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/PhD/metabolites/"/>
    </mc:Choice>
  </mc:AlternateContent>
  <xr:revisionPtr revIDLastSave="0" documentId="8_{458294D7-93F7-FC40-BB74-DAB4B7E958D0}" xr6:coauthVersionLast="47" xr6:coauthVersionMax="47" xr10:uidLastSave="{00000000-0000-0000-0000-000000000000}"/>
  <bookViews>
    <workbookView xWindow="0" yWindow="760" windowWidth="25600" windowHeight="16000" xr2:uid="{00000000-000D-0000-FFFF-FFFF00000000}"/>
  </bookViews>
  <sheets>
    <sheet name="Master sheet" sheetId="1" r:id="rId1"/>
    <sheet name="25689_WINM1181Lwing" sheetId="11" r:id="rId2"/>
    <sheet name="25690_WINM1192Lwing" sheetId="2" r:id="rId3"/>
    <sheet name="25691_WINM809Grosaureum" sheetId="3" r:id="rId4"/>
    <sheet name="25693_WINM1271Lwing" sheetId="4" r:id="rId5"/>
    <sheet name="25694_WINM1281" sheetId="5" r:id="rId6"/>
    <sheet name="36101_WIN1211" sheetId="6" r:id="rId7"/>
    <sheet name="36102_WIN1240" sheetId="7" r:id="rId8"/>
    <sheet name="36103_WIN1238" sheetId="8" r:id="rId9"/>
    <sheet name="36104_WIN1205" sheetId="9" r:id="rId10"/>
    <sheet name="36105_WIN133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5" i="10" l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115" i="10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70" i="10"/>
  <c r="A34" i="10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288" i="9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217" i="9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133" i="9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31" i="9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350" i="8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249" i="8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6" i="7" l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6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212" i="6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119" i="11" l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BU275" i="1" l="1"/>
  <c r="BU276" i="1" s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115" i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70" i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34" i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M288" i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M314" i="1" s="1"/>
  <c r="BM315" i="1" s="1"/>
  <c r="BM316" i="1" s="1"/>
  <c r="BM217" i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133" i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31" i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E350" i="1" l="1"/>
  <c r="BE351" i="1" s="1"/>
  <c r="BE352" i="1" s="1"/>
  <c r="BE353" i="1" s="1"/>
  <c r="BE354" i="1" s="1"/>
  <c r="BE355" i="1" s="1"/>
  <c r="BE356" i="1" s="1"/>
  <c r="BE357" i="1" s="1"/>
  <c r="BE358" i="1" s="1"/>
  <c r="BE359" i="1" s="1"/>
  <c r="BE360" i="1" s="1"/>
  <c r="BE361" i="1" s="1"/>
  <c r="BE362" i="1" s="1"/>
  <c r="BE363" i="1" s="1"/>
  <c r="BE364" i="1" s="1"/>
  <c r="BE365" i="1" s="1"/>
  <c r="BE366" i="1" s="1"/>
  <c r="BE367" i="1" s="1"/>
  <c r="BE368" i="1" s="1"/>
  <c r="BE369" i="1" s="1"/>
  <c r="BE370" i="1" s="1"/>
  <c r="BE371" i="1" s="1"/>
  <c r="BE249" i="1"/>
  <c r="BE250" i="1" s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AW296" i="1" l="1"/>
  <c r="AW297" i="1" l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O367" i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212" i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l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I194" i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Q43" i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  <author>Microsoft Office User</author>
  </authors>
  <commentList>
    <comment ref="I2" authorId="0" shapeId="0" xr:uid="{F4A1C440-745A-B647-843B-F1B7D087D4E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Y2" authorId="0" shapeId="0" xr:uid="{52531EFD-3FC7-1C4D-AA86-091F85C4943B}">
      <text>
        <r>
          <rPr>
            <b/>
            <sz val="10"/>
            <color rgb="FF000000"/>
            <rFont val="Tahoma"/>
            <family val="2"/>
          </rPr>
          <t xml:space="preserve">Robin:
</t>
        </r>
        <r>
          <rPr>
            <sz val="10"/>
            <color rgb="FF000000"/>
            <rFont val="Tahoma"/>
            <family val="2"/>
          </rPr>
          <t>1,3,5,8-tetrahydroxynapthalene/1-(alpha-l-(2-O-methyl)-6-deoxymannopyranosyloxy)-3,6,8-trimethoxynaphthalene Polyketide 100%</t>
        </r>
      </text>
    </comment>
    <comment ref="AW2" authorId="0" shapeId="0" xr:uid="{43D38162-9BC4-F649-9600-DB162F95C08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BE2" authorId="0" shapeId="0" xr:uid="{A2FF54FE-22E3-534D-B349-2C4B929596F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BM5" authorId="0" shapeId="0" xr:uid="{09DD5B1E-8959-ED4D-98A3-024D19E9D40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W10" authorId="0" shapeId="0" xr:uid="{25D30A1E-C69D-6C48-9FDD-F6B86DFD8C4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G19" authorId="0" shapeId="0" xr:uid="{50F60A08-66A7-3949-B036-B177BBB1B1C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O19" authorId="0" shapeId="0" xr:uid="{16AD1A8E-8F4E-0344-8326-B55E97DB409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Phyllostictine A/phyllostictine B NRP+Polyketide 30%</t>
        </r>
      </text>
    </comment>
    <comment ref="BM25" authorId="0" shapeId="0" xr:uid="{4EDA5F70-96CD-6B40-8457-DF29C8200B8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28" authorId="0" shapeId="0" xr:uid="{BD9DC890-E7D9-9642-ACD3-3835B74ED69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O29" authorId="1" shapeId="0" xr:uid="{7502E538-C3C9-A448-8357-7F6280651E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epipyriculol Polyketide 11%</t>
        </r>
      </text>
    </comment>
    <comment ref="Q31" authorId="0" shapeId="0" xr:uid="{3C3B6692-35DE-ED4B-BC9A-81C48E53134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1,3,5,8-tetrahydroxynapthalene/1-(alpha-l-(2-O-methyl)-6-deoxymannopyranosyloxy)-3,6,8-trimethoxynaphthalene Polyketide 100%</t>
        </r>
      </text>
    </comment>
    <comment ref="BU32" authorId="0" shapeId="0" xr:uid="{4EA170FD-C822-424B-B998-6407C03DA0A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34" authorId="0" shapeId="0" xr:uid="{2B8C38BC-4CAC-9543-A253-93511718C5E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Clavarioc acid Terpene 100%</t>
        </r>
      </text>
    </comment>
    <comment ref="AG36" authorId="0" shapeId="0" xr:uid="{6FF286AC-D80E-AB47-9A33-65B7F8426BB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30%</t>
        </r>
      </text>
    </comment>
    <comment ref="AG42" authorId="0" shapeId="0" xr:uid="{811FEDE2-53D6-5542-B459-F64E632A00F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E43" authorId="0" shapeId="0" xr:uid="{06783478-E3AF-B945-8975-9EFBA17C123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I45" authorId="0" shapeId="0" xr:uid="{1777A49C-1CE7-4A42-BD1C-F070AE0A57B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G66" authorId="0" shapeId="0" xr:uid="{532766CE-FE24-184E-B2EE-A3A162011A3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W66" authorId="0" shapeId="0" xr:uid="{3E617A37-6B5C-A343-A1E6-472EF8268B4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BU68" authorId="0" shapeId="0" xr:uid="{E34BD524-4ED7-3C42-B7F3-6CB56986074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Q69" authorId="0" shapeId="0" xr:uid="{F71BA8AE-6879-3B42-80F4-FE412201ED8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G71" authorId="0" shapeId="0" xr:uid="{F1453C5E-38D5-3E4E-9ED6-FE4E58CACC5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I76" authorId="0" shapeId="0" xr:uid="{2A0FA147-AA35-7D43-8AE5-6A2280C7A82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Q76" authorId="0" shapeId="0" xr:uid="{3AA80F63-7797-5348-9658-3029127E193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45%</t>
        </r>
      </text>
    </comment>
    <comment ref="Y80" authorId="0" shapeId="0" xr:uid="{EB40DF40-2634-1E4D-B4A0-A6F65CE47CE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G83" authorId="0" shapeId="0" xr:uid="{6AFDF26E-ADC1-6C4E-9009-B029A6D4AC6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50%</t>
        </r>
      </text>
    </comment>
    <comment ref="Q85" authorId="0" shapeId="0" xr:uid="{9ACC627C-CD21-3E4C-8C26-D36AA535392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G100" authorId="0" shapeId="0" xr:uid="{04DB3E1C-141E-6146-B41A-870A26728CF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BU113" authorId="0" shapeId="0" xr:uid="{6DA14BB1-B446-AC4D-B3DC-69F328EB082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17" authorId="0" shapeId="0" xr:uid="{A5290F1F-EB6D-0248-B04F-C9AABC429BF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W118" authorId="0" shapeId="0" xr:uid="{03504BD8-0436-A44A-81FC-36DEF7CA21A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M119" authorId="0" shapeId="0" xr:uid="{4B1AB0A4-FE5C-5647-902C-5DE57112C88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O121" authorId="0" shapeId="0" xr:uid="{4825FF82-C3D5-6E47-811F-31B9392C7A4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I128" authorId="0" shapeId="0" xr:uid="{E67C9298-59A9-DC4C-882B-2B3293C00E7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Q130" authorId="0" shapeId="0" xr:uid="{DDEAB142-C770-1A4A-874F-904680A0299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33%</t>
        </r>
      </text>
    </comment>
    <comment ref="BM130" authorId="0" shapeId="0" xr:uid="{EF6C03C2-1044-3E4A-8835-78E3AE1F207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BE133" authorId="0" shapeId="0" xr:uid="{321C7008-C59F-E545-904A-7F68A53AC6D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E140" authorId="0" shapeId="0" xr:uid="{302EBF3F-88A6-404B-BF88-C0ADB01FC9B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Y144" authorId="0" shapeId="0" xr:uid="{552C0A7C-ACD6-AF4E-99DF-05DA9FD288AE}">
      <text>
        <r>
          <rPr>
            <b/>
            <sz val="10"/>
            <color rgb="FF000000"/>
            <rFont val="Tahoma"/>
            <family val="2"/>
          </rPr>
          <t xml:space="preserve">Robin: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I146" authorId="0" shapeId="0" xr:uid="{3E131ECD-9BFE-7142-AE0A-BD23D959DE8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U149" authorId="0" shapeId="0" xr:uid="{ACAE3A22-CC36-B541-9895-6EE5B6FB675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W152" authorId="0" shapeId="0" xr:uid="{D1D2317C-389C-644E-9980-677AAA53F56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I156" authorId="0" shapeId="0" xr:uid="{2755F131-DFD6-3D46-9CF1-BEDEB5BD17D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164" authorId="0" shapeId="0" xr:uid="{A1057239-B193-3245-97A5-A95C55354B7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I165" authorId="0" shapeId="0" xr:uid="{8D1F7B23-8695-8D4A-ABC0-D68E00E04A7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Q166" authorId="0" shapeId="0" xr:uid="{7092167B-1394-5040-AAAB-F5EC0637B55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W171" authorId="0" shapeId="0" xr:uid="{1D7EF532-6A49-DC44-BCAF-F06EC7AFD41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80" authorId="0" shapeId="0" xr:uid="{033789B5-9E5C-C040-AD7F-BF433DD69D5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66%</t>
        </r>
      </text>
    </comment>
    <comment ref="I183" authorId="0" shapeId="0" xr:uid="{3529A70C-9188-DE46-9339-7882380E5B5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Y184" authorId="0" shapeId="0" xr:uid="{6D8C2AE5-5A33-1540-8697-B861674D9AB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O184" authorId="0" shapeId="0" xr:uid="{106A7150-286E-7E4D-BE15-1EDA8AE510E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Trans-resorcylide Polyketide 33%</t>
        </r>
      </text>
    </comment>
    <comment ref="BE191" authorId="0" shapeId="0" xr:uid="{ED5D706F-E552-9242-AE35-B649DAAF971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Q192" authorId="0" shapeId="0" xr:uid="{5111D452-5175-8F41-AA2B-5209A9CE763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Q200" authorId="0" shapeId="0" xr:uid="{509A76A7-6E86-944C-B2A6-65FAA722384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W202" authorId="0" shapeId="0" xr:uid="{E4BFB15D-4F9F-D041-82B8-B9A1E425F02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Y203" authorId="0" shapeId="0" xr:uid="{FFB9E721-71D1-8047-A444-BB126842258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O203" authorId="0" shapeId="0" xr:uid="{EFF915FF-BF4D-FE4F-AE68-DACA6270576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Shanorellin Polyketide 42%</t>
        </r>
      </text>
    </comment>
    <comment ref="BU203" authorId="0" shapeId="0" xr:uid="{6C6093F1-2B55-4F4C-97C5-B8456833915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209" authorId="0" shapeId="0" xr:uid="{4B60BD99-382E-9A4A-B4E6-702458253BA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O210" authorId="0" shapeId="0" xr:uid="{5968CC88-F0B4-344F-91C2-5D6B2BF006E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Bikaverin Polyketide 71%</t>
        </r>
      </text>
    </comment>
    <comment ref="Y211" authorId="0" shapeId="0" xr:uid="{4227886E-7003-004D-ADC1-D8563FAFECC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BE213" authorId="0" shapeId="0" xr:uid="{1135DFEE-569F-0348-9FE9-61C1FF8F292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BM215" authorId="0" shapeId="0" xr:uid="{A6FFEF81-0702-3B4D-B516-ECDCF5FFA33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Y221" authorId="0" shapeId="0" xr:uid="{3FF5237F-E009-5247-9EC0-15804E3288B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W221" authorId="0" shapeId="0" xr:uid="{DFFAB145-A6BE-8E4A-8C04-765ED310397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I237" authorId="0" shapeId="0" xr:uid="{FDB3CB0D-8210-3849-8D38-9DE9AA267E9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BU247" authorId="0" shapeId="0" xr:uid="{ACE3AA43-4F1B-A044-B4BC-2AF1529795A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Q248" authorId="0" shapeId="0" xr:uid="{811D0BC9-6C31-C145-BD39-3876C18C288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BM251" authorId="0" shapeId="0" xr:uid="{4D3E376A-D69D-394A-B7A1-A46FD1E1D77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Y255" authorId="0" shapeId="0" xr:uid="{2E1E707C-A6F3-DA44-AD7C-B490E8F26DA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I262" authorId="0" shapeId="0" xr:uid="{113E6937-AFBB-9D49-9EDE-51F15A41C38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66%</t>
        </r>
      </text>
    </comment>
    <comment ref="AW262" authorId="0" shapeId="0" xr:uid="{5B408172-5BEF-D64A-B3BD-EFBC625919E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W269" authorId="0" shapeId="0" xr:uid="{A2E9D018-A9BD-014E-AFA4-18DBEAECD13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	 Polyketide 60%</t>
        </r>
      </text>
    </comment>
    <comment ref="BU273" authorId="0" shapeId="0" xr:uid="{8C413857-CBB2-4543-BF74-B0BA88E20FB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BM286" authorId="0" shapeId="0" xr:uid="{236BA708-DC36-BA40-9140-ECC8B7F1B50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BE298" authorId="0" shapeId="0" xr:uid="{690F0AB8-72CB-B548-A7BA-D8DD7218FA9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Y300" authorId="0" shapeId="0" xr:uid="{7B390F60-7F3A-6B45-ABB6-EAF9F6A9815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Y328" authorId="0" shapeId="0" xr:uid="{14E558A7-4B78-0845-97A8-3A889755EDE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O330" authorId="0" shapeId="0" xr:uid="{0D6BEF9F-78EE-D84C-80F1-9146D0ACA57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Swainsonine NRP+Polyketide 14%</t>
        </r>
      </text>
    </comment>
    <comment ref="BE336" authorId="0" shapeId="0" xr:uid="{F55F3DC9-45C2-9B42-9391-B39474BB1E5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Y338" authorId="0" shapeId="0" xr:uid="{F069EBD8-869D-AC45-8567-0EB5E85A8D7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E344" authorId="0" shapeId="0" xr:uid="{60149B1E-C079-2849-9B9A-913C62B03CD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BM351" authorId="0" shapeId="0" xr:uid="{DD347810-8918-E34C-8000-59A0A50A6C4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O352" authorId="0" shapeId="0" xr:uid="{DA6395B9-C843-3A41-AB0F-317311823A8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GKK1032 A2/pyrrocidine A/pyrrocidine Polyketide+NRP 60%</t>
        </r>
      </text>
    </comment>
    <comment ref="BU359" authorId="0" shapeId="0" xr:uid="{B17346EC-6E68-5247-99D4-6831D8582DD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BM383" authorId="0" shapeId="0" xr:uid="{BF0A522D-566C-A34D-BBF7-C5D164EA9AD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BE386" authorId="0" shapeId="0" xr:uid="{8DF822E9-6761-DC4B-B970-FFCD088973C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BM391" authorId="0" shapeId="0" xr:uid="{A8098509-0CBA-8D45-BA65-D691006CDA9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O428" authorId="0" shapeId="0" xr:uid="{83AD3715-3685-4146-9F52-856B2281D5E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5" authorId="0" shapeId="0" xr:uid="{9DD69927-0D8C-494C-8359-52D6A47D7D6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25" authorId="0" shapeId="0" xr:uid="{8F7454AE-B5D2-1F44-969E-BD274066E6F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119" authorId="0" shapeId="0" xr:uid="{30362A77-1C7F-2744-850A-F2CC9E38DBA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130" authorId="0" shapeId="0" xr:uid="{16DF2FF6-EE82-A347-8680-2CE9F7C5E78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215" authorId="0" shapeId="0" xr:uid="{23F00402-2E61-C242-8AF7-64633F62773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251" authorId="0" shapeId="0" xr:uid="{814244B7-EB50-0243-9F9E-4E1EDF9106A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286" authorId="0" shapeId="0" xr:uid="{2F475F52-5AD2-1243-AF29-9561E8352E3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351" authorId="0" shapeId="0" xr:uid="{60C11B38-848A-3449-907D-DFFB2EDB4B9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383" authorId="0" shapeId="0" xr:uid="{1B4DCFEB-B895-394B-87B7-8F8C4FB25EA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391" authorId="0" shapeId="0" xr:uid="{48C878AD-39B1-874A-B464-8A6EF77EAC6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32" authorId="0" shapeId="0" xr:uid="{C089550F-83EE-AA46-8DA7-03E5E0BD6F3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68" authorId="0" shapeId="0" xr:uid="{3EDE1C4B-E13E-E745-8887-FC50EDA8A7E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113" authorId="0" shapeId="0" xr:uid="{218920C5-655D-3A4F-966D-F63C356BA4A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49" authorId="0" shapeId="0" xr:uid="{44BEB982-E72B-9E4E-A90F-FB130F5F194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203" authorId="0" shapeId="0" xr:uid="{AD91BA60-315F-D347-97A8-8A36C6CBBE5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247" authorId="0" shapeId="0" xr:uid="{A52CF346-CFEB-CB46-B479-F22AE7E3B09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273" authorId="0" shapeId="0" xr:uid="{14352D2C-D919-1748-8D94-0951BBFC32B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359" authorId="0" shapeId="0" xr:uid="{C25E16CD-C462-0D44-90FD-1028406AC3D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28" authorId="0" shapeId="0" xr:uid="{2CC8A439-4757-324C-B3B7-C66B5DAD246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34" authorId="0" shapeId="0" xr:uid="{46D13A84-AF13-BB47-9628-E08FBE8DB37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Clavarioc acid Terpene 100%</t>
        </r>
      </text>
    </comment>
    <comment ref="A117" authorId="0" shapeId="0" xr:uid="{5DE4A829-3B85-3248-9250-7A4B93B2977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164" authorId="0" shapeId="0" xr:uid="{15673FBC-49CD-6744-A53E-26C32B3B651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180" authorId="0" shapeId="0" xr:uid="{A74A116E-330F-504E-A43E-05C28EBE787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66%</t>
        </r>
      </text>
    </comment>
    <comment ref="A209" authorId="0" shapeId="0" xr:uid="{7BC5E5BC-7047-C547-8FB6-2C3F0E87051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2" authorId="0" shapeId="0" xr:uid="{61525F73-1644-F046-9FBE-514D1765BC6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45" authorId="0" shapeId="0" xr:uid="{46E9F6F9-F804-4743-868A-BC06630425D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76" authorId="0" shapeId="0" xr:uid="{EB833780-B82C-D54E-9991-5406B99969B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128" authorId="0" shapeId="0" xr:uid="{D9DDA040-45D8-E74A-B2D2-42DA0C8528C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146" authorId="0" shapeId="0" xr:uid="{236EAF24-92E3-5F46-9A33-21501B7F6BB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156" authorId="0" shapeId="0" xr:uid="{0162E8DC-D7E5-8449-8045-283546C9EDF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165" authorId="0" shapeId="0" xr:uid="{EAC193CD-F7A7-9147-A053-BE78DEA080D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183" authorId="0" shapeId="0" xr:uid="{06A129EF-068F-3948-B125-9DC973B5A0D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237" authorId="0" shapeId="0" xr:uid="{B30FB982-749E-D04E-9810-ABAB50F2284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262" authorId="0" shapeId="0" xr:uid="{3F5C458C-AF5A-734A-9778-40EE4E2DA54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66%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31" authorId="0" shapeId="0" xr:uid="{A0550AE7-27AE-DB4A-AFA4-8BCAE3641F4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1,3,5,8-tetrahydroxynapthalene/1-(alpha-l-(2-O-methyl)-6-deoxymannopyranosyloxy)-3,6,8-trimethoxynaphthalene Polyketide 100%</t>
        </r>
      </text>
    </comment>
    <comment ref="A69" authorId="0" shapeId="0" xr:uid="{29CCA852-CCA9-AB43-A328-39DEE103A19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76" authorId="0" shapeId="0" xr:uid="{39B8699B-66F9-4E4A-A1A5-A3E45ECC883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45%</t>
        </r>
      </text>
    </comment>
    <comment ref="A85" authorId="0" shapeId="0" xr:uid="{2086AAEC-FBA2-5D4F-8F55-503066B157E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30" authorId="0" shapeId="0" xr:uid="{E143DC73-EF89-4940-BDEF-C1887FC0A31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33%</t>
        </r>
      </text>
    </comment>
    <comment ref="A166" authorId="0" shapeId="0" xr:uid="{AAEFF5EC-5006-B44E-9257-DB882F6F7C3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192" authorId="0" shapeId="0" xr:uid="{C0267154-3AC7-7E4F-9E0A-63688C6B675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200" authorId="0" shapeId="0" xr:uid="{B42626F0-292A-1643-BF1D-E7946838EF5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248" authorId="0" shapeId="0" xr:uid="{B4B40A5E-43E1-7744-8120-2A83D08FA43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2" authorId="0" shapeId="0" xr:uid="{8D23C6BB-9A30-9345-BC8D-3C883086FB10}">
      <text>
        <r>
          <rPr>
            <b/>
            <sz val="10"/>
            <color rgb="FF000000"/>
            <rFont val="Tahoma"/>
            <family val="2"/>
          </rPr>
          <t xml:space="preserve">Robin:
</t>
        </r>
        <r>
          <rPr>
            <sz val="10"/>
            <color rgb="FF000000"/>
            <rFont val="Tahoma"/>
            <family val="2"/>
          </rPr>
          <t>1,3,5,8-tetrahydroxynapthalene/1-(alpha-l-(2-O-methyl)-6-deoxymannopyranosyloxy)-3,6,8-trimethoxynaphthalene Polyketide 100%</t>
        </r>
      </text>
    </comment>
    <comment ref="A80" authorId="0" shapeId="0" xr:uid="{E8BB6F8B-EB21-7943-9D2D-2168E404135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44" authorId="0" shapeId="0" xr:uid="{A4B8BB19-6C83-A34F-947A-DDF60B453586}">
      <text>
        <r>
          <rPr>
            <b/>
            <sz val="10"/>
            <color rgb="FF000000"/>
            <rFont val="Tahoma"/>
            <family val="2"/>
          </rPr>
          <t xml:space="preserve">Robin: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184" authorId="0" shapeId="0" xr:uid="{BE8FDFE6-0F29-D147-B248-187C2C66B7D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203" authorId="0" shapeId="0" xr:uid="{ADCD9C32-92FD-094C-A4AF-CCDCF5BDF40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211" authorId="0" shapeId="0" xr:uid="{4CE3AC5B-BD24-4442-B35F-F677A34E50E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221" authorId="0" shapeId="0" xr:uid="{670404B5-B19C-DE47-99EF-B775612BDF9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255" authorId="0" shapeId="0" xr:uid="{FA0758FE-44DA-3449-B558-6FA9B13FE0F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300" authorId="0" shapeId="0" xr:uid="{6F7016C0-136C-1649-BA54-9D6E298CF2D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328" authorId="0" shapeId="0" xr:uid="{58C4927F-A07C-0D4E-8812-FDD007432797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338" authorId="0" shapeId="0" xr:uid="{D237998D-B8BF-6A40-863B-791FF5D8680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19" authorId="0" shapeId="0" xr:uid="{7C317F38-7C5E-B148-8BBE-F7E09D67453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Neosartorin Polyketide 21%</t>
        </r>
      </text>
    </comment>
    <comment ref="A36" authorId="0" shapeId="0" xr:uid="{C85C93C9-00D0-0344-AD3A-145FBBEF7515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30%</t>
        </r>
      </text>
    </comment>
    <comment ref="A42" authorId="0" shapeId="0" xr:uid="{1DAD68D3-6090-6C48-85D9-80B6160D722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66" authorId="0" shapeId="0" xr:uid="{A49244AD-4D88-864F-B14C-470B6285B4F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71" authorId="0" shapeId="0" xr:uid="{DC5D5694-F7A1-4B49-86F9-BA5697FCB49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83" authorId="0" shapeId="0" xr:uid="{41D75E6C-EDDE-3D4F-BE42-F3CD03575A2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50%</t>
        </r>
      </text>
    </comment>
    <comment ref="A100" authorId="0" shapeId="0" xr:uid="{A18C4E02-3785-F542-9936-2F67EA2AD2A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  <author>Microsoft Office User</author>
  </authors>
  <commentList>
    <comment ref="A19" authorId="0" shapeId="0" xr:uid="{AA6FCCF2-8A3C-8C4F-8221-2D2A837CAFE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Phyllostictine A/phyllostictine B NRP+Polyketide 30%</t>
        </r>
      </text>
    </comment>
    <comment ref="A29" authorId="1" shapeId="0" xr:uid="{E0A7F701-0226-D34E-A5DD-9DE5F33CDE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epipyriculol Polyketide 11%</t>
        </r>
      </text>
    </comment>
    <comment ref="A121" authorId="0" shapeId="0" xr:uid="{87FF8051-5033-4D4A-98D4-F1046F167F5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184" authorId="0" shapeId="0" xr:uid="{B43616BE-E70D-694A-AC08-DC6447926B1B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Trans-resorcylide Polyketide 33%</t>
        </r>
      </text>
    </comment>
    <comment ref="A203" authorId="0" shapeId="0" xr:uid="{7CC60A0A-AA08-524F-85A2-25E7BCA0722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Shanorellin Polyketide 42%</t>
        </r>
      </text>
    </comment>
    <comment ref="A210" authorId="0" shapeId="0" xr:uid="{4B3170B8-DBDA-154D-A493-7D67327681B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Bikaverin Polyketide 71%</t>
        </r>
      </text>
    </comment>
    <comment ref="A330" authorId="0" shapeId="0" xr:uid="{0DE61FD6-8116-614B-A9D7-6F197603868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Swainsonine NRP+Polyketide 14%</t>
        </r>
      </text>
    </comment>
    <comment ref="A352" authorId="0" shapeId="0" xr:uid="{9EAF012E-2D41-2F40-BA28-CC3370DC2648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GKK1032 A2/pyrrocidine A/pyrrocidine Polyketide+NRP 60%</t>
        </r>
      </text>
    </comment>
    <comment ref="A428" authorId="0" shapeId="0" xr:uid="{A1A45C3B-C23A-1C43-AF4A-3B501C89B58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2" authorId="0" shapeId="0" xr:uid="{9A583811-DEFC-CF45-ACEF-FEAB3386CE1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10" authorId="0" shapeId="0" xr:uid="{0E8A0B1F-626D-4146-960E-912CBC5FE1BA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66" authorId="0" shapeId="0" xr:uid="{22F6A407-01AE-E64B-97B0-D213D37BFCF1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118" authorId="0" shapeId="0" xr:uid="{1F348DAE-C0C3-B24F-A8B8-B33B514DE72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152" authorId="0" shapeId="0" xr:uid="{E8742FFE-F4A2-0E49-ADC1-6BE96F75CE1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171" authorId="0" shapeId="0" xr:uid="{B6B71F3E-9103-8941-8960-3E99F3007F0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202" authorId="0" shapeId="0" xr:uid="{36F5610A-6A53-6149-A00C-497898F2B370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221" authorId="0" shapeId="0" xr:uid="{700AF9E3-9A48-2943-A3CE-B1BCB726F27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262" authorId="0" shapeId="0" xr:uid="{F2235EF1-0F71-484A-9901-1EDFFE7CBB8D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  <comment ref="A269" authorId="0" shapeId="0" xr:uid="{BD515138-173C-A04B-BA6C-B88831F24BA4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	 Polyketide 60%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Robin</author>
  </authors>
  <commentList>
    <comment ref="A2" authorId="0" shapeId="0" xr:uid="{502B9B1F-6A23-2B4E-928C-944FB2D0AEA6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Dichlorodiaporthin Polyketide 83%</t>
        </r>
      </text>
    </comment>
    <comment ref="A43" authorId="0" shapeId="0" xr:uid="{6C80455D-7FA4-1F43-BFD4-D27ACBCFD36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Rosamicin Polyketide 10%</t>
        </r>
      </text>
    </comment>
    <comment ref="A133" authorId="0" shapeId="0" xr:uid="{2D45F201-9414-2C49-BCED-EC21481460E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Squalestatin S1 Terpene 40%</t>
        </r>
      </text>
    </comment>
    <comment ref="A140" authorId="0" shapeId="0" xr:uid="{D3C45E38-AD68-744A-BB83-FEBA5DF1528F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Clavaric acid Terpene 100%</t>
        </r>
      </text>
    </comment>
    <comment ref="A191" authorId="0" shapeId="0" xr:uid="{38553D6C-197D-424E-B406-E9740664E29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Usnic acid Polyketide 13%</t>
        </r>
      </text>
    </comment>
    <comment ref="A213" authorId="0" shapeId="0" xr:uid="{770C58DE-34E8-3A41-A3ED-4542C05D48BE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Scytalone/T3HN Polyketide 60%</t>
        </r>
      </text>
    </comment>
    <comment ref="A298" authorId="0" shapeId="0" xr:uid="{A12DA377-E7AC-884F-AC23-B566B81B3929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4-chloropinselin/pinselin/chloromonilinic acid B/chloromonilinic acid D/4-hydroxyvertixanthone Polyketide 40%</t>
        </r>
      </text>
    </comment>
    <comment ref="A336" authorId="0" shapeId="0" xr:uid="{91E5AA43-AF2F-D849-8E25-409A956C8CEC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Harziphilone/t22azaphilone/isoharziphilone-1/isoharziphilone-2/compound 4/compound 1 Polyketide 40%</t>
        </r>
      </text>
    </comment>
    <comment ref="A344" authorId="0" shapeId="0" xr:uid="{70C7B51E-1EF4-1E4C-A34B-FE0E906787C3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Choline NRP 100%</t>
        </r>
      </text>
    </comment>
    <comment ref="A386" authorId="0" shapeId="0" xr:uid="{77932719-77E1-A84E-9B9E-4B1C977FBC02}">
      <text>
        <r>
          <rPr>
            <b/>
            <sz val="10"/>
            <color rgb="FF000000"/>
            <rFont val="Tahoma"/>
            <family val="2"/>
          </rPr>
          <t>Robin: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Fumonisin B1 Polyketide 12%</t>
        </r>
      </text>
    </comment>
  </commentList>
</comments>
</file>

<file path=xl/sharedStrings.xml><?xml version="1.0" encoding="utf-8"?>
<sst xmlns="http://schemas.openxmlformats.org/spreadsheetml/2006/main" count="16560" uniqueCount="1612">
  <si>
    <t>25689_WINM1181Lwing</t>
  </si>
  <si>
    <t>Species</t>
  </si>
  <si>
    <t>Lysine-specific permease</t>
  </si>
  <si>
    <t>Region 6.1</t>
  </si>
  <si>
    <t>Region 7.1</t>
  </si>
  <si>
    <t>Query Coverage</t>
  </si>
  <si>
    <t>E-value</t>
  </si>
  <si>
    <t>Percent Identity</t>
  </si>
  <si>
    <t>Grosmannia clavigera kw1407</t>
  </si>
  <si>
    <t>Polyketide synthase</t>
  </si>
  <si>
    <t>Beta-lactamase family protein</t>
  </si>
  <si>
    <t>Delta(14)-sterol reductase</t>
  </si>
  <si>
    <t>Argininosuccinate synthase</t>
  </si>
  <si>
    <t>Tat pathway signal sequence protein</t>
  </si>
  <si>
    <t>Rutstroemia sp. NJR-2017a BBW</t>
  </si>
  <si>
    <t>Ankyrin repeat-containing protein</t>
  </si>
  <si>
    <t>Subtilisin-like serine protease</t>
  </si>
  <si>
    <t>Short chain dehydrogenase reductase</t>
  </si>
  <si>
    <t>Aminoglycoside phosphotransferase</t>
  </si>
  <si>
    <t>Phytanoyl-dioxygenase family protein</t>
  </si>
  <si>
    <t>Udp-glucose:sterol glycosyltransferase</t>
  </si>
  <si>
    <t>Kinase-like protein</t>
  </si>
  <si>
    <t>Xylaria cf. heliscus</t>
  </si>
  <si>
    <t>Phospholipase/carboxylesterase</t>
  </si>
  <si>
    <t>Region 14.1</t>
  </si>
  <si>
    <t>Glyoxylate/hydroxypyruvate reductase A</t>
  </si>
  <si>
    <t>NAD(P)H-quinone oxidoreductase subunit I, chloroplastic</t>
  </si>
  <si>
    <t>Kinase-like domain-containing protein</t>
  </si>
  <si>
    <t>Xylariaceae sp. AK1471</t>
  </si>
  <si>
    <t>NAD dependent epimerase</t>
  </si>
  <si>
    <t>FAD dependent oxidoreductase</t>
  </si>
  <si>
    <t>Region 24.1</t>
  </si>
  <si>
    <t>4-epi-cubebol synthase ((2E,6E)-farnesyl diphosphate cyclizing)</t>
  </si>
  <si>
    <t>2-succinyl-6-hydroxy-2, 4-cyclohexadiene-1-carboxylate synthase</t>
  </si>
  <si>
    <t>Region 27.1</t>
  </si>
  <si>
    <t>FluG domain-containing protein</t>
  </si>
  <si>
    <t>Purpureocillium lavendulum</t>
  </si>
  <si>
    <t>Sorting nexin-41</t>
  </si>
  <si>
    <t>Multidrug resistance protein MdtL</t>
  </si>
  <si>
    <t>lanosterol synthase</t>
  </si>
  <si>
    <t>Peptidase s9 prolyl oligopeptidase active site domain containing protein </t>
  </si>
  <si>
    <t>Region 41.1</t>
  </si>
  <si>
    <t>Benzoylformate decarboxylase</t>
  </si>
  <si>
    <t>Phthiocerol/phenolphthiocerol synthesis polyketide synthase type I PpsC</t>
  </si>
  <si>
    <t>Mycocerosic acid synthase</t>
  </si>
  <si>
    <t>Mycolipanoate synthase</t>
  </si>
  <si>
    <t>Baeyer-Villiger monooxygenase</t>
  </si>
  <si>
    <t>Region 42.1</t>
  </si>
  <si>
    <t>Putative multidrug resistance ABC transporter ATP-binding/permease protein YheH</t>
  </si>
  <si>
    <t>Serine/threonine-protein kinase PknD</t>
  </si>
  <si>
    <t>Putative ABC transporter ATP-binding protein TM_0288</t>
  </si>
  <si>
    <t>Esterase EstB</t>
  </si>
  <si>
    <t>Oxygen-dependent choline dehydrogenase</t>
  </si>
  <si>
    <t>Major facilitator superfamily transporter</t>
  </si>
  <si>
    <t>Oxidase UstYa family protein</t>
  </si>
  <si>
    <t>Microdochium nivale</t>
  </si>
  <si>
    <t>ABC multidrug transporter </t>
  </si>
  <si>
    <t>Phosphotransferase enzyme family protein</t>
  </si>
  <si>
    <t>Aspergillus parasiticus SU-1</t>
  </si>
  <si>
    <t>ABC transporter</t>
  </si>
  <si>
    <t>Penicillium angulare</t>
  </si>
  <si>
    <t>Region 59.1</t>
  </si>
  <si>
    <t>NAD/NADP-dependent betaine aldehyde dehydrogenase</t>
  </si>
  <si>
    <t>Glutathione-dependent formaldehyde-activating enzyme</t>
  </si>
  <si>
    <t>Sorbitol dehydrogenase</t>
  </si>
  <si>
    <t>Region 78.1</t>
  </si>
  <si>
    <t>Region 87.1</t>
  </si>
  <si>
    <t>Nonribosomal peptide synthetase</t>
  </si>
  <si>
    <t>Oxidase ustYa</t>
  </si>
  <si>
    <t>Lachnellula suecica</t>
  </si>
  <si>
    <t>Chaperone protein DnaJ</t>
  </si>
  <si>
    <t>Extracellular serine proteinase</t>
  </si>
  <si>
    <t>Vitamin B12 import ATP-binding protein BtuD</t>
  </si>
  <si>
    <t>Squalene synthetase</t>
  </si>
  <si>
    <t>Region 144.1</t>
  </si>
  <si>
    <t>Uracil phosphoribosyltransferase</t>
  </si>
  <si>
    <t>Region 202.1</t>
  </si>
  <si>
    <t>3-oxoacyl-[acyl-carrier-protein] reductase FabG</t>
  </si>
  <si>
    <t>Polyketide synthase PksJ</t>
  </si>
  <si>
    <t>Acyl carrier protein</t>
  </si>
  <si>
    <t>Glutamyl-tRNA(Gln) amidotransferase subunit A</t>
  </si>
  <si>
    <t>Geranylgeranyl pyrophosphate synthetase</t>
  </si>
  <si>
    <t>Polyketide synthetase</t>
  </si>
  <si>
    <t>Region 217.1</t>
  </si>
  <si>
    <t>Putrescine--pyruvate aminotransferase</t>
  </si>
  <si>
    <t>L-Lysine--8-amino-7-oxononanoate transaminase</t>
  </si>
  <si>
    <t>Potassium-transporting ATPase ATP-binding subunit</t>
  </si>
  <si>
    <t>Major facilitator superfamily transporter pantothenate </t>
  </si>
  <si>
    <t>Fatty-acid amide hydrolase</t>
  </si>
  <si>
    <t>DUF3328 domain containing protein</t>
  </si>
  <si>
    <t>Pyrenophora tritici-repentis</t>
  </si>
  <si>
    <t>Tat pathway signal sequence</t>
  </si>
  <si>
    <t>Pyrenochaeta sp. DS3sAY3a</t>
  </si>
  <si>
    <t>c2h2 finger domain containing protein </t>
  </si>
  <si>
    <t>Ankyrin repeat containing protein yar1</t>
  </si>
  <si>
    <t>Meiotic recombination protein SPO11</t>
  </si>
  <si>
    <t>Sporothrix schenckii 1099-18</t>
  </si>
  <si>
    <t>Ceramide glucosyltransferase</t>
  </si>
  <si>
    <t>sgt1 and cs domain containing protein </t>
  </si>
  <si>
    <t>sgt1 and cs domain containing protein</t>
  </si>
  <si>
    <t>tRNA-splicing endonuclease subunit</t>
  </si>
  <si>
    <t>tRNA-splicing endonuclease subunit </t>
  </si>
  <si>
    <t>Peptidase s9 prolyl oligopeptidase active site domain containing protein</t>
  </si>
  <si>
    <t>Gamma-butyrobetaine hydroxylase</t>
  </si>
  <si>
    <t>Region 246.1</t>
  </si>
  <si>
    <t>Iron transport multicopper oxidase fet3 precursor</t>
  </si>
  <si>
    <t>Transcription factor</t>
  </si>
  <si>
    <t>Transcription factor cmr1</t>
  </si>
  <si>
    <t>Region 249.1</t>
  </si>
  <si>
    <t>Salicylate hydroxylase</t>
  </si>
  <si>
    <t>6-phosphogluconolactonase</t>
  </si>
  <si>
    <t>Thermostable beta-glucosidase B</t>
  </si>
  <si>
    <t>Region 261.1</t>
  </si>
  <si>
    <t>L-ornithine N(5)-monooxygenase</t>
  </si>
  <si>
    <t>Tyrocidine synthase 3</t>
  </si>
  <si>
    <t>Plipastatin synthase subunit B</t>
  </si>
  <si>
    <t>D-alanine--poly(phosphoribitol) ligase subunit 1</t>
  </si>
  <si>
    <t>Region 341.1</t>
  </si>
  <si>
    <t>Mycocerosic acid synthase-like polyketide synthase</t>
  </si>
  <si>
    <t>Hydroxyacylglutathione hydrolase</t>
  </si>
  <si>
    <t>L-ornithine n5-oxygenase</t>
  </si>
  <si>
    <t>AIG2-like protein</t>
  </si>
  <si>
    <t>Nemania serpens</t>
  </si>
  <si>
    <t>Mitochondrial substrate carrier protein</t>
  </si>
  <si>
    <t>Minor extracellular protease vpr</t>
  </si>
  <si>
    <t>Ophiostoma piceae UAMH 11346</t>
  </si>
  <si>
    <t>Beta-ketoacyl synthase domain-containing</t>
  </si>
  <si>
    <t>Trichoderma arundinaceum</t>
  </si>
  <si>
    <t>Lactamase-like protein </t>
  </si>
  <si>
    <t>Lachnellula occidentalis</t>
  </si>
  <si>
    <t>Hypothetical protein </t>
  </si>
  <si>
    <t>Lobaria immixta</t>
  </si>
  <si>
    <t>Flavin-dependent halogenase O-methyltransferase bifunctional protein</t>
  </si>
  <si>
    <t>AflR domain-containing protein</t>
  </si>
  <si>
    <t>Trichoderma simmonsii</t>
  </si>
  <si>
    <t>FAD-binding domain containing protein</t>
  </si>
  <si>
    <t>Region 395.1</t>
  </si>
  <si>
    <t>Hypothetical protein CMQ_3934</t>
  </si>
  <si>
    <t>Putative amidoligase enzyme-domain-containing protein</t>
  </si>
  <si>
    <t>Coniochaeta sp. 2T2.1</t>
  </si>
  <si>
    <t>Diaporthaceae sp. PMI_573</t>
  </si>
  <si>
    <t>Putative sodium nucleoside</t>
  </si>
  <si>
    <t>Rosellinia necatrix</t>
  </si>
  <si>
    <t>Peptidase S54, rhomboid domain protein</t>
  </si>
  <si>
    <t>Sporothrix insectorum RCEF 264</t>
  </si>
  <si>
    <t>Acyl-thioesterase</t>
  </si>
  <si>
    <t>Formate dehydrogenase </t>
  </si>
  <si>
    <t>Mss4-like protein</t>
  </si>
  <si>
    <t>Xylariales sp. PMI_506</t>
  </si>
  <si>
    <t>Hypothetical protein CMQ_4248</t>
  </si>
  <si>
    <t>Region 485.1</t>
  </si>
  <si>
    <t>Region 534.1</t>
  </si>
  <si>
    <t>Inner membrane transport protein YdhC</t>
  </si>
  <si>
    <t>Bifunctional cytochrome P450/NADPH--P450 reductase 2</t>
  </si>
  <si>
    <t>Biosynthetic additional</t>
  </si>
  <si>
    <t>Gene name</t>
  </si>
  <si>
    <t>biosynthetic-additional (smcogs) SMCOG1053:beta-lactamase (Score: 185.8; E-value: 1.8e-56)</t>
  </si>
  <si>
    <t>*</t>
  </si>
  <si>
    <t>lysP_1</t>
  </si>
  <si>
    <t>biosynthetic-additional (rule-based-clusters) PP-binding</t>
  </si>
  <si>
    <t>argG_1</t>
  </si>
  <si>
    <t>argG_2</t>
  </si>
  <si>
    <t>biosynthetic-additional (smcogs) SMCOG1001:short-chain dehydrogenase/reductase SDR (Score: 134.3; E-value: 8.6e-41)</t>
  </si>
  <si>
    <t>biosynthetic (rule-based-clusters) fungal-RiPP-like: DUF3328</t>
  </si>
  <si>
    <t>biosynthetic-additional (rule-based-clusters) APH</t>
  </si>
  <si>
    <t>biosynthetic-additional (rule-based-clusters) PhyH</t>
  </si>
  <si>
    <t>biosynthetic-additional (rule-based-clusters) Peptidase_S9</t>
  </si>
  <si>
    <t>ghrA_1</t>
  </si>
  <si>
    <t>ndhI</t>
  </si>
  <si>
    <t>biosynthetic-additional (smcogs) SMCOG1010:NAD-dependent epimerase/dehydratase (Score: 88.1; E-value: 1.2e-26)</t>
  </si>
  <si>
    <t>biosynthetic-additional (smcogs) SMCOG1138:FAD linked oxidase domain protein (Score: 196.7; E-value: 1.7e-59)</t>
  </si>
  <si>
    <t>biosynthetic-additional (smcogs) SMCOG1053:beta-lactamase (Score: 99.6; E-value: 3.3e-30)</t>
  </si>
  <si>
    <t>biosynthetic-additional (smcogs) SMCOG1052:Terpene synthase/cyclase metal-binding domain protein (Score: 86.7; E-value: 3.2e-26)</t>
  </si>
  <si>
    <t>menH_2</t>
  </si>
  <si>
    <t>mdtL_4</t>
  </si>
  <si>
    <t>transport (smcogs) SMCOG1005:Drug resistance transporter, EmrB/QacA (Score: 116.5; E-value: 1.6e-35)</t>
  </si>
  <si>
    <t>biosynthetic (rule-based-clusters) terpene: terpene_cyclase</t>
  </si>
  <si>
    <t>transport (smcogs) SMCOG1106:major facilitator transporter (Score: 113; E-value: 2.2e-34)</t>
  </si>
  <si>
    <t>mdlC</t>
  </si>
  <si>
    <t>ppsC_1</t>
  </si>
  <si>
    <t>mas</t>
  </si>
  <si>
    <t>msl3</t>
  </si>
  <si>
    <t>transport (smcogs) SMCOG1000:ABC transporter ATP-binding protein (Score: 132.3; E-value: 3.9e-40)</t>
  </si>
  <si>
    <t>yheH</t>
  </si>
  <si>
    <t>transport (smcogs) SMCOG1288:ABC transporter related protein (Score: 74.3; E-value: 1.4e-22)</t>
  </si>
  <si>
    <t>pknD_7</t>
  </si>
  <si>
    <t>transport (smcogs) SMCOG1288:ABC transporter related protein (Score: 72.9; E-value: 3.7e-22)</t>
  </si>
  <si>
    <t>pknD_8</t>
  </si>
  <si>
    <t>biosynthetic-additional (smcogs) SMCOG1053:beta-lactamase (Score: 104.5; E-value: 1.1e-31)</t>
  </si>
  <si>
    <t>estB_1</t>
  </si>
  <si>
    <t>betA_1</t>
  </si>
  <si>
    <t>transport (smcogs) SMCOG1288:ABC transporter related protein (Score: 128.5; E-value: 5.4e-39)</t>
  </si>
  <si>
    <t>betB_5</t>
  </si>
  <si>
    <t>gfa</t>
  </si>
  <si>
    <t>biosynthetic-additional (smcogs) SMCOG1001:short-chain dehydrogenase/reductase SDR (Score: 72.9; E-value: 4.7e-22)</t>
  </si>
  <si>
    <t>polS</t>
  </si>
  <si>
    <t>dnaJ_4</t>
  </si>
  <si>
    <t>dnaJ_5</t>
  </si>
  <si>
    <t>biosynthetic (rule-based-clusters) terpene: phytoene_synt</t>
  </si>
  <si>
    <t>transport (smcogs) SMCOG1288:ABC transporter related protein (Score: 163.3; E-value: 1.5e-49)</t>
  </si>
  <si>
    <t>btuD_8</t>
  </si>
  <si>
    <t>upp_2</t>
  </si>
  <si>
    <t>biosynthetic-additional (smcogs) SMCOG1001:short-chain dehydrogenase/reductase SDR (Score: 188.4; E-value: 2.7e-57)</t>
  </si>
  <si>
    <t>fabG_2</t>
  </si>
  <si>
    <t>pksJ</t>
  </si>
  <si>
    <t>acpP_1</t>
  </si>
  <si>
    <t>gatA_6</t>
  </si>
  <si>
    <t>biosynthetic-additional (smcogs) SMCOG1105:amidase (Score: 82.7; E-value: 4.6e-25)</t>
  </si>
  <si>
    <t>transport (smcogs) SMCOG1106:major facilitator transporter (Score: 193.7; E-value: 6.6e-59)</t>
  </si>
  <si>
    <t>spuC</t>
  </si>
  <si>
    <t>bioK</t>
  </si>
  <si>
    <t>other (smcogs) SMCOG1037:heavy metal translocating P-type ATPase (Score: 125; E-value: 5.4e-38)</t>
  </si>
  <si>
    <t>kdpB_6</t>
  </si>
  <si>
    <t>fabG_4</t>
  </si>
  <si>
    <t>transport (smcogs) SMCOG1005:Drug resistance transporter, EmrB/QacA (Score: 212.4; E-value: 1.3e-64)</t>
  </si>
  <si>
    <t>pg1</t>
  </si>
  <si>
    <t>bglB_6</t>
  </si>
  <si>
    <t>nahG_3</t>
  </si>
  <si>
    <t>biosynthetic-additional (smcogs) SMCOG1080:lysine/ornithine N-monooxygenase (Score: 324.6; E-value: 1.4e-98)</t>
  </si>
  <si>
    <t>pvdA</t>
  </si>
  <si>
    <t>biosynthetic-additional (smcogs) SMCOG1080:lysine/ornithine N-monooxygenase (Score: 56.6; E-value: 3e-17)</t>
  </si>
  <si>
    <t>dltA_1</t>
  </si>
  <si>
    <t>tycC</t>
  </si>
  <si>
    <t>ppsB</t>
  </si>
  <si>
    <t>dltA_2</t>
  </si>
  <si>
    <t>pknD_24</t>
  </si>
  <si>
    <t>biosynthetic-additional (smcogs) SMCOG1170:metallo-beta-lactamase family protein (Score: 129.8; E-value: 1.5e-39)</t>
  </si>
  <si>
    <t>psk5</t>
  </si>
  <si>
    <t>gloB_2</t>
  </si>
  <si>
    <t>biosynthetic-additional (smcogs) SMCOG1119:halogenase (Score: 130.7; E-value: 1.4e-39)</t>
  </si>
  <si>
    <t>biosynthetic-additional (smcogs) SMCOG1042:O-methyltransferase (Score: 71.5; E-value: 1.2e-21)</t>
  </si>
  <si>
    <t>dltA_3</t>
  </si>
  <si>
    <t>transport (smcogs) SMCOG1005:Drug resistance transporter, EmrB/QacA (Score: 98.8; E-value: 4e-30)</t>
  </si>
  <si>
    <t>ydhC</t>
  </si>
  <si>
    <t>cypB_4</t>
  </si>
  <si>
    <t>Aldo-keto reductase</t>
  </si>
  <si>
    <t>biosynthetic-additional (smcogs) SMCOG1039:aldo/keto reductase family oxidoreductase (Score: 61.9; E-value: 8.7e-19)</t>
  </si>
  <si>
    <t>biosynthetic-additional (smcogs) SMCOG1039:aldo/keto reductase family oxidoreductase (Score: 61.5; E-value: 1.2e-18)</t>
  </si>
  <si>
    <t>Serine beta-lactamase-like superfamily protein</t>
  </si>
  <si>
    <t>biosynthetic-additional (smcogs) SMCOG1053:beta-lactamase (Score: 107.1; E-value: 1.7e-32)</t>
  </si>
  <si>
    <t>Cyclochlorotine biosynthesis protein O</t>
  </si>
  <si>
    <t>Fulvia fulva</t>
  </si>
  <si>
    <t>Region 565.1</t>
  </si>
  <si>
    <t>Chaperone protein DnaK</t>
  </si>
  <si>
    <t>Iron-sulfur cluster carrier protein</t>
  </si>
  <si>
    <t>dnaK_11</t>
  </si>
  <si>
    <t>dnaK_12</t>
  </si>
  <si>
    <t>dnaK_13</t>
  </si>
  <si>
    <t>dnaK_14</t>
  </si>
  <si>
    <t>biosynthetic (rule-based-clusters) T3PKS: Chal_sti_synt_C</t>
  </si>
  <si>
    <t>transport (smcogs) SMCOG1169:sugar transport protein (Score: 62.8; E-value: 4.8e-19)</t>
  </si>
  <si>
    <t>Major facilitator superfamily transporter phospholipid transporter</t>
  </si>
  <si>
    <t>A chain crystal structure of a type 3 polyketide synthase pksiiinc from neurospora crassa</t>
  </si>
  <si>
    <t>Region 642.1</t>
  </si>
  <si>
    <t>Argininosuccinate lyase</t>
  </si>
  <si>
    <t>argH_3</t>
  </si>
  <si>
    <t>2-succinylbenzoate--CoA ligase</t>
  </si>
  <si>
    <t>menE_7</t>
  </si>
  <si>
    <t>Region 670.1</t>
  </si>
  <si>
    <t>Adenine phosphoribosyltransferase</t>
  </si>
  <si>
    <t>biosynthetic-additional (smcogs) SMCOG1138:FAD linked oxidase domain protein (Score: 193.6; E-value: 1.5e-58)</t>
  </si>
  <si>
    <t>apt_2</t>
  </si>
  <si>
    <t>Region 673.1</t>
  </si>
  <si>
    <t>biosynthetic-additional (smcogs) SMCOG1001:short-chain dehydrogenase/reductase SDR (Score: 68.2; E-value: 1.3e-20)</t>
  </si>
  <si>
    <t>Region 700.1</t>
  </si>
  <si>
    <t>Region 715.1</t>
  </si>
  <si>
    <t>pksN</t>
  </si>
  <si>
    <t>Polyketide synthase PksN</t>
  </si>
  <si>
    <t>biosynthetic-additional (rule-based-clusters) Condensation</t>
  </si>
  <si>
    <t>Short chain dehydrogenase reductase </t>
  </si>
  <si>
    <t>Pleurostoma richardsiae</t>
  </si>
  <si>
    <t>Amino acid adenylation domain protein</t>
  </si>
  <si>
    <t>Akanthomyces lecanii RCEF 1005</t>
  </si>
  <si>
    <t>Region 753.1</t>
  </si>
  <si>
    <t>Putative oxidoreductase Rv1144</t>
  </si>
  <si>
    <t>biosynthetic-additional (smcogs) SMCOG1001:short-chain dehydrogenase/reductase SDR (Score: 139.1; E-value: 2.8e-42)</t>
  </si>
  <si>
    <t>Transferase family protein</t>
  </si>
  <si>
    <t>Protein</t>
  </si>
  <si>
    <t>25690_WINM1192Lwing</t>
  </si>
  <si>
    <t>Region 3.1</t>
  </si>
  <si>
    <t>Intracellular exo-alpha-(1-&gt;5)-L-arabinofuranosidase 1</t>
  </si>
  <si>
    <t>abfA</t>
  </si>
  <si>
    <t>3-(3-hydroxy-phenyl)propionate/3-hydroxycinnamic acid hydroxylase</t>
  </si>
  <si>
    <t>biosynthetic-additional (smcogs) SMCOG1050:monooxygenase FAD-binding (Score: 164.4; E-value: 7.6e-50)</t>
  </si>
  <si>
    <t>mhpA_1</t>
  </si>
  <si>
    <t>3-hydroxybenzoate 4-monooxygenase</t>
  </si>
  <si>
    <t>biosynthetic-additional (smcogs) SMCOG1050:monooxygenase FAD-binding (Score: 118.6; E-value: 5.9e-36)</t>
  </si>
  <si>
    <t>mobA_2</t>
  </si>
  <si>
    <t>Including n-acetylases of ribosomal protein</t>
  </si>
  <si>
    <t>biosynthetic-additional (smcogs) SMCOG1111:GCN5-related N-acetyltransferase (Score: 72.5; E-value: 6.8e-22)</t>
  </si>
  <si>
    <t>biosynthetic-additional (rule-based-clusters) 2OG-FeII_Oxy</t>
  </si>
  <si>
    <t>2og-Fe oxygenase family protein</t>
  </si>
  <si>
    <t>Polyketide synthase </t>
  </si>
  <si>
    <t>Cytochrome p450 monooxygenase</t>
  </si>
  <si>
    <t>biosynthetic-additional (rule-based-clusters) p450</t>
  </si>
  <si>
    <t>Cytochrome P450 monooxygenase</t>
  </si>
  <si>
    <t>Leptographium longiclavatum</t>
  </si>
  <si>
    <t>Region 5.1</t>
  </si>
  <si>
    <t>biosynthetic-additional (smcogs) SMCOG1038:phenylalanine-specific permease (Score: 274.2; E-value: 2.5e-83)</t>
  </si>
  <si>
    <t>4-cresol dehydrogenase [hydroxylating] flavoprotein subunit</t>
  </si>
  <si>
    <t>pchF_1</t>
  </si>
  <si>
    <t>pchF_2</t>
  </si>
  <si>
    <t>FAD linked oxidase domain containing protein</t>
  </si>
  <si>
    <t>Kinase-like protein </t>
  </si>
  <si>
    <t>erg</t>
  </si>
  <si>
    <t>biosynthetic-additional (smcogs) SMCOG1038:phenylalanine-specific permease (Score: 290; E-value: 4e-88)</t>
  </si>
  <si>
    <t>lysP_2</t>
  </si>
  <si>
    <t>Region 8.1</t>
  </si>
  <si>
    <t>kdpB_1</t>
  </si>
  <si>
    <t>other (smcogs) SMCOG1037:heavy metal translocating P-type ATPase (Score: 125; E-value: 5.3e-38)</t>
  </si>
  <si>
    <t>other (smcogs) SMCOG1087:hypothetical protein (Score: 144.5; E-value: 8.6e-44)</t>
  </si>
  <si>
    <t>nahG_1</t>
  </si>
  <si>
    <t>Putative mycotoxin biosynthesis protein UstYa </t>
  </si>
  <si>
    <t>Septoria linicola</t>
  </si>
  <si>
    <t>Ketoreductase</t>
  </si>
  <si>
    <t>Efflux transporter</t>
  </si>
  <si>
    <t>biosynthetic-additional (smcogs) SMCOG1010:NAD-dependent epimerase/dehydratase (Score: 51.6; E-value: 1.6e-15)</t>
  </si>
  <si>
    <t>transport (smcogs) SMCOG1005:Drug resistance transporter, EmrB/QacA (Score: 141.1; E-value: 5.8e-43)</t>
  </si>
  <si>
    <t>mdtL_3</t>
  </si>
  <si>
    <t>c2h2 finger domain containing protein</t>
  </si>
  <si>
    <t>Region 20.1</t>
  </si>
  <si>
    <t>biosynthetic-additional (smcogs) SMCOG1138:FAD linked oxidase domain protein (Score: 192.8; E-value: 2.5e-58)</t>
  </si>
  <si>
    <t>apt_1</t>
  </si>
  <si>
    <t>menH_1</t>
  </si>
  <si>
    <t>DUF3328 domain containing protein </t>
  </si>
  <si>
    <t>Colletotrichum trifolii</t>
  </si>
  <si>
    <t>Region 25.1</t>
  </si>
  <si>
    <t>cypB_1</t>
  </si>
  <si>
    <t>cypB_2</t>
  </si>
  <si>
    <t>biosynthetic-additional (rule-based-clusters) p450
biosynthetic-additional (smcogs) SMCOG1034:cytochrome P450 (Score: 182.3; E-value: 2.7e-55)</t>
  </si>
  <si>
    <t>Formyl-CoA:oxalate CoA-transferase</t>
  </si>
  <si>
    <t>biosynthetic-additional (smcogs) SMCOG1189:L-carnitine dehydratase/bile acid-inducible (Score: 95.6; E-value: 4.7e-29)</t>
  </si>
  <si>
    <t>frc_1</t>
  </si>
  <si>
    <t>Monomeric sarcosine oxidase</t>
  </si>
  <si>
    <t>soxA_1</t>
  </si>
  <si>
    <t>biosynthetic-additional (smcogs) SMCOG1103:FAD dependent oxidoreductase (Score: 104.9; E-value: 9e-32)</t>
  </si>
  <si>
    <t>NADP-dependent alcohol dehydrogenase C 1</t>
  </si>
  <si>
    <t>biosynthetic-additional (rule-based-clusters) ADH_N
biosynthetic-additional (rule-based-clusters) ADH_zinc_N
biosynthetic-additional (smcogs) SMCOG1040:alcohol dehydrogenase (Score: 208.5; E-value: 2.1e-63)</t>
  </si>
  <si>
    <t>adhc1_2</t>
  </si>
  <si>
    <t>Zinc-binding alcohol dehydrogenase</t>
  </si>
  <si>
    <t>biosynthetic-additional (rule-based-clusters) PF00561
biosynthetic-additional (rule-based-clusters) Abhydrolase_6
biosynthetic-additional (smcogs) SMCOG1036:alpha/beta hydrolase fold protein (Score: 99.6; E-value: 4.3e-30)</t>
  </si>
  <si>
    <t>biosynthetic (rule-based-clusters) T1PKS: itr_KS
biosynthetic (rule-based-clusters) T1PKS: PKS_KS
biosynthetic (rule-based-clusters) T1PKS: hyb_KS
biosynthetic (rule-based-clusters) T1PKS: PKS_AT
biosynthetic (rule-based-clusters) T1PKS: tra_KS
biosynthetic (rule-based-clusters) T1PKS: mod_KS
biosynthetic-additional (rule-based-clusters) PP-binding
biosynthetic-additional (smcogs) SMCOG1021:malonyl CoA-acyl carrier protein transacylase (Score: 136.4; E-value: 2.3e-41)</t>
  </si>
  <si>
    <t>biosynthetic-additional (rule-based-clusters) itr_KS
biosynthetic-additional (smcogs) SMCOG1022:Beta-ketoacyl synthase (Score: 164.1; E-value: 8.9e-50)</t>
  </si>
  <si>
    <t>biosynthetic-additional (rule-based-clusters) Abhydrolase_6
biosynthetic-additional (rule-based-clusters) Peptidase_S9
biosynthetic-additional (smcogs) SMCOG1066:alpha/beta hydrolase domain-containing protein (Score: 53.7; E-value: 2.9e-16)</t>
  </si>
  <si>
    <t>biosynthetic-additional (rule-based-clusters) Peptidase_S8
biosynthetic-additional (smcogs) SMCOG1075:alkaline serine protease, subtilase family (Score: 134.7; E-value: 8.8e-41)</t>
  </si>
  <si>
    <t>biosynthetic-additional (rule-based-clusters) Glyco_transf_28
biosynthetic-additional (smcogs) SMCOG1102:glycosyltransferase (Score: 424.2; E-value: 9.7e-129)</t>
  </si>
  <si>
    <t>biosynthetic (rule-based-clusters) T1PKS: PKS_AT
biosynthetic (rule-based-clusters) T1PKS: PKS_KS
biosynthetic-additional (rule-based-clusters) ADH_zinc_N
biosynthetic-additional (rule-based-clusters) adh_short
biosynthetic-additional (rule-based-clusters) PP-binding
biosynthetic-additional (smcogs) SMCOG1093:Beta-ketoacyl synthase (Score: 79.1; E-value: 4.4e-24)</t>
  </si>
  <si>
    <t>biosynthetic-additional (rule-based-clusters) Aminotran_3
biosynthetic-additional (smcogs) SMCOG1013:aminotransferase class-III (Score: 203.3; E-value: 9.9e-62)</t>
  </si>
  <si>
    <t>biosynthetic-additional (rule-based-clusters) Aminotran_3
biosynthetic-additional (smcogs) SMCOG1013:aminotransferase class-III (Score: 129.4; E-value: 2.7e-39)</t>
  </si>
  <si>
    <t>biosynthetic-additional (rule-based-clusters) p450
biosynthetic-additional (smcogs) SMCOG1034:cytochrome P450 (Score: 144.3; E-value: 9e-44)</t>
  </si>
  <si>
    <t>biosynthetic (rule-based-clusters) T1PKS: PKS_KS
biosynthetic (rule-based-clusters) T1PKS: PKS_AT
biosynthetic-additional (rule-based-clusters) ADH_zinc_N
biosynthetic-additional (rule-based-clusters) adh_short
biosynthetic-additional (rule-based-clusters) PP-binding
biosynthetic-additional (smcogs) SMCOG1093:Beta-ketoacyl synthase (Score: 79.1; E-value: 4.4e-24)</t>
  </si>
  <si>
    <t>biosynthetic-additional (rule-based-clusters) 2-Hacid_dh_C
biosynthetic-additional (smcogs) SMCOG1072:dehydrogenase (Score: 120; E-value: 1.5e-36)</t>
  </si>
  <si>
    <t>biosynthetic (rule-based-clusters) T1PKS: itr_KS
biosynthetic (rule-based-clusters) T1PKS: PKS_AT
biosynthetic-additional (rule-based-clusters) ADH_N
biosynthetic-additional (rule-based-clusters) ADH_zinc_N
biosynthetic-additional (smcogs) SMCOG1028:crotonyl-CoA reductase / alcohol dehydrogenase (Score: 303.6; E-value: 2.6e-92)</t>
  </si>
  <si>
    <t>biosynthetic-additional (rule-based-clusters) TPP_enzyme_N
biosynthetic-additional (rule-based-clusters) TPP_enzyme_C
biosynthetic-additional (smcogs) SMCOG1055:pyruvate oxidase/decarboxylase (Score: 160.9; E-value: 8.2e-49)</t>
  </si>
  <si>
    <t>biosynthetic-additional (rule-based-clusters) PKS_KS
biosynthetic-additional (smcogs) SMCOG1022:Beta-ketoacyl synthase (Score: 98; E-value: 1e-29)</t>
  </si>
  <si>
    <t>biosynthetic-additional (rule-based-clusters) PKS_KS
biosynthetic-additional (rule-based-clusters) mod_KS
biosynthetic-additional (rule-based-clusters) hyb_KS
biosynthetic-additional (rule-based-clusters) itr_KS
biosynthetic-additional (rule-based-clusters) tra_KS</t>
  </si>
  <si>
    <t>biosynthetic-additional (rule-based-clusters) Pkinase
regulatory (smcogs) SMCOG1030:serine/threonine protein kinase (Score: 55.3; E-value: 1.2e-16)</t>
  </si>
  <si>
    <t>biosynthetic-additional (rule-based-clusters) Pkinase
regulatory (smcogs) SMCOG1030:serine/threonine protein kinase (Score: 150; E-value: 1.5e-45)</t>
  </si>
  <si>
    <t>biosynthetic (rule-based-clusters) NRPS-like: PP-binding
biosynthetic (rule-based-clusters) NRPS-like: NAD_binding_4
biosynthetic (rule-based-clusters) NRPS-like: AMP-binding
biosynthetic-additional (smcogs) SMCOG1010:NAD-dependent epimerase/dehydratase (Score: 74.7; E-value: 1.5e-22)</t>
  </si>
  <si>
    <t>biosynthetic-additional (rule-based-clusters) Aldedh
biosynthetic-additional (smcogs) SMCOG1017:aldehyde dehydrogenase (Score: 50.8; E-value: 1.5e-15)</t>
  </si>
  <si>
    <t>biosynthetic-additional (rule-based-clusters) AMP-binding
biosynthetic-additional (smcogs) SMCOG1002:AMP-dependent synthetase and ligase (Score: 65; E-value: 7.4e-20)</t>
  </si>
  <si>
    <t>biosynthetic-additional (rule-based-clusters) Peptidase_S8
biosynthetic-additional (smcogs) SMCOG1075:alkaline serine protease, subtilase family (Score: 213.5; E-value: 1.1e-64)</t>
  </si>
  <si>
    <t>biosynthetic-additional (rule-based-clusters) RmlD_sub_bind
biosynthetic-additional (rule-based-clusters) Polysacc_synt_2</t>
  </si>
  <si>
    <t>biosynthetic (rule-based-clusters) terpene: fung_ggpps
biosynthetic-additional (smcogs) SMCOG1182:Polyprenyl synthetase (Score: 224.9; E-value: 1.9e-68)</t>
  </si>
  <si>
    <t>biosynthetic (rule-based-clusters) T1PKS: tra_KS
biosynthetic (rule-based-clusters) T1PKS: itr_KS
biosynthetic (rule-based-clusters) T1PKS: PKS_KS
biosynthetic (rule-based-clusters) T1PKS: ene_KS
biosynthetic (rule-based-clusters) T1PKS: mod_KS
biosynthetic (rule-based-clusters) T1PKS: PKS_AT
biosynthetic (rule-based-clusters) T1PKS: hyb_KS
biosynthetic-additional (smcogs) SMCOG1021:malonyl CoA-acyl carrier protein transacylase (Score: 175.2; E-value: 4.1e-53)</t>
  </si>
  <si>
    <t>biosynthetic-additional (rule-based-clusters) PKS_KS
biosynthetic-additional (rule-based-clusters) itr_KS
biosynthetic-additional (rule-based-clusters) tra_KS
biosynthetic-additional (rule-based-clusters) mod_KS
biosynthetic-additional (rule-based-clusters) hyb_KS</t>
  </si>
  <si>
    <t>biosynthetic-additional (rule-based-clusters) itr_KS
biosynthetic-additional (smcogs) SMCOG1022:Beta-ketoacyl synthase (Score: 88.6; E-value: 7.2e-27)</t>
  </si>
  <si>
    <t>biosynthetic (rule-based-clusters) T1PKS: itr_KS
biosynthetic (rule-based-clusters) T1PKS: PKS_AT
biosynthetic-additional (rule-based-clusters) PP-binding
biosynthetic-additional (smcogs) SMCOG1093:Beta-ketoacyl synthase (Score: 82.2; E-value: 5.2e-25)</t>
  </si>
  <si>
    <t>biosynthetic-additional (rule-based-clusters) adh_short
biosynthetic-additional (smcogs) SMCOG1001:short-chain dehydrogenase/reductase SDR (Score: 207.4; E-value: 4e-63)</t>
  </si>
  <si>
    <t>biosynthetic (rule-based-clusters) T1PKS: PKS_KS
biosynthetic (rule-based-clusters) T1PKS: PKS_AT
biosynthetic-additional (rule-based-clusters) ADH_zinc_N
biosynthetic-additional (rule-based-clusters) adh_short
biosynthetic-additional (smcogs) SMCOG1022:Beta-ketoacyl synthase (Score: 185.5; E-value: 2.9e-56)</t>
  </si>
  <si>
    <t>biosynthetic (rule-based-clusters) T1PKS: itr_KS
biosynthetic (rule-based-clusters) T1PKS: PKS_AT
biosynthetic-additional (smcogs) SMCOG1022:Beta-ketoacyl synthase (Score: 184.3; E-value: 6.6e-56)</t>
  </si>
  <si>
    <t>biosynthetic-additional (rule-based-clusters) PKS_AT
biosynthetic-additional (rule-based-clusters) PP-binding
biosynthetic-additional (rule-based-clusters) NAD_binding_4
biosynthetic-additional (smcogs) SMCOG1010:NAD-dependent epimerase/dehydratase (Score: 68.4; E-value: 1.2e-20)</t>
  </si>
  <si>
    <t>biosynthetic (rule-based-clusters) NRPS: AMP-binding
biosynthetic (rule-based-clusters) NRPS: Condensation
biosynthetic-additional (rule-based-clusters) PP-binding
biosynthetic-additional (smcogs) SMCOG1047:phosphopantetheine-binding domain-containing protein (Score: 9.2; E-value: 0.024)</t>
  </si>
  <si>
    <t>biosynthetic (rule-based-clusters) NRPS: AMP-binding
biosynthetic (rule-based-clusters) NRPS: Condensation
biosynthetic-additional (rule-based-clusters) PP-binding
biosynthetic-additional (smcogs) SMCOG1127:condensation domain-containing protein (Score: 111.7; E-value: 8.4e-34)</t>
  </si>
  <si>
    <t>biosynthetic (rule-based-clusters) NRPS: AMP-binding
biosynthetic (rule-based-clusters) NRPS: Condensation
biosynthetic-additional (rule-based-clusters) PP-binding
biosynthetic-additional (smcogs) SMCOG1127:condensation domain-containing protein (Score: 125.9; E-value: 4.2e-38)</t>
  </si>
  <si>
    <t>biosynthetic-additional (rule-based-clusters) Pkinase
regulatory (smcogs) SMCOG1030:serine/threonine protein kinase (Score: 170.1; E-value: 1.1e-51)</t>
  </si>
  <si>
    <t>biosynthetic-additional (rule-based-clusters) AMP-binding
biosynthetic-additional (smcogs) SMCOG1002:AMP-dependent synthetase and ligase (Score: 121.5; E-value: 5.7e-37)</t>
  </si>
  <si>
    <t>biosynthetic-additional (rule-based-clusters) Peptidase_S8
biosynthetic-additional (smcogs) SMCOG1075:alkaline serine protease, subtilase family (Score: 204.3; E-value: 7.1e-62)</t>
  </si>
  <si>
    <t>biosynthetic (rule-based-clusters) T1PKS: PKS_KS
biosynthetic (rule-based-clusters) T1PKS: PKS_AT
biosynthetic-additional (smcogs) SMCOG1021:malonyl CoA-acyl carrier protein transacylase (Score: 155.6; E-value: 3.5e-47)</t>
  </si>
  <si>
    <t>biosynthetic-additional (rule-based-clusters) itr_KS
biosynthetic-additional (rule-based-clusters) PKS_KS
biosynthetic-additional (rule-based-clusters) mod_KS
biosynthetic-additional (rule-based-clusters) hyb_KS
biosynthetic-additional (rule-based-clusters) tra_KS</t>
  </si>
  <si>
    <t>biosynthetic-additional (rule-based-clusters) tra_KS
biosynthetic-additional (rule-based-clusters) mod_KS
biosynthetic-additional (rule-based-clusters) hyb_KS
biosynthetic-additional (rule-based-clusters) itr_KS
biosynthetic-additional (rule-based-clusters) PKS_KS</t>
  </si>
  <si>
    <t>biosynthetic (rule-based-clusters) NRPS-like: PP-binding
biosynthetic (rule-based-clusters) NRPS-like: NAD_binding_4
biosynthetic (rule-based-clusters) NRPS-like: AMP-binding
biosynthetic-additional (rule-based-clusters) adh_short
biosynthetic-additional (smcogs) SMCOG1001:short-chain dehydrogenase/reductase SDR (Score: 188.2; E-value: 3e-57)</t>
  </si>
  <si>
    <t>biosynthetic (rule-based-clusters) T1PKS: tra_KS
biosynthetic (rule-based-clusters) T1PKS: itr_KS
biosynthetic (rule-based-clusters) T1PKS: PKS_KS
biosynthetic (rule-based-clusters) T1PKS: mod_KS
biosynthetic (rule-based-clusters) T1PKS: PKS_AT
biosynthetic (rule-based-clusters) T1PKS: hyb_KS
biosynthetic-additional (rule-based-clusters) PP-binding
biosynthetic-additional (smcogs) SMCOG1021:malonyl CoA-acyl carrier protein transacylase (Score: 139.1; E-value: 3.4e-42)</t>
  </si>
  <si>
    <t>biosynthetic (rule-based-clusters) T3PKS: Chal_sti_synt_N
biosynthetic-additional (smcogs) SMCOG1024:chalcone and stilbene synthase domain protein (Score: 139.8; E-value: 1.5e-42)</t>
  </si>
  <si>
    <t>biosynthetic (rule-based-clusters) NRPS-like: PP-binding
biosynthetic (rule-based-clusters) NRPS-like: NAD_binding_4
biosynthetic (rule-based-clusters) NRPS-like: AMP-binding
biosynthetic-additional (smcogs) SMCOG1002:AMP-dependent synthetase and ligase (Score: 117.8; E-value: 7.5e-36)</t>
  </si>
  <si>
    <t>biosynthetic (rule-based-clusters) T1PKS: PKS_KS
biosynthetic (rule-based-clusters) T1PKS: PKS_AT
biosynthetic-additional (rule-based-clusters) adh_short
biosynthetic-additional (rule-based-clusters) PP-binding
biosynthetic-additional (smcogs) SMCOG1093:Beta-ketoacyl synthase (Score: 61.5; E-value: 9.6e-19)</t>
  </si>
  <si>
    <t>biosynthetic (rule-based-clusters) NRPS-like: PP-binding
biosynthetic (rule-based-clusters) NRPS-like: AMP-binding
biosynthetic-additional (rule-based-clusters) PKS_KS
biosynthetic-additional (smcogs) SMCOG1002:AMP-dependent synthetase and ligase (Score: 231.3; E-value: 2.9e-70)</t>
  </si>
  <si>
    <t>biosynthetic (rule-based-clusters) NRPS-like: PP-binding
biosynthetic (rule-based-clusters) NRPS-like: AMP-binding
biosynthetic-additional (smcogs) SMCOG1002:AMP-dependent synthetase and ligase (Score: 50.9; E-value: 1.4e-15)</t>
  </si>
  <si>
    <t>Thioesterase domain-containing protein</t>
  </si>
  <si>
    <t>Coniochaeta hoffmannii</t>
  </si>
  <si>
    <t>Region 50.1</t>
  </si>
  <si>
    <t>Acetylornithine/succinyldiaminopimelate aminotransferase</t>
  </si>
  <si>
    <t>argD_2</t>
  </si>
  <si>
    <t>biosynthetic-additional (rule-based-clusters) Aminotran_3
biosynthetic-additional (smcogs) SMCOG1013:aminotransferase class-III (Score: 271.6; E-value: 1.8e-82)</t>
  </si>
  <si>
    <t>Carboxylesterase</t>
  </si>
  <si>
    <t>Phosphatidylserine decarboxylase proenzyme</t>
  </si>
  <si>
    <t>Neutral ceramidase</t>
  </si>
  <si>
    <t>psd_1</t>
  </si>
  <si>
    <t>ATP-dependent RNA helicase DbpA</t>
  </si>
  <si>
    <t>dbpA_1</t>
  </si>
  <si>
    <t>cshA_2</t>
  </si>
  <si>
    <t>DEAD-box ATP-dependent RNA helicase CshA</t>
  </si>
  <si>
    <t>ATP-dependent RNA helicase DeaD</t>
  </si>
  <si>
    <t>deaD_2</t>
  </si>
  <si>
    <t>Alpha-ketoglutarate dependent xanthine dioxygenase</t>
  </si>
  <si>
    <t>S-adenosyl-L-methionine-dependent methyltransferase</t>
  </si>
  <si>
    <t>Aspergillus indologenus CBS 114.80</t>
  </si>
  <si>
    <t>Oxidase ustYa family protein</t>
  </si>
  <si>
    <t>Vibrio parahaemolyticus</t>
  </si>
  <si>
    <t>Methyltransferase type 11</t>
  </si>
  <si>
    <t>biosynthetic-additional (smcogs) SMCOG1121:dioxygenase, TauD/TfdA (Score: 40.1; E-value: 4e-12)</t>
  </si>
  <si>
    <t>biosynthetic-additional (rule-based-clusters) PCMT</t>
  </si>
  <si>
    <t>biosynthetic-additional (smcogs) SMCOG1248:methyltransferase (Score: 94.9; E-value: 9e-29)</t>
  </si>
  <si>
    <t>Region 55.1</t>
  </si>
  <si>
    <t>biosynthetic (rule-based-clusters) NRPS-like: NAD_binding_4
biosynthetic (rule-based-clusters) NRPS-like: AMP-binding
biosynthetic (rule-based-clusters) NRPS-like: PP-binding
biosynthetic-additional (smcogs) SMCOG1010:NAD-dependent epimerase/dehydratase (Score: 74.7; E-value: 1.5e-22)</t>
  </si>
  <si>
    <t>biosynthetic-additional (smcogs) SMCOG1001:short-chain dehydrogenase/reductase SDR (Score: 72.7; E-value: 5.5e-22)</t>
  </si>
  <si>
    <t>betB_4</t>
  </si>
  <si>
    <t>Region 56.1</t>
  </si>
  <si>
    <t>menE_1</t>
  </si>
  <si>
    <t>biosynthetic (rule-based-clusters) NRPS-like: NAD_binding_4
biosynthetic (rule-based-clusters) NRPS-like: AMP-binding
biosynthetic (rule-based-clusters) NRPS-like: PP-binding
biosynthetic-additional (smcogs) SMCOG1002:AMP-dependent synthetase and ligase (Score: 117.8; E-value: 7.5e-36)</t>
  </si>
  <si>
    <t>argH_1</t>
  </si>
  <si>
    <t>biosynthetic-additional (smcogs) SMCOG1063:argininosuccinate lyase/adenylosuccinate lyase (Score: 113; E-value: 3.1e-34)</t>
  </si>
  <si>
    <t>argH_2</t>
  </si>
  <si>
    <t>argH_4</t>
  </si>
  <si>
    <t>Putative tartrate transporter</t>
  </si>
  <si>
    <t>ttuB_3</t>
  </si>
  <si>
    <t>transport (smcogs) SMCOG1106:major facilitator transporter (Score: 162.6; E-value: 1.8e-49)</t>
  </si>
  <si>
    <t>D-galactonate dehydratase</t>
  </si>
  <si>
    <t>biosynthetic-additional (smcogs) SMCOG1268:mandelate racemase/muconate lactonizing enzyme (Score: 176.7; E-value: 1e-53)</t>
  </si>
  <si>
    <t>dgoD_3</t>
  </si>
  <si>
    <t>dgoD_2</t>
  </si>
  <si>
    <t>dgoD_1</t>
  </si>
  <si>
    <t>Major facilitator superfamily transporter allantoate</t>
  </si>
  <si>
    <t>transport (smcogs) SMCOG1106:major facilitator transporter (Score: 135.3; E-value: 3.5e-41)</t>
  </si>
  <si>
    <t>Region 58.1</t>
  </si>
  <si>
    <t>biosynthetic (rule-based-clusters) T1PKS: PKS_AT
biosynthetic (rule-based-clusters) T1PKS: itr_KS
biosynthetic-additional (rule-based-clusters) ADH_N
biosynthetic-additional (rule-based-clusters) ADH_zinc_N
biosynthetic-additional (smcogs) SMCOG1028:crotonyl-CoA reductase / alcohol dehydrogenase (Score: 303.6; E-value: 2.6e-92)</t>
  </si>
  <si>
    <t>Region 62.1</t>
  </si>
  <si>
    <t>ABC multidrug transporter</t>
  </si>
  <si>
    <t>Hypoxylon sp. NC1633</t>
  </si>
  <si>
    <t>Region 117.1</t>
  </si>
  <si>
    <t>biosynthetic-additional (rule-based-clusters) Peptidase_S8
biosynthetic-additional (smcogs) SMCOG1075:alkaline serine protease, subtilase family (Score: 213; E-value: 1.6e-64)</t>
  </si>
  <si>
    <t>btuD_10</t>
  </si>
  <si>
    <t>Subtilisin-like protease </t>
  </si>
  <si>
    <t>Region 163.1</t>
  </si>
  <si>
    <t>upp_3</t>
  </si>
  <si>
    <t>Region 167.1</t>
  </si>
  <si>
    <t>acpP</t>
  </si>
  <si>
    <t>Polyketide synthetase </t>
  </si>
  <si>
    <t>Major facilitator superfamily transporter pantothenate</t>
  </si>
  <si>
    <t>biosynthetic (rule-based-clusters) T1PKS: itr_KS
biosynthetic (rule-based-clusters) T1PKS: ene_KS
biosynthetic (rule-based-clusters) T1PKS: PKS_KS
biosynthetic (rule-based-clusters) T1PKS: hyb_KS
biosynthetic (rule-based-clusters) T1PKS: PKS_AT
biosynthetic (rule-based-clusters) T1PKS: tra_KS
biosynthetic (rule-based-clusters) T1PKS: mod_KS
biosynthetic-additional (smcogs) SMCOG1021:malonyl CoA-acyl carrier protein transacylase (Score: 175.2; E-value: 4.1e-53)</t>
  </si>
  <si>
    <t>Region 182.1</t>
  </si>
  <si>
    <t>nahG_2</t>
  </si>
  <si>
    <t>other (smcogs) SMCOG1087:hypothetical protein (Score: 92.3; E-value: 6.4e-28)</t>
  </si>
  <si>
    <t>pgl</t>
  </si>
  <si>
    <t>bglB_5</t>
  </si>
  <si>
    <t>biosynthetic (rule-based-clusters) T1PKS: PKS_AT
biosynthetic (rule-based-clusters) T1PKS: PKS_KS
biosynthetic-additional (rule-based-clusters) ADH_zinc_N
biosynthetic-additional (rule-based-clusters) adh_short
biosynthetic-additional (smcogs) SMCOG1022:Beta-ketoacyl synthase (Score: 184.2; E-value: 6.9e-56)</t>
  </si>
  <si>
    <t>biosynthetic (rule-based-clusters) T1PKS: PKS_AT
biosynthetic (rule-based-clusters) T1PKS: itr_KS
biosynthetic-additional (rule-based-clusters) PP-binding
biosynthetic-additional (rule-based-clusters) NAD_binding_4
biosynthetic-additional (smcogs) SMCOG1022:Beta-ketoacyl synthase (Score: 182.2; E-value: 2.7e-55)</t>
  </si>
  <si>
    <t>transport (smcogs) SMCOG1005:Drug resistance transporter, EmrB/QacA (Score: 212; E-value: 1.8e-64)</t>
  </si>
  <si>
    <t>Region 197.1</t>
  </si>
  <si>
    <t>dnaK_6</t>
  </si>
  <si>
    <t>dnaK_7</t>
  </si>
  <si>
    <t>dnaK_8</t>
  </si>
  <si>
    <t>dnaK_9</t>
  </si>
  <si>
    <t>Fructose-1,6-bisphosphatase class 1</t>
  </si>
  <si>
    <t>fbp_2</t>
  </si>
  <si>
    <t>tRNA 2-thiocytidine biosynthesis protein TtcA</t>
  </si>
  <si>
    <t>ttcA</t>
  </si>
  <si>
    <t>Region 291.1</t>
  </si>
  <si>
    <t>fabG_3</t>
  </si>
  <si>
    <t>Region 332.1</t>
  </si>
  <si>
    <t>Region 347.1</t>
  </si>
  <si>
    <t>biosynthetic (rule-based-clusters) NRPS-like: NAD_binding_4
biosynthetic (rule-based-clusters) NRPS-like: AMP-binding
biosynthetic (rule-based-clusters) NRPS-like: PP-binding
biosynthetic-additional (rule-based-clusters) adh_short
biosynthetic-additional (smcogs) SMCOG1001:short-chain dehydrogenase/reductase SDR (Score: 188.1; E-value: 3.1e-57)</t>
  </si>
  <si>
    <t>Region 370.1</t>
  </si>
  <si>
    <t>biosynthetic (rule-based-clusters) NRPS-like: AMP-binding
biosynthetic (rule-based-clusters) NRPS-like: PP-binding
biosynthetic-additional (smcogs) SMCOG1002:AMP-dependent synthetase and ligase (Score: 50.9; E-value: 1.4e-15)</t>
  </si>
  <si>
    <t>transport (smcogs) SMCOG1005:Drug resistance transporter, EmrB/QacA (Score: 159.7; E-value: 1.3e-48)</t>
  </si>
  <si>
    <t>Region 383.1</t>
  </si>
  <si>
    <t>gloB_3</t>
  </si>
  <si>
    <t>pks5</t>
  </si>
  <si>
    <t>biosynthetic (rule-based-clusters) T1PKS: PKS_AT
biosynthetic (rule-based-clusters) T1PKS: PKS_KS
biosynthetic-additional (smcogs) SMCOG1021:malonyl CoA-acyl carrier protein transacylase (Score: 155.6; E-value: 3.6e-47)</t>
  </si>
  <si>
    <t>biosynthetic-additional (rule-based-clusters) Peptidase_S8
biosynthetic-additional (smcogs) SMCOG1075:alkaline serine protease, subtilase family (Score: 202.8; E-value: 2e-61)</t>
  </si>
  <si>
    <t/>
  </si>
  <si>
    <t>Region 398.1</t>
  </si>
  <si>
    <t>biosynthetic-additional (rule-based-clusters) AMP-binding
biosynthetic-additional (smcogs) SMCOG1002:AMP-dependent synthetase and ligase (Score: 121.8; E-value: 4.5e-37)</t>
  </si>
  <si>
    <t>pknD_23</t>
  </si>
  <si>
    <t>Region 749.1</t>
  </si>
  <si>
    <t>biosynthetic (rule-based-clusters) T1PKS: PKS_AT
biosynthetic (rule-based-clusters) T1PKS: PKS_KS
biosynthetic-additional (rule-based-clusters) adh_short
biosynthetic-additional (rule-based-clusters) PP-binding
biosynthetic-additional (smcogs) SMCOG1093:Beta-ketoacyl synthase (Score: 61.5; E-value: 9.6e-19)</t>
  </si>
  <si>
    <t>Region 762.1</t>
  </si>
  <si>
    <t>biosynthetic (rule-based-clusters) NRPS-like: AMP-binding
biosynthetic (rule-based-clusters) NRPS-like: PP-binding
biosynthetic-additional (rule-based-clusters) PKS_KS
biosynthetic-additional (smcogs) SMCOG1002:AMP-dependent synthetase and ligase (Score: 231.3; E-value: 2.9e-70)</t>
  </si>
  <si>
    <t>Region 776.1</t>
  </si>
  <si>
    <t>25691_WINM809Grosaureum</t>
  </si>
  <si>
    <t>Region 15.1</t>
  </si>
  <si>
    <t>biosynthetic-additional (rule-based-clusters) Glyco_transf_28
biosynthetic-additional (smcogs) SMCOG1102:glycosyltransferase (Score: 423.4; E-value: 1.8e-128)</t>
  </si>
  <si>
    <t>ectD</t>
  </si>
  <si>
    <t>Ectoine dioxygenase</t>
  </si>
  <si>
    <t>Region 16.1</t>
  </si>
  <si>
    <t>adhc1_1</t>
  </si>
  <si>
    <t>biosynthetic-additional (rule-based-clusters) ADH_N
biosynthetic-additional (rule-based-clusters) ADH_zinc_N
biosynthetic-additional (smcogs) SMCOG1040:alcohol dehydrogenase (Score: 212; E-value: 1.7e-64)</t>
  </si>
  <si>
    <t>biosynthetic-additional (rule-based-clusters) ADH_N</t>
  </si>
  <si>
    <t>biosynthetic-additional (smcogs) SMCOG1103:FAD dependent oxidoreductase (Score: 97.6; E-value: 1.5e-29)</t>
  </si>
  <si>
    <t>biosynthetic-additional (smcogs) SMCOG1189:L-carnitine dehydratase/bile acid-inducible (Score: 98.1; E-value: 8.1e-30)</t>
  </si>
  <si>
    <t>biosynthetic-additional (rule-based-clusters) p450
biosynthetic-additional (smcogs) SMCOG1034:cytochrome P450 (Score: 185.4; E-value: 3.2e-56)</t>
  </si>
  <si>
    <t>biosynthetic-additional (smcogs) SMCOG1039:aldo/keto reductase family oxidoreductase (Score: 61.9; E-value: 8.9e-19)</t>
  </si>
  <si>
    <t>D-alanyl-D-alanine carboxypeptidase</t>
  </si>
  <si>
    <t>biosynthetic-additional (smcogs) SMCOG1053:beta-lactamase (Score: 175.2; E-value: 3e-53)</t>
  </si>
  <si>
    <t>transport (smcogs) SMCOG1005:Drug resistance transporter, EmrB/QacA (Score: 101.6; E-value: 5.5e-31)</t>
  </si>
  <si>
    <t>mdtL_1</t>
  </si>
  <si>
    <t>biosynthetic-additional (rule-based-clusters) p450
biosynthetic-additional (smcogs) SMCOG1034:cytochrome P450 (Score: 148.2; E-value: 5.9e-45)</t>
  </si>
  <si>
    <t>Region 21.1</t>
  </si>
  <si>
    <t>kdpB_2</t>
  </si>
  <si>
    <t>other (smcogs) SMCOG1037:heavy metal translocating P-type ATPase (Score: 112.7; E-value: 3e-34)</t>
  </si>
  <si>
    <t>biosynthetic-additional (rule-based-clusters) Aminotran_3
biosynthetic-additional (smcogs) SMCOG1013:aminotransferase class-III (Score: 209.4; E-value: 1.4e-63)</t>
  </si>
  <si>
    <t>Adenosylmethionine-8-amino-7-oxononanoate aminotransferase</t>
  </si>
  <si>
    <t>biosynthetic-additional (rule-based-clusters) Aminotran_3
biosynthetic-additional (smcogs) SMCOG1013:aminotransferase class-III (Score: 128.1; E-value: 6.7e-39)</t>
  </si>
  <si>
    <t>bioA_1</t>
  </si>
  <si>
    <t>other (smcogs) SMCOG1087:hypothetical protein (Score: 147.1; E-value: 1.4e-44)</t>
  </si>
  <si>
    <t>biosynthetic-additional (smcogs) SMCOG1010:NAD-dependent epimerase/dehydratase (Score: 44.5; E-value: 2.3e-13)</t>
  </si>
  <si>
    <t>Region 29.1</t>
  </si>
  <si>
    <t>biosynthetic (rule-based-clusters) T1PKS: PKS_AT
biosynthetic (rule-based-clusters) T1PKS: PKS_KS
biosynthetic-additional (rule-based-clusters) ADH_zinc_N
biosynthetic-additional (rule-based-clusters) adh_short
biosynthetic-additional (rule-based-clusters) PP-binding
biosynthetic-additional (smcogs) SMCOG1022:Beta-ketoacyl synthase (Score: 186.9; E-value: 1e-56)</t>
  </si>
  <si>
    <t>Phthiocerol synthesis polyketide synthase type I PpsD</t>
  </si>
  <si>
    <t>biosynthetic-additional (rule-based-clusters) itr_KS</t>
  </si>
  <si>
    <t>ppsD</t>
  </si>
  <si>
    <t>biosynthetic-additional (smcogs) SMCOG1038:phenylalanine-specific permease (Score: 290.8; E-value: 2.3e-88)</t>
  </si>
  <si>
    <t>lysP_3</t>
  </si>
  <si>
    <t>biosynthetic-additional (smcogs) SMCOG1053:beta-lactamase (Score: 189.6; E-value: 1.3e-57)</t>
  </si>
  <si>
    <t>Region 43.1</t>
  </si>
  <si>
    <t>btuD_6</t>
  </si>
  <si>
    <t>transport (smcogs) SMCOG1288:ABC transporter related protein (Score: 160.5; E-value: 1e-48)</t>
  </si>
  <si>
    <t>biosynthetic-additional (rule-based-clusters) Peptidase_S8
biosynthetic-additional (smcogs) SMCOG1075:alkaline serine protease, subtilase family (Score: 211.4; E-value: 5e-64)</t>
  </si>
  <si>
    <t>dnaJ_7</t>
  </si>
  <si>
    <t>dnaJ_8</t>
  </si>
  <si>
    <t>Region 44.1</t>
  </si>
  <si>
    <t>Multidrug resistance protein 3</t>
  </si>
  <si>
    <t>other (smcogs) SMCOG1087:hypothetical protein (Score: 206.9; E-value: 9.6e-63)</t>
  </si>
  <si>
    <t>bmr3_3</t>
  </si>
  <si>
    <t>biosynthetic-additional (smcogs) SMCOG1042:O-methyltransferase (Score: 54.8; E-value: 1.5e-16)</t>
  </si>
  <si>
    <t>biosynthetic-additional (rule-based-clusters) adh_short_C2
biosynthetic-additional (smcogs) SMCOG1001:short-chain dehydrogenase/reductase SDR (Score: 191.5; E-value: 2.9e-58)</t>
  </si>
  <si>
    <t>biosynthetic (rule-based-clusters) T1PKS: itr_KS
biosynthetic (rule-based-clusters) T1PKS: tra_KS
biosynthetic (rule-based-clusters) T1PKS: mod_KS
biosynthetic (rule-based-clusters) T1PKS: ene_KS
biosynthetic (rule-based-clusters) T1PKS: PKS_AT
biosynthetic (rule-based-clusters) T1PKS: hyb_KS
biosynthetic (rule-based-clusters) T1PKS: PKS_KS
biosynthetic-additional (smcogs) SMCOG1021:malonyl CoA-acyl carrier protein transacylase (Score: 171.7; E-value: 4.7e-52)</t>
  </si>
  <si>
    <t>pksJ_1</t>
  </si>
  <si>
    <t>Transcription factor </t>
  </si>
  <si>
    <t>biosynthetic (rule-based-clusters) T1PKS: PKS_AT
biosynthetic (rule-based-clusters) T1PKS: itr_KS
biosynthetic-additional (rule-based-clusters) PP-binding
biosynthetic-additional (smcogs) SMCOG1093:Beta-ketoacyl synthase (Score: 82.2; E-value: 5.2e-25)</t>
  </si>
  <si>
    <t>Small proline-rich protein 3-like</t>
  </si>
  <si>
    <t>Aplysia californica</t>
  </si>
  <si>
    <t>tat pathway signal sequence protein</t>
  </si>
  <si>
    <t>Protein bassoon isoform X2</t>
  </si>
  <si>
    <t>Astyanax mexicanus</t>
  </si>
  <si>
    <t>Formate dehydrogenase</t>
  </si>
  <si>
    <t>Acyl-thioesterase </t>
  </si>
  <si>
    <t>Siderochrome-iron transporter</t>
  </si>
  <si>
    <t>AflR domain-containing protein </t>
  </si>
  <si>
    <t>Lactamase-like protein</t>
  </si>
  <si>
    <t>Hypoxylon cercidicola</t>
  </si>
  <si>
    <t>Carrier protein</t>
  </si>
  <si>
    <t>Putative Tat pathway signal sequence</t>
  </si>
  <si>
    <t xml:space="preserve">Putative mycotoxin biosynthesis protein </t>
  </si>
  <si>
    <t>c-14 sterol reductase</t>
  </si>
  <si>
    <t>Beta-glucosidase 1 precursor </t>
  </si>
  <si>
    <t>DUF500 domain containing protein</t>
  </si>
  <si>
    <t>Vacuolar sorting protein 35</t>
  </si>
  <si>
    <t>Vacuolar sorting-associated vps35</t>
  </si>
  <si>
    <t>Glutamate carboxypeptidase</t>
  </si>
  <si>
    <t>Nucleoside 2-deoxyribosyltransferase like domain-containing protein</t>
  </si>
  <si>
    <t>Hirsutella rhossiliensis</t>
  </si>
  <si>
    <t>Hypothetical protein CMQ_2386</t>
  </si>
  <si>
    <t>Isoflavone reductase family protein</t>
  </si>
  <si>
    <t>Secreted glycosyl hydrolase</t>
  </si>
  <si>
    <t>Region 49.1</t>
  </si>
  <si>
    <t>transport (smcogs) SMCOG1005:Drug resistance transporter, EmrB/QacA (Score: 116.8; E-value: 1.4e-35)</t>
  </si>
  <si>
    <t>Amino acid permease</t>
  </si>
  <si>
    <t>Region 53.1</t>
  </si>
  <si>
    <t>Peroxyureidoacrylate/ureidoacrylate amidohydrolase RutB</t>
  </si>
  <si>
    <t>rutB_3</t>
  </si>
  <si>
    <t>Enolase-phosphatase E1</t>
  </si>
  <si>
    <t>mtnC</t>
  </si>
  <si>
    <t>pknD_6</t>
  </si>
  <si>
    <t>biosynthetic-additional (rule-based-clusters) Pkinase
regulatory (smcogs) SMCOG1030:serine/threonine protein kinase (Score: 169; E-value: 2.5e-51)</t>
  </si>
  <si>
    <t>Phosphoribosylamine--glycine ligase</t>
  </si>
  <si>
    <t>purD</t>
  </si>
  <si>
    <t>transport (smcogs) SMCOG1000:ABC transporter ATP-binding protein (Score: 135.5; E-value: 4e-41)</t>
  </si>
  <si>
    <t>transport (smcogs) SMCOG1288:ABC transporter related protein (Score: 73; E-value: 3.4e-22)</t>
  </si>
  <si>
    <t>biosynthetic-additional (rule-based-clusters) Pkinase
regulatory (smcogs) SMCOG1030:serine/threonine protein kinase (Score: 62; E-value: 1.1e-18)</t>
  </si>
  <si>
    <t>biosynthetic-additional (smcogs) SMCOG1053:beta-lactamase (Score: 100.1; E-value: 2.2e-30)</t>
  </si>
  <si>
    <t>estB</t>
  </si>
  <si>
    <t>Region 60.1</t>
  </si>
  <si>
    <t>Methylthioribulose-1-phosphate dehydratase</t>
  </si>
  <si>
    <t>mtnB_1</t>
  </si>
  <si>
    <t>Glutathione-independent formaldehyde dehydrogenase</t>
  </si>
  <si>
    <t>fdhA</t>
  </si>
  <si>
    <t>biosynthetic-additional (rule-based-clusters) ADH_zinc_N</t>
  </si>
  <si>
    <t>frc_3</t>
  </si>
  <si>
    <t>biosynthetic-additional (smcogs) SMCOG1189:L-carnitine dehydratase/bile acid-inducible (Score: 130.1; E-value: 1.6e-39)</t>
  </si>
  <si>
    <t>biosynthetic-additional (rule-based-clusters) p450
biosynthetic-additional (smcogs) SMCOG1034:cytochrome P450 (Score: 103.8; E-value: 1.7e-31)</t>
  </si>
  <si>
    <t>Bifunctional cytochrome P450/NADPH--P450 reductase 1</t>
  </si>
  <si>
    <t>cypD</t>
  </si>
  <si>
    <t>Acetyl esterase</t>
  </si>
  <si>
    <t>biosynthetic-additional (smcogs) SMCOG1066:alpha/beta hydrolase domain-containing protein (Score: 141.7; E-value: 4.5e-43)</t>
  </si>
  <si>
    <t>aes_2</t>
  </si>
  <si>
    <t>biosynthetic-additional (rule-based-clusters) Peptidase_S8
biosynthetic-additional (smcogs) SMCOG1075:alkaline serine protease, subtilase family (Score: 203.3; E-value: 1.4e-61)</t>
  </si>
  <si>
    <t>Narbonolide/10-deoxymethynolide synthase PikA4, module 6</t>
  </si>
  <si>
    <t>biosynthetic (rule-based-clusters) T1PKS: PKS_AT
biosynthetic (rule-based-clusters) T1PKS: PKS_KS
biosynthetic-additional (smcogs) SMCOG1021:malonyl CoA-acyl carrier protein transacylase (Score: 144; E-value: 1.2e-43)</t>
  </si>
  <si>
    <t>pikAIV</t>
  </si>
  <si>
    <t>biosynthetic-additional (smcogs) SMCOG1170:metallo-beta-lactamase family protein (Score: 83; E-value: 3.4e-25)</t>
  </si>
  <si>
    <t>biosynthetic-additional (smcogs) SMCOG1119:halogenase (Score: 123.2; E-value: 2.6e-37)</t>
  </si>
  <si>
    <t>Region 68.1</t>
  </si>
  <si>
    <t>Region 91.1</t>
  </si>
  <si>
    <t>transport (smcogs) SMCOG1106:major facilitator transporter (Score: 225.7; E-value: 1.3e-68)</t>
  </si>
  <si>
    <t>5-keto-4-deoxy-D-glucarate aldolase</t>
  </si>
  <si>
    <t>garL_1</t>
  </si>
  <si>
    <t>biosynthetic-additional (rule-based-clusters) Pkinase
regulatory (smcogs) SMCOG1030:serine/threonine protein kinase (Score: 105.5; E-value: 5.9e-32)</t>
  </si>
  <si>
    <t>biosynthetic-additional (smcogs) SMCOG1042:O-methyltransferase (Score: 141.2; E-value: 8e-43)</t>
  </si>
  <si>
    <t>Region 93.1</t>
  </si>
  <si>
    <t>biosynthetic (rule-based-clusters) T3PKS: Chal_sti_synt_N
biosynthetic (rule-based-clusters) T3PKS: Chal_sti_synt_C
biosynthetic-additional (smcogs) SMCOG1024:chalcone and stilbene synthase domain protein (Score: 135.5; E-value: 3.1e-41)</t>
  </si>
  <si>
    <t>dnaK_5</t>
  </si>
  <si>
    <t>Region 139.1</t>
  </si>
  <si>
    <t>biosynthetic (rule-based-clusters) T1PKS: PKS_AT
biosynthetic (rule-based-clusters) T1PKS: itr_KS
biosynthetic-additional (rule-based-clusters) ADH_N
biosynthetic-additional (rule-based-clusters) ADH_zinc_N
biosynthetic-additional (smcogs) SMCOG1022:Beta-ketoacyl synthase (Score: 112; E-value: 5.6e-34)</t>
  </si>
  <si>
    <t>biosynthetic-additional (rule-based-clusters) PKS_KS
biosynthetic-additional (smcogs) SMCOG1022:Beta-ketoacyl synthase (Score: 98.6; E-value: 6.8e-30)</t>
  </si>
  <si>
    <t>biosynthetic-additional (rule-based-clusters) TPP_enzyme_N
biosynthetic-additional (rule-based-clusters) TPP_enzyme_C
biosynthetic-additional (smcogs) SMCOG1055:pyruvate oxidase/decarboxylase (Score: 161.7; E-value: 4.8e-49)</t>
  </si>
  <si>
    <t>transport (smcogs) SMCOG1106:major facilitator transporter (Score: 112.4; E-value: 3.2e-34)</t>
  </si>
  <si>
    <t>Region 146.1</t>
  </si>
  <si>
    <t>psd_2</t>
  </si>
  <si>
    <t>Free methionine-R-sulfoxide reductase</t>
  </si>
  <si>
    <t>msrC</t>
  </si>
  <si>
    <t>dbpA_3</t>
  </si>
  <si>
    <t>cshA_1</t>
  </si>
  <si>
    <t>deaD_5</t>
  </si>
  <si>
    <t>Region 189.1</t>
  </si>
  <si>
    <t>biosynthetic (rule-based-clusters) NRPS-like: NAD_binding_4
biosynthetic (rule-based-clusters) NRPS-like: PP-binding
biosynthetic (rule-based-clusters) NRPS-like: AMP-binding
biosynthetic-additional (smcogs) SMCOG1002:AMP-dependent synthetase and ligase (Score: 117.8; E-value: 7.5e-36)</t>
  </si>
  <si>
    <t>menE_4</t>
  </si>
  <si>
    <t>biosynthetic-additional (smcogs) SMCOG1063:argininosuccinate lyase/adenylosuccinate lyase (Score: 114.9; E-value: 7.8e-35)</t>
  </si>
  <si>
    <t>transport (smcogs) SMCOG1106:major facilitator transporter (Score: 173.7; E-value: 8e-53)</t>
  </si>
  <si>
    <t>ttuB_7</t>
  </si>
  <si>
    <t>transport (smcogs) SMCOG1106:major facilitator transporter (Score: 135.7; E-value: 2.8e-41)</t>
  </si>
  <si>
    <t>biosynthetic-additional (smcogs) SMCOG1268:mandelate racemase/muconate lactonizing enzyme (Score: 176.3; E-value: 1.3e-53)</t>
  </si>
  <si>
    <t>Region 247.1</t>
  </si>
  <si>
    <t>biosynthetic (rule-based-clusters) T1PKS: PKS_AT
biosynthetic (rule-based-clusters) T1PKS: PKS_KS
biosynthetic-additional (rule-based-clusters) ADH_N
biosynthetic-additional (rule-based-clusters) ADH_zinc_N
biosynthetic-additional (rule-based-clusters) adh_short
biosynthetic-additional (smcogs) SMCOG1022:Beta-ketoacyl synthase (Score: 174.5; E-value: 5.9e-53)</t>
  </si>
  <si>
    <t>biosynthetic-additional (rule-based-clusters) mod_KS
biosynthetic-additional (rule-based-clusters) itr_KS</t>
  </si>
  <si>
    <t>transport (smcogs) SMCOG1005:Drug resistance transporter, EmrB/QacA (Score: 209.6; E-value: 9.7e-64)</t>
  </si>
  <si>
    <t>other (smcogs) SMCOG1087:hypothetical protein (Score: 92.8; E-value: 4.4e-28)</t>
  </si>
  <si>
    <t>biosynthetic (rule-based-clusters) T1PKS: PKS_AT
biosynthetic (rule-based-clusters) T1PKS: itr_KS
biosynthetic-additional (rule-based-clusters) PP-binding
biosynthetic-additional (rule-based-clusters) NAD_binding_4
biosynthetic-additional (smcogs) SMCOG1022:Beta-ketoacyl synthase (Score: 182.2; E-value: 2.8e-55)</t>
  </si>
  <si>
    <t>bglB_7</t>
  </si>
  <si>
    <t>Region 272.1</t>
  </si>
  <si>
    <t>biosynthetic (rule-based-clusters) T1PKS: PKS_AT
biosynthetic (rule-based-clusters) T1PKS: itr_KS
biosynthetic-additional (rule-based-clusters) PP-binding
biosynthetic-additional (smcogs) SMCOG1093:Beta-ketoacyl synthase (Score: 80.5; E-value: 1.6e-24)</t>
  </si>
  <si>
    <t>fabG_5</t>
  </si>
  <si>
    <t>biosynthetic-additional (rule-based-clusters) adh_short
biosynthetic-additional (smcogs) SMCOG1001:short-chain dehydrogenase/reductase SDR (Score: 207.3; E-value: 4.3e-63)</t>
  </si>
  <si>
    <t>Region 363.1</t>
  </si>
  <si>
    <t>transport (smcogs) SMCOG1005:Drug resistance transporter, EmrB/QacA (Score: 126.5; E-value: 1.5e-38)</t>
  </si>
  <si>
    <t>biosynthetic-additional (smcogs) SMCOG1066:alpha/beta hydrolase domain-containing protein (Score: 121.9; E-value: 4.9e-37)</t>
  </si>
  <si>
    <t>biosynthetic-additional (smcogs) SMCOG1001:short-chain dehydrogenase/reductase SDR (Score: 145.3; E-value: 3.7e-44)</t>
  </si>
  <si>
    <t>biosynthetic (rule-based-clusters) NRPS-like: PP-binding
biosynthetic (rule-based-clusters) NRPS-like: AMP-binding
biosynthetic-additional (smcogs) SMCOG1002:AMP-dependent synthetase and ligase (Score: 49.7; E-value: 3.2e-15)</t>
  </si>
  <si>
    <t>biosynthetic (rule-based-clusters) NRPS-like: NAD_binding_4
biosynthetic (rule-based-clusters) NRPS-like: PP-binding
biosynthetic (rule-based-clusters) NRPS-like: AMP-binding
biosynthetic-additional (rule-based-clusters) adh_short
biosynthetic-additional (smcogs) SMCOG1001:short-chain dehydrogenase/reductase SDR (Score: 189.6; E-value: 1.1e-57)</t>
  </si>
  <si>
    <t>Region 466.1</t>
  </si>
  <si>
    <t>biosynthetic-additional (rule-based-clusters) AMP-binding
biosynthetic-additional (smcogs) SMCOG1002:AMP-dependent synthetase and ligase (Score: 122.1; E-value: 3.7e-37)</t>
  </si>
  <si>
    <t>biosynthetic (rule-based-clusters) NRPS: Condensation
biosynthetic (rule-based-clusters) NRPS: AMP-binding
biosynthetic-additional (rule-based-clusters) PP-binding
biosynthetic-additional (smcogs) SMCOG1127:condensation domain-containing protein (Score: 124.3; E-value: 1.3e-37)</t>
  </si>
  <si>
    <t>Gramicidin S synthase 2</t>
  </si>
  <si>
    <t>biosynthetic (rule-based-clusters) NRPS: Condensation
biosynthetic (rule-based-clusters) NRPS: AMP-binding
biosynthetic-additional (rule-based-clusters) PP-binding
biosynthetic-additional (smcogs) SMCOG1127:condensation domain-containing protein (Score: 110.1; E-value: 2.5e-33)</t>
  </si>
  <si>
    <t>grsB_2</t>
  </si>
  <si>
    <t>biosynthetic (rule-based-clusters) NRPS: Condensation
biosynthetic (rule-based-clusters) NRPS: AMP-binding
biosynthetic-additional (rule-based-clusters) PP-binding
biosynthetic-additional (smcogs) SMCOG1002:AMP-dependent synthetase and ligase (Score: 244.5; E-value: 2.8e-74)</t>
  </si>
  <si>
    <t>pknD_30</t>
  </si>
  <si>
    <t>Region 516.1</t>
  </si>
  <si>
    <t>Aspartate aminotransferase</t>
  </si>
  <si>
    <t>biosynthetic-additional (rule-based-clusters) Aminotran_1_2
biosynthetic-additional (smcogs) SMCOG1019:aminotransferase (Score: 67.4; E-value: 1.8e-20)</t>
  </si>
  <si>
    <t>aspC_4</t>
  </si>
  <si>
    <t>transport (smcogs) SMCOG1000:ABC transporter ATP-binding protein (Score: 94.8; E-value: 1.1e-28)</t>
  </si>
  <si>
    <t>transport (smcogs) SMCOG1288:ABC transporter related protein (Score: 64.6; E-value: 1.2e-19)</t>
  </si>
  <si>
    <t>Region 705.1</t>
  </si>
  <si>
    <t>biosynthetic (rule-based-clusters) T1PKS: itr_KS
biosynthetic (rule-based-clusters) T1PKS: tra_KS
biosynthetic (rule-based-clusters) T1PKS: mod_KS
biosynthetic (rule-based-clusters) T1PKS: PKS_AT
biosynthetic (rule-based-clusters) T1PKS: hyb_KS
biosynthetic (rule-based-clusters) T1PKS: PKS_KS
biosynthetic-additional (rule-based-clusters) PP-binding
biosynthetic-additional (rule-based-clusters) Abhydrolase_6
biosynthetic-additional (smcogs) SMCOG1021:malonyl CoA-acyl carrier protein transacylase (Score: 137.5; E-value: 1.1e-41)</t>
  </si>
  <si>
    <t>biosynthetic-additional (rule-based-clusters) itr_KS
biosynthetic-additional (smcogs) SMCOG1022:Beta-ketoacyl synthase (Score: 164.5; E-value: 6.5e-50)</t>
  </si>
  <si>
    <t>Region 718.1</t>
  </si>
  <si>
    <t>biosynthetic (rule-based-clusters) NRPS-like: PP-binding
biosynthetic (rule-based-clusters) NRPS-like: AMP-binding
biosynthetic-additional (rule-based-clusters) PKS_KS
biosynthetic-additional (smcogs) SMCOG1002:AMP-dependent synthetase and ligase (Score: 246.9; E-value: 5.3e-75)</t>
  </si>
  <si>
    <t>pksJ_2</t>
  </si>
  <si>
    <t>Region 741.1</t>
  </si>
  <si>
    <t>biosynthetic-additional (smcogs) SMCOG1053:beta-lactamase (Score: 109; E-value: 4.5e-33)</t>
  </si>
  <si>
    <t>25693_WINM1271Lwing</t>
  </si>
  <si>
    <t>Region 4.1</t>
  </si>
  <si>
    <t>Region 9.1</t>
  </si>
  <si>
    <t>Region 10.1</t>
  </si>
  <si>
    <t>Region 17.1</t>
  </si>
  <si>
    <t>Region 18.1</t>
  </si>
  <si>
    <t>betB_3</t>
  </si>
  <si>
    <t>aes_1</t>
  </si>
  <si>
    <t>biosynthetic-additional (smcogs) SMCOG1066:alpha/beta hydrolase domain-containing protein (Score: 195.7; E-value: 1.7e-59)</t>
  </si>
  <si>
    <t>Region 19.1</t>
  </si>
  <si>
    <t>frc_2</t>
  </si>
  <si>
    <t>Region 22.1</t>
  </si>
  <si>
    <t>Phenylacetaldehyde dehydrogenase</t>
  </si>
  <si>
    <t>styD</t>
  </si>
  <si>
    <t>biosynthetic-additional (rule-based-clusters) Aldedh
biosynthetic-additional (smcogs) SMCOG1017:aldehyde dehydrogenase (Score: 502.1; E-value: 1.9e-152)</t>
  </si>
  <si>
    <t>Protein CyaY</t>
  </si>
  <si>
    <t>cyaY</t>
  </si>
  <si>
    <t>Chromosome partition protein Smc</t>
  </si>
  <si>
    <t>smc_2</t>
  </si>
  <si>
    <t>Tubulin-like protein CetZ</t>
  </si>
  <si>
    <t>cetZ_2</t>
  </si>
  <si>
    <t>pknD_5</t>
  </si>
  <si>
    <t>Protein RecA</t>
  </si>
  <si>
    <t>recA</t>
  </si>
  <si>
    <t>Glutathione hydrolase-like YwrD proenzyme</t>
  </si>
  <si>
    <t>ywrD_1</t>
  </si>
  <si>
    <t>biosynthetic-additional (smcogs) SMCOG1274:gamma-glutamyltranspeptidase (Score: 327.3; E-value: 3.1e-99)</t>
  </si>
  <si>
    <t>Region 37.1</t>
  </si>
  <si>
    <t>biosynthetic-additional (smcogs) SMCOG1063:argininosuccinate lyase/adenylosuccinate lyase (Score: 114.9; E-value: 8.1e-35)</t>
  </si>
  <si>
    <t>dnaK_2</t>
  </si>
  <si>
    <t>Region 70.1</t>
  </si>
  <si>
    <t>argD_4</t>
  </si>
  <si>
    <t>Region 72.1</t>
  </si>
  <si>
    <t>Region 102.1</t>
  </si>
  <si>
    <t>dnaK_10</t>
  </si>
  <si>
    <t>Region 120.1</t>
  </si>
  <si>
    <t>biosynthetic-additional (smcogs) SMCOG1050:monooxygenase FAD-binding (Score: 163.7; E-value: 1.2e-49)</t>
  </si>
  <si>
    <t>mhpA_3</t>
  </si>
  <si>
    <t>biosynthetic (rule-based-clusters) T1PKS: PKS_KS
biosynthetic (rule-based-clusters) T1PKS: mod_KS
biosynthetic (rule-based-clusters) T1PKS: tra_KS
biosynthetic (rule-based-clusters) T1PKS: itr_KS
biosynthetic (rule-based-clusters) T1PKS: PKS_AT
biosynthetic (rule-based-clusters) T1PKS: hyb_KS
biosynthetic-additional (rule-based-clusters) PP-binding
biosynthetic-additional (smcogs) SMCOG1021:malonyl CoA-acyl carrier protein transacylase (Score: 136.4; E-value: 2.3e-41)</t>
  </si>
  <si>
    <t>Region 126.1</t>
  </si>
  <si>
    <t>biosynthetic (rule-based-clusters) T1PKS: PKS_KS
biosynthetic (rule-based-clusters) T1PKS: PKS_AT
biosynthetic-additional (rule-based-clusters) ADH_zinc_N
biosynthetic-additional (rule-based-clusters) adh_short
biosynthetic-additional (smcogs) SMCOG1022:Beta-ketoacyl synthase (Score: 184.2; E-value: 6.9e-56)</t>
  </si>
  <si>
    <t>biosynthetic (rule-based-clusters) T1PKS: itr_KS
biosynthetic (rule-based-clusters) T1PKS: PKS_AT
biosynthetic-additional (rule-based-clusters) PP-binding
biosynthetic-additional (rule-based-clusters) NAD_binding_4
biosynthetic-additional (smcogs) SMCOG1022:Beta-ketoacyl synthase (Score: 182.2; E-value: 2.7e-55)</t>
  </si>
  <si>
    <t>bglB_4</t>
  </si>
  <si>
    <t>DNA polymerase IV</t>
  </si>
  <si>
    <t>dinB_2</t>
  </si>
  <si>
    <t>Region 243.1</t>
  </si>
  <si>
    <t>biosynthetic (rule-based-clusters) T1PKS: PKS_KS
biosynthetic (rule-based-clusters) T1PKS: PKS_AT
biosynthetic-additional (smcogs) SMCOG1021:malonyl CoA-acyl carrier protein transacylase (Score: 155.6; E-value: 3.6e-47)</t>
  </si>
  <si>
    <t>biosynthetic-additional (rule-based-clusters) Polysacc_synt_2
biosynthetic-additional (smcogs) SMCOG1001:short-chain dehydrogenase/reductase SDR (Score: 114; E-value: 1.4e-34)</t>
  </si>
  <si>
    <t>Region 287.1</t>
  </si>
  <si>
    <t>Region 296.1</t>
  </si>
  <si>
    <t>biosynthetic (rule-based-clusters) NRPS-like: NAD_binding_4
biosynthetic (rule-based-clusters) NRPS-like: AMP-binding
biosynthetic (rule-based-clusters) NRPS-like: PP-binding
biosynthetic-additional (rule-based-clusters) adh_short
biosynthetic-additional (smcogs) SMCOG1001:short-chain dehydrogenase/reductase SDR (Score: 188.2; E-value: 3e-57)</t>
  </si>
  <si>
    <t>Region 354.1</t>
  </si>
  <si>
    <t>Region 408.1</t>
  </si>
  <si>
    <t>biosynthetic (rule-based-clusters) NRPS: Condensation
biosynthetic (rule-based-clusters) NRPS: AMP-binding
biosynthetic-additional (rule-based-clusters) PP-binding
biosynthetic-additional (smcogs) SMCOG1127:condensation domain-containing protein (Score: 125.9; E-value: 4.2e-38)</t>
  </si>
  <si>
    <t>biosynthetic (rule-based-clusters) NRPS: Condensation
biosynthetic (rule-based-clusters) NRPS: AMP-binding
biosynthetic-additional (rule-based-clusters) PP-binding
biosynthetic-additional (smcogs) SMCOG1127:condensation domain-containing protein (Score: 111.7; E-value: 8.4e-34)</t>
  </si>
  <si>
    <t>biosynthetic (rule-based-clusters) NRPS: Condensation
biosynthetic (rule-based-clusters) NRPS: AMP-binding
biosynthetic-additional (rule-based-clusters) PP-binding
biosynthetic-additional (smcogs) SMCOG1047:phosphopantetheine-binding domain-containing protein (Score: 9.2; E-value: 0.024)</t>
  </si>
  <si>
    <t>pknD_32</t>
  </si>
  <si>
    <t>Region 446.1</t>
  </si>
  <si>
    <t>biosynthetic (rule-based-clusters) T1PKS: PKS_KS
biosynthetic (rule-based-clusters) T1PKS: mod_KS
biosynthetic (rule-based-clusters) T1PKS: ene_KS
biosynthetic (rule-based-clusters) T1PKS: tra_KS
biosynthetic (rule-based-clusters) T1PKS: itr_KS
biosynthetic (rule-based-clusters) T1PKS: PKS_AT
biosynthetic (rule-based-clusters) T1PKS: hyb_KS
biosynthetic-additional (smcogs) SMCOG1021:malonyl CoA-acyl carrier protein transacylase (Score: 175.2; E-value: 4.1e-53)</t>
  </si>
  <si>
    <t>Region 502.1</t>
  </si>
  <si>
    <t>biosynthetic-additional (smcogs) SMCOG1138:FAD linked oxidase domain protein (Score: 160.6; E-value: 1.5e-48)</t>
  </si>
  <si>
    <t>Region 533.1</t>
  </si>
  <si>
    <t>dnaJ_16</t>
  </si>
  <si>
    <t>dnaJ_15</t>
  </si>
  <si>
    <t>Region 625.1</t>
  </si>
  <si>
    <t>Region 822.1</t>
  </si>
  <si>
    <t>25694_WINM1281</t>
  </si>
  <si>
    <t>upp_1</t>
  </si>
  <si>
    <t>biosynthetic-additional (rule-based-clusters) Pkinase</t>
  </si>
  <si>
    <t>fabG</t>
  </si>
  <si>
    <t>biosynthetic (rule-based-clusters) T1PKS: tra_KS
biosynthetic (rule-based-clusters) T1PKS: mod_KS
biosynthetic (rule-based-clusters) T1PKS: PKS_AT
biosynthetic (rule-based-clusters) T1PKS: ene_KS
biosynthetic (rule-based-clusters) T1PKS: PKS_KS
biosynthetic (rule-based-clusters) T1PKS: itr_KS
biosynthetic (rule-based-clusters) T1PKS: hyb_KS
biosynthetic-additional (smcogs) SMCOG1021:malonyl CoA-acyl carrier protein transacylase (Score: 175.2; E-value: 4.1e-53)</t>
  </si>
  <si>
    <t>gatA_1</t>
  </si>
  <si>
    <t>Region 83.1</t>
  </si>
  <si>
    <t>other (smcogs) SMCOG1037:heavy metal translocating P-type ATPase (Score: 124.5; E-value: 8e-38)</t>
  </si>
  <si>
    <t>kdpB_5</t>
  </si>
  <si>
    <t>Region 101.1</t>
  </si>
  <si>
    <t>bglB_3</t>
  </si>
  <si>
    <t>nahG_4</t>
  </si>
  <si>
    <t>Region 161.1</t>
  </si>
  <si>
    <t>dnaJ_6</t>
  </si>
  <si>
    <t>Region 230.1</t>
  </si>
  <si>
    <t>Region 266.1</t>
  </si>
  <si>
    <t>Region 436.1</t>
  </si>
  <si>
    <t>Region 430.1</t>
  </si>
  <si>
    <t>biosynthetic (rule-based-clusters) T1PKS: tra_KS
biosynthetic (rule-based-clusters) T1PKS: mod_KS
biosynthetic (rule-based-clusters) T1PKS: PKS_AT
biosynthetic (rule-based-clusters) T1PKS: PKS_KS
biosynthetic (rule-based-clusters) T1PKS: itr_KS
biosynthetic (rule-based-clusters) T1PKS: hyb_KS
biosynthetic-additional (rule-based-clusters) PP-binding
biosynthetic-additional (smcogs) SMCOG1021:malonyl CoA-acyl carrier protein transacylase (Score: 136.4; E-value: 2.3e-41)</t>
  </si>
  <si>
    <t>Region 486.1</t>
  </si>
  <si>
    <t>Region 497.1</t>
  </si>
  <si>
    <t>Region 643.1</t>
  </si>
  <si>
    <t>biosynthetic-additional (rule-based-clusters) Peptidase_S8
biosynthetic-additional (smcogs) SMCOG1075:alkaline serine protease, subtilase family (Score: 90.2; E-value: 2.9e-27)</t>
  </si>
  <si>
    <t>gloB_1</t>
  </si>
  <si>
    <t>Region 724.1</t>
  </si>
  <si>
    <t>Gamma-butyrobetaine dioxygenase</t>
  </si>
  <si>
    <t>Region 808.1</t>
  </si>
  <si>
    <t>biosynthetic (rule-based-clusters) NRPS-like: AMP-binding
biosynthetic (rule-based-clusters) NRPS-like: NAD_binding_4
biosynthetic (rule-based-clusters) NRPS-like: PP-binding
biosynthetic-additional (smcogs) SMCOG1002:AMP-dependent synthetase and ligase (Score: 117.8; E-value: 7.5e-36)</t>
  </si>
  <si>
    <t>menE_8</t>
  </si>
  <si>
    <t>biosynthetic-additional (smcogs) SMCOG1063:argininosuccinate lyase/adenylosuccinate lyase (Score: 113.3; E-value: 2.5e-34)</t>
  </si>
  <si>
    <t>Region 814.1</t>
  </si>
  <si>
    <t>biosynthetic (rule-based-clusters) NRPS-like: AMP-binding
biosynthetic (rule-based-clusters) NRPS-like: NAD_binding_4
biosynthetic (rule-based-clusters) NRPS-like: PP-binding
biosynthetic-additional (smcogs) SMCOG1010:NAD-dependent epimerase/dehydratase (Score: 74.7; E-value: 1.5e-22)</t>
  </si>
  <si>
    <t>Region 987.1</t>
  </si>
  <si>
    <t>36101_WIN1211</t>
  </si>
  <si>
    <t>Region 1.1</t>
  </si>
  <si>
    <t>Oxidoreductase UcpA</t>
  </si>
  <si>
    <t>biosynthetic-additional (smcogs) SMCOG1001:short-chain dehydrogenase/reductase SDR (Score: 200.4; E-value: 5.5e-61)</t>
  </si>
  <si>
    <t>ucpA</t>
  </si>
  <si>
    <t>3-phenylpropionate/cinnamic acid dioxygenase subunit alpha</t>
  </si>
  <si>
    <t>hcaE_1</t>
  </si>
  <si>
    <t>transport (smcogs) SMCOG1117:sodium/hydrogen exchanger (Score: 48.9; E-value: 7.4e-15)</t>
  </si>
  <si>
    <t>biosynthetic-additional (rule-based-clusters) PALP</t>
  </si>
  <si>
    <t>trpB_2</t>
  </si>
  <si>
    <t>Tryptophan synthase beta chain</t>
  </si>
  <si>
    <t>trpB_1</t>
  </si>
  <si>
    <t>biosynthetic-additional (rule-based-clusters) p450
biosynthetic-additional (smcogs) SMCOG1034:cytochrome P450 (Score: 94.5; E-value: 1.2e-28)</t>
  </si>
  <si>
    <t>biosynthetic-additional (rule-based-clusters) GST_C</t>
  </si>
  <si>
    <t>biosynthetic-additional (smcogs) SMCOG1053:beta-lactamase (Score: 85.8; E-value: 5.1e-26)</t>
  </si>
  <si>
    <t>fbp_1</t>
  </si>
  <si>
    <t>biosynthetic-additional (smcogs) SMCOG1001:short-chain dehydrogenase/reductase SDR (Score: 72.3; E-value: 7.1e-22)</t>
  </si>
  <si>
    <t>Alcohol dehydrogenase</t>
  </si>
  <si>
    <t>biosynthetic-additional (rule-based-clusters) ADH_N
biosynthetic-additional (rule-based-clusters) ADH_zinc_N
biosynthetic-additional (smcogs) SMCOG1040:alcohol dehydrogenase (Score: 217.3; E-value: 4.5e-66)</t>
  </si>
  <si>
    <t>biosynthetic-additional (smcogs) SMCOG1038:phenylalanine-specific permease (Score: 176.1; E-value: 1.5e-53)</t>
  </si>
  <si>
    <t>Region 1.2</t>
  </si>
  <si>
    <t>biosynthetic-additional (smcogs) SMCOG1038:phenylalanine-specific permease (Score: 195.2; E-value: 2.3e-59)</t>
  </si>
  <si>
    <t>biosynthetic-additional (rule-based-clusters) ADH_N
biosynthetic-additional (smcogs) SMCOG1028:crotonyl-CoA reductase / alcohol dehydrogenase (Score: 97.4; E-value: 1.5e-29)</t>
  </si>
  <si>
    <t>biosynthetic-additional (rule-based-clusters) itr_KS
biosynthetic-additional (smcogs) SMCOG1022:Beta-ketoacyl synthase (Score: 212.7; E-value: 1.5e-64)</t>
  </si>
  <si>
    <t>biosynthetic-additional (rule-based-clusters) PKS_AT
biosynthetic-additional (smcogs) SMCOG1021:malonyl CoA-acyl carrier protein transacylase (Score: 130; E-value: 2e-39)</t>
  </si>
  <si>
    <t>biosynthetic-additional (rule-based-clusters) adh_short
biosynthetic-additional (smcogs) SMCOG1001:short-chain dehydrogenase/reductase SDR (Score: 56.3; E-value: 5.8e-17)</t>
  </si>
  <si>
    <t>Linear gramicidin synthase subunit D</t>
  </si>
  <si>
    <t>lgrD_1</t>
  </si>
  <si>
    <t>biosynthetic (rule-based-clusters) NRPS: Condensation
biosynthetic (rule-based-clusters) NRPS: AMP-binding
biosynthetic-additional (rule-based-clusters) PP-binding
biosynthetic-additional (rule-based-clusters) NAD_binding_4
biosynthetic-additional (smcogs) SMCOG1127:condensation domain-containing protein (Score: 228.4; E-value: 3.2e-69)</t>
  </si>
  <si>
    <t>Mannitol 2-dehydrogenase</t>
  </si>
  <si>
    <t>mtlK</t>
  </si>
  <si>
    <t>transport (smcogs) SMCOG1086:MATE efflux family protein (Score: 37.7; E-value: 1.8e-11)</t>
  </si>
  <si>
    <t>apbC</t>
  </si>
  <si>
    <t>dnaK_3</t>
  </si>
  <si>
    <t>dnaK_4</t>
  </si>
  <si>
    <t>biosynthetic (rule-based-clusters) T3PKS: Chal_sti_synt_N
biosynthetic-additional (smcogs) SMCOG1024:chalcone and stilbene synthase domain protein (Score: 127.6; E-value: 8.1e-39)</t>
  </si>
  <si>
    <t>biosynthetic (rule-based-clusters) T3PKS: Chal_sti_synt_C
biosynthetic-additional (smcogs) SMCOG1024:chalcone and stilbene synthase domain protein (Score: 78; E-value: 9.8e-24)</t>
  </si>
  <si>
    <t>transport (smcogs) SMCOG1169:sugar transport protein (Score: 60.9; E-value: 1.8e-18)</t>
  </si>
  <si>
    <t>Malate dehydrogenase</t>
  </si>
  <si>
    <t>mdh_1</t>
  </si>
  <si>
    <t>biosynthetic-additional (rule-based-clusters) Pkinase
regulatory (smcogs) SMCOG1030:serine/threonine protein kinase (Score: 176.5; E-value: 1.3e-53)</t>
  </si>
  <si>
    <t>pknD_3</t>
  </si>
  <si>
    <t>Polyamine aminopropyltransferase</t>
  </si>
  <si>
    <t>speE_2</t>
  </si>
  <si>
    <t>bglB_1</t>
  </si>
  <si>
    <t>biosynthetic (rule-based-clusters) NRPS-like: NAD_binding_4
biosynthetic (rule-based-clusters) NRPS-like: PP-binding
biosynthetic (rule-based-clusters) NRPS-like: AMP-binding
biosynthetic-additional (smcogs) SMCOG1002:AMP-dependent synthetase and ligase (Score: 140; E-value: 1.4e-42)</t>
  </si>
  <si>
    <t>lgrD_2</t>
  </si>
  <si>
    <t>biosynthetic-additional (rule-based-clusters) AMP-binding</t>
  </si>
  <si>
    <t>Transketolase</t>
  </si>
  <si>
    <t>biosynthetic-additional (smcogs) SMCOG1204:transketolase (Score: 552.9; E-value: 1.8e-167)</t>
  </si>
  <si>
    <t>tkt_1</t>
  </si>
  <si>
    <t>tkt_2</t>
  </si>
  <si>
    <t>Region 12.1</t>
  </si>
  <si>
    <t>transport (smcogs) SMCOG1106:major facilitator transporter (Score: 70.8; E-value: 1.4e-21)</t>
  </si>
  <si>
    <t>Arabinose-proton symporter</t>
  </si>
  <si>
    <t>transport (smcogs) SMCOG1169:sugar transport protein (Score: 117.6; E-value: 1.1e-35)</t>
  </si>
  <si>
    <t>araE_3</t>
  </si>
  <si>
    <t>Putative metabolite transport protein CsbC</t>
  </si>
  <si>
    <t>csbC_4</t>
  </si>
  <si>
    <t>biosynthetic (rule-based-clusters) NRPS-like: PP-binding
biosynthetic (rule-based-clusters) NRPS-like: AMP-binding</t>
  </si>
  <si>
    <t>Carboxylesterase NlhH</t>
  </si>
  <si>
    <t>biosynthetic-additional (smcogs) SMCOG1066:alpha/beta hydrolase domain-containing protein (Score: 232.4; E-value: 1.2e-70)</t>
  </si>
  <si>
    <t>nlhH</t>
  </si>
  <si>
    <t>transport (smcogs) SMCOG1005:Drug resistance transporter, EmrB/QacA (Score: 168.3; E-value: 3.2e-51)</t>
  </si>
  <si>
    <t>biosynthetic-additional (rule-based-clusters) ADH_N
biosynthetic-additional (rule-based-clusters) ADH_zinc_N
biosynthetic-additional (smcogs) SMCOG1040:alcohol dehydrogenase (Score: 309.2; E-value: 5.1e-94)</t>
  </si>
  <si>
    <t>gutB_2</t>
  </si>
  <si>
    <t>biosynthetic-additional (smcogs) SMCOG1001:short-chain dehydrogenase/reductase SDR (Score: 119.7; E-value: 2.5e-36)</t>
  </si>
  <si>
    <t>Region 13.1</t>
  </si>
  <si>
    <t>btuD_1</t>
  </si>
  <si>
    <t>transport (smcogs) SMCOG1000:ABC transporter ATP-binding protein (Score: 52.9; E-value: 7.4e-16)</t>
  </si>
  <si>
    <t>transport (smcogs) SMCOG1005:Drug resistance transporter, EmrB/QacA (Score: 99.1; E-value: 3.1e-30)</t>
  </si>
  <si>
    <t>Tyrosine aminotransferase</t>
  </si>
  <si>
    <t>biosynthetic-additional (rule-based-clusters) Aminotran_1_2</t>
  </si>
  <si>
    <t>tyrB_2</t>
  </si>
  <si>
    <t>biosynthetic-additional (smcogs) SMCOG1115:HAD-superfamily hydrolase, subfamily IA, variant (Score: 142.7; E-value: 2.1e-43)</t>
  </si>
  <si>
    <t>Glycerol-3-phosphate acyltransferase</t>
  </si>
  <si>
    <t>plsB</t>
  </si>
  <si>
    <t>Pantothenate synthetase</t>
  </si>
  <si>
    <t>panC</t>
  </si>
  <si>
    <t>biosynthetic-additional (rule-based-clusters) Aldedh</t>
  </si>
  <si>
    <t>betB_2</t>
  </si>
  <si>
    <t>biosynthetic-additional (rule-based-clusters) Aldedh
biosynthetic-additional (smcogs) SMCOG1017:aldehyde dehydrogenase (Score: 280.9; E-value: 2.5e-85)</t>
  </si>
  <si>
    <t>aldA</t>
  </si>
  <si>
    <t>Lactaldehyde dehydrogenase</t>
  </si>
  <si>
    <t>dbpA_2</t>
  </si>
  <si>
    <t>other (smcogs) SMCOG1122:ATP-dependent RNA helicase (Score: 295.4; E-value: 1.3e-89)</t>
  </si>
  <si>
    <t>Region 30.1</t>
  </si>
  <si>
    <t>transport (smcogs) SMCOG1005:Drug resistance transporter, EmrB/QacA (Score: 122.5; E-value: 2.5e-37)</t>
  </si>
  <si>
    <t>biosynthetic-additional (rule-based-clusters) Peptidase_S8</t>
  </si>
  <si>
    <t>biosynthetic-additional (rule-based-clusters) Peptidase_S8
biosynthetic-additional (smcogs) SMCOG1075:alkaline serine protease, subtilase family (Score: 110.1; E-value: 2.7e-33)</t>
  </si>
  <si>
    <t>Region 32.1</t>
  </si>
  <si>
    <t>Ribosome-binding ATPase YchF</t>
  </si>
  <si>
    <t>ychF_3</t>
  </si>
  <si>
    <t>ychF_4</t>
  </si>
  <si>
    <t>ychF_5</t>
  </si>
  <si>
    <t>ychF_6</t>
  </si>
  <si>
    <t>D-aminopeptidase</t>
  </si>
  <si>
    <t>biosynthetic-additional (smcogs) SMCOG1053:beta-lactamase (Score: 103.2; E-value: 2.5e-31)</t>
  </si>
  <si>
    <t>dap</t>
  </si>
  <si>
    <t>biosynthetic (rule-based-clusters) T1PKS: PKS_KS
biosynthetic (rule-based-clusters) T1PKS: PKS_AT
biosynthetic-additional (rule-based-clusters) ADH_zinc_N
biosynthetic-additional (rule-based-clusters) adh_short
biosynthetic-additional (rule-based-clusters) PP-binding
biosynthetic-additional (smcogs) SMCOG1040:alcohol dehydrogenase (Score: 76.5; E-value: 2.9e-23)</t>
  </si>
  <si>
    <t>Chitinase B</t>
  </si>
  <si>
    <t>chiB</t>
  </si>
  <si>
    <t>Chitinase A1</t>
  </si>
  <si>
    <t>chiA1_3</t>
  </si>
  <si>
    <t>biosynthetic-additional (smcogs) SMCOG1291:argininosuccinate synthase (Score: 120.2; E-value: 1.8e-36)</t>
  </si>
  <si>
    <t>argG</t>
  </si>
  <si>
    <t>Region 47.1</t>
  </si>
  <si>
    <t>transport (smcogs) SMCOG1288:ABC transporter related protein (Score: 57.2; E-value: 2.1e-17)</t>
  </si>
  <si>
    <t>transport (smcogs) SMCOG1288:ABC transporter related protein (Score: 81.5; E-value: 9.3e-25)</t>
  </si>
  <si>
    <t>biosynthetic-additional (smcogs) SMCOG1244:amidohydrolase (Score: 70.8; E-value: 1.6e-21)</t>
  </si>
  <si>
    <t>biosynthetic-additional (smcogs) SMCOG1244:amidohydrolase (Score: 90.1; E-value: 2.1e-27)</t>
  </si>
  <si>
    <t>transport (smcogs) SMCOG1169:sugar transport protein (Score: 120.9; E-value: 1.1e-36)</t>
  </si>
  <si>
    <t>Epi-isozizaene 5-monooxygenase/(E)-beta-farnesene synthase</t>
  </si>
  <si>
    <t>biosynthetic-additional (rule-based-clusters) p450
biosynthetic-additional (smcogs) SMCOG1034:cytochrome P450 (Score: 158; E-value: 6.5e-48)</t>
  </si>
  <si>
    <t>NADPH dehydrogenase</t>
  </si>
  <si>
    <t>biosynthetic-additional (smcogs) SMCOG1217:NADH:flavin oxidoreductase/NADH oxidase (Score: 220.7; E-value: 4.6e-67)</t>
  </si>
  <si>
    <t>namA_4</t>
  </si>
  <si>
    <t>Nicotinate-nucleotide adenylyltransferase</t>
  </si>
  <si>
    <t>biosynthetic-additional (rule-based-clusters) CTP_transf_like</t>
  </si>
  <si>
    <t>nadD_1</t>
  </si>
  <si>
    <t>Region 47.2</t>
  </si>
  <si>
    <t>biosynthetic (rule-based-clusters) NRPS-like: NAD_binding_4
biosynthetic (rule-based-clusters) NRPS-like: PP-binding
biosynthetic (rule-based-clusters) NRPS-like: AMP-binding
biosynthetic-additional (smcogs) SMCOG1001:short-chain dehydrogenase/reductase SDR (Score: 183.3; E-value: 9.2e-56)</t>
  </si>
  <si>
    <t>Putative oxidoreductase MSMEG_2408/MSMEI_2347</t>
  </si>
  <si>
    <t>biosynthetic-additional (smcogs) SMCOG1039:aldo/keto reductase family oxidoreductase (Score: 112.7; E-value: 3e-34)</t>
  </si>
  <si>
    <t>Trans-2,3-dihydro-3-hydroxyanthranilate isomerase</t>
  </si>
  <si>
    <t>phzF</t>
  </si>
  <si>
    <t>Kynureninase</t>
  </si>
  <si>
    <t>kynU_3</t>
  </si>
  <si>
    <t>kynU_2</t>
  </si>
  <si>
    <t>Exo-beta-D-glucosaminidase</t>
  </si>
  <si>
    <t>csxA</t>
  </si>
  <si>
    <t>biosynthetic-additional (rule-based-clusters) Peptidase_S9
biosynthetic-additional (smcogs) SMCOG1066:alpha/beta hydrolase domain-containing protein (Score: 64.1; E-value: 2e-19)</t>
  </si>
  <si>
    <t>biosynthetic-additional (smcogs) SMCOG1001:short-chain dehydrogenase/reductase SDR (Score: 60.7; E-value: 2.5e-18)</t>
  </si>
  <si>
    <t>D-threitol dehydrogenase</t>
  </si>
  <si>
    <t>biosynthetic-additional (smcogs) SMCOG1001:short-chain dehydrogenase/reductase SDR (Score: 94.6; E-value: 1.1e-28)</t>
  </si>
  <si>
    <t>dthD</t>
  </si>
  <si>
    <t>Putative multidrug resistance protein MdtD</t>
  </si>
  <si>
    <t>transport (smcogs) SMCOG1005:Drug resistance transporter, EmrB/QacA (Score: 197.2; E-value: 5.4e-60)</t>
  </si>
  <si>
    <t>mdtD_5</t>
  </si>
  <si>
    <t>transport (smcogs) SMCOG1005:Drug resistance transporter, EmrB/QacA (Score: 112.2; E-value: 3.3e-34)</t>
  </si>
  <si>
    <t>biosynthetic-additional (smcogs) SMCOG1053:beta-lactamase (Score: 123.4; E-value: 1.8e-37)</t>
  </si>
  <si>
    <t>Short-chain-enoyl-CoA hydratase</t>
  </si>
  <si>
    <t>biosynthetic-additional (smcogs) SMCOG1023:enoyl-CoA hydratase (Score: 133; E-value: 1.7e-40)</t>
  </si>
  <si>
    <t>crt</t>
  </si>
  <si>
    <t>Flavin prenyltransferase UbiX</t>
  </si>
  <si>
    <t>biosynthetic-additional (rule-based-clusters) Flavoprotein</t>
  </si>
  <si>
    <t>ubiX</t>
  </si>
  <si>
    <t>UbiD-like decarboxylase</t>
  </si>
  <si>
    <t>hudA_3</t>
  </si>
  <si>
    <t>hudA_4</t>
  </si>
  <si>
    <t>transport (smcogs) SMCOG1005:Drug resistance transporter, EmrB/QacA (Score: 114.9; E-value: 5.1e-35)</t>
  </si>
  <si>
    <t>biosynthetic-additional (rule-based-clusters) PF00561</t>
  </si>
  <si>
    <t>caeB</t>
  </si>
  <si>
    <t>Carboxylesterase B</t>
  </si>
  <si>
    <t>biosynthetic-additional (smcogs) SMCOG1001:short-chain dehydrogenase/reductase SDR (Score: 88; E-value: 1.2e-26)</t>
  </si>
  <si>
    <t>Aldose 1-epimerase</t>
  </si>
  <si>
    <t>mro</t>
  </si>
  <si>
    <t>DNA ligase</t>
  </si>
  <si>
    <t>lig_2</t>
  </si>
  <si>
    <t>Region 54.1</t>
  </si>
  <si>
    <t>transport (smcogs) SMCOG1169:sugar transport protein (Score: 94.9; E-value: 8.6e-29)</t>
  </si>
  <si>
    <t>biosynthetic (rule-based-clusters) T1PKS: PKS_AT
biosynthetic (rule-based-clusters) T1PKS: itr_KS
biosynthetic-additional (rule-based-clusters) PP-binding
biosynthetic-additional (smcogs) SMCOG1093:Beta-ketoacyl synthase (Score: 79.2; E-value: 4.3e-24)</t>
  </si>
  <si>
    <t>biosynthetic (rule-based-clusters) T1PKS: PKS_AT
biosynthetic (rule-based-clusters) T1PKS: itr_KS
biosynthetic-additional (rule-based-clusters) PP-binding
biosynthetic-additional (smcogs) SMCOG1021:malonyl CoA-acyl carrier protein transacylase (Score: 147.5; E-value: 9.8e-45)</t>
  </si>
  <si>
    <t>acpP_2</t>
  </si>
  <si>
    <t>transport (smcogs) SMCOG1005:Drug resistance transporter, EmrB/QacA (Score: 237.4; E-value: 3.6e-72)</t>
  </si>
  <si>
    <t>bmr3_4</t>
  </si>
  <si>
    <t>transport (smcogs) SMCOG1137:Major facilitator superfamily MFS 1 (Score: 198.6; E-value: 2.3e-60)</t>
  </si>
  <si>
    <t>Region 57.1</t>
  </si>
  <si>
    <t>biosynthetic-additional (smcogs) SMCOG1080:lysine/ornithine N-monooxygenase (Score: 328.7; E-value: 7.7e-100)</t>
  </si>
  <si>
    <t>biosynthetic-additional (smcogs) SMCOG1080:lysine/ornithine N-monooxygenase (Score: 54.9; E-value: 9.6e-17)</t>
  </si>
  <si>
    <t>biosynthetic-additional (rule-based-clusters) AMP-binding
biosynthetic-additional (smcogs) SMCOG1002:AMP-dependent synthetase and ligase (Score: 123.5; E-value: 1.4e-37)</t>
  </si>
  <si>
    <t>biosynthetic (rule-based-clusters) NRPS: Condensation
biosynthetic (rule-based-clusters) NRPS: AMP-binding
biosynthetic-additional (smcogs) SMCOG1127:condensation domain-containing protein (Score: 124.7; E-value: 9.6e-38)</t>
  </si>
  <si>
    <t>grsB</t>
  </si>
  <si>
    <t>biosynthetic (rule-based-clusters) NRPS: Condensation
biosynthetic (rule-based-clusters) NRPS: AMP-binding
biosynthetic-additional (rule-based-clusters) PP-binding
biosynthetic-additional (smcogs) SMCOG1127:condensation domain-containing protein (Score: 99.7; E-value: 3.5e-30)</t>
  </si>
  <si>
    <t>biosynthetic (rule-based-clusters) NRPS: Condensation
biosynthetic (rule-based-clusters) NRPS: AMP-binding
biosynthetic-additional (rule-based-clusters) PP-binding
biosynthetic-additional (smcogs) SMCOG1002:AMP-dependent synthetase and ligase (Score: 236.9; E-value: 5.9e-72)</t>
  </si>
  <si>
    <t>biosynthetic-additional (rule-based-clusters) Pkinase
regulatory (smcogs) SMCOG1030:serine/threonine protein kinase (Score: 171.5; E-value: 4e-52)</t>
  </si>
  <si>
    <t>pknD_21</t>
  </si>
  <si>
    <t>6-deoxyerythronolide-B synthase EryA1, modules 1 and 2</t>
  </si>
  <si>
    <t>biosynthetic (rule-based-clusters) T1PKS: PKS_AT
biosynthetic (rule-based-clusters) T1PKS: itr_KS
biosynthetic-additional (smcogs) SMCOG1022:Beta-ketoacyl synthase (Score: 175.6; E-value: 2.8e-53)</t>
  </si>
  <si>
    <t>eryA_1</t>
  </si>
  <si>
    <t>Kynurenine 3-monooxygenase</t>
  </si>
  <si>
    <t>other (smcogs) SMCOG1087:hypothetical protein (Score: 118.8; E-value: 5.7e-36)</t>
  </si>
  <si>
    <t>kmo_4</t>
  </si>
  <si>
    <t>mhpA_2</t>
  </si>
  <si>
    <t>biosynthetic-additional (smcogs) SMCOG1042:O-methyltransferase (Score: 97.1; E-value: 2e-29)</t>
  </si>
  <si>
    <t>biosynthetic-additional (smcogs) SMCOG1210:glycerol kinase (Score: 117.8; E-value: 8.2e-36)</t>
  </si>
  <si>
    <t>biosynthetic-additional (smcogs) SMCOG1066:alpha/beta hydrolase domain-containing protein (Score: 78.7; E-value: 6.9e-24)</t>
  </si>
  <si>
    <t>dltA_4</t>
  </si>
  <si>
    <t>biosynthetic-additional (rule-based-clusters) adh_short</t>
  </si>
  <si>
    <t>biosynthetic (rule-based-clusters) NRPS: Condensation
biosynthetic (rule-based-clusters) NRPS: AMP-binding
biosynthetic-additional (rule-based-clusters) PKS_AT
biosynthetic-additional (rule-based-clusters) adh_short
biosynthetic-additional (rule-based-clusters) PP-binding
biosynthetic-additional (smcogs) SMCOG1127:condensation domain-containing protein (Score: 198.6; E-value: 3.4e-60)</t>
  </si>
  <si>
    <t>biosynthetic-additional (rule-based-clusters) itr_KS
biosynthetic-additional (smcogs) SMCOG1022:Beta-ketoacyl synthase (Score: 230; E-value: 8.4e-70)</t>
  </si>
  <si>
    <t>L-gulono-1,4-lactone dehydrogenase</t>
  </si>
  <si>
    <t>biosynthetic-additional (smcogs) SMCOG1001:short-chain dehydrogenase/reductase SDR (Score: 129.3; E-value: 2.9e-39)</t>
  </si>
  <si>
    <t>transport (smcogs) SMCOG1106:major facilitator transporter (Score: 143.4; E-value: 1.3e-43)</t>
  </si>
  <si>
    <t>ttuB_5</t>
  </si>
  <si>
    <t>transport (smcogs) SMCOG1106:major facilitator transporter (Score: 78.8; E-value: 5.2e-24)</t>
  </si>
  <si>
    <t>Region 75.1</t>
  </si>
  <si>
    <t>Phosphoglycolate phosphatase</t>
  </si>
  <si>
    <t>biosynthetic-additional (smcogs) SMCOG1115:HAD-superfamily hydrolase, subfamily IA, variant (Score: 91.7; E-value: 8.3e-28)</t>
  </si>
  <si>
    <t>gph_4</t>
  </si>
  <si>
    <t>GTPase Der</t>
  </si>
  <si>
    <t>other (smcogs) SMCOG1227:ribosome biogenesis GTP-binding protein YsxC (Score: 31.2; E-value: 2.3e-09)</t>
  </si>
  <si>
    <t>der</t>
  </si>
  <si>
    <t>1-pyrroline-5-carboxylate dehydrogenase 2</t>
  </si>
  <si>
    <t>biosynthetic-additional (rule-based-clusters) Aldedh
biosynthetic-additional (smcogs) SMCOG1017:aldehyde dehydrogenase (Score: 354; E-value: 1.6e-107)</t>
  </si>
  <si>
    <t>putC</t>
  </si>
  <si>
    <t>Succinyl-diaminopimelate desuccinylase</t>
  </si>
  <si>
    <t>biosynthetic-additional (smcogs) SMCOG1247:acetylornithine deacetylase (Score: 91.9; E-value: 7.1e-28)</t>
  </si>
  <si>
    <t>dapE_7</t>
  </si>
  <si>
    <t>biosynthetic (rule-based-clusters) terpene: TRI5</t>
  </si>
  <si>
    <t>Pyridoxal 5'-phosphate synthase subunit PdxT</t>
  </si>
  <si>
    <t>Pyridoxal 5'-phosphate synthase subunit PdxS</t>
  </si>
  <si>
    <t>pdxT_1</t>
  </si>
  <si>
    <t>pdxT_2</t>
  </si>
  <si>
    <t>pdxS</t>
  </si>
  <si>
    <t>Region 85.1</t>
  </si>
  <si>
    <t>2-oxoisovalerate dehydrogenase subunit beta</t>
  </si>
  <si>
    <t>biosynthetic-additional (smcogs) SMCOG1110:1-deoxy-D-xylulose-5-phosphate synthase (Score: 345; E-value: 4.8e-105)</t>
  </si>
  <si>
    <t>bkdA2</t>
  </si>
  <si>
    <t>3-methyl-2-oxobutanoate dehydrogenase subunit alpha</t>
  </si>
  <si>
    <t>bkdA</t>
  </si>
  <si>
    <t>biosynthetic (rule-based-clusters) T1PKS: PKS_AT
biosynthetic (rule-based-clusters) T1PKS: itr_KS
biosynthetic-additional (smcogs) SMCOG1022:Beta-ketoacyl synthase (Score: 224.7; E-value: 3.4e-68)</t>
  </si>
  <si>
    <t>Ubiquinone/menaquinone biosynthesis C-methyltransferase UbiE</t>
  </si>
  <si>
    <t>ubiE_4</t>
  </si>
  <si>
    <t>biosynthetic-additional (rule-based-clusters) Condensation
biosynthetic-additional (smcogs) SMCOG1127:condensation domain-containing protein (Score: 249.9; E-value: 9.6e-76)</t>
  </si>
  <si>
    <t>biosynthetic (rule-based-clusters) NRPS-like: NAD_binding_4
biosynthetic (rule-based-clusters) NRPS-like: PP-binding
biosynthetic (rule-based-clusters) NRPS-like: AMP-binding
biosynthetic-additional (smcogs) SMCOG1002:AMP-dependent synthetase and ligase (Score: 286.2; E-value: 6.5e-87)</t>
  </si>
  <si>
    <t>lgrD_3</t>
  </si>
  <si>
    <t>Dimethlysulfonioproprionate lyase DddW</t>
  </si>
  <si>
    <t>dddW</t>
  </si>
  <si>
    <t>biosynthetic-additional (rule-based-clusters) ADH_N
biosynthetic-additional (smcogs) SMCOG1028:crotonyl-CoA reductase / alcohol dehydrogenase (Score: 90.8; E-value: 1.5e-27)</t>
  </si>
  <si>
    <t>transport (smcogs) SMCOG1005:Drug resistance transporter, EmrB/QacA (Score: 236.6; E-value: 6.2e-72)</t>
  </si>
  <si>
    <t>mdtD_7</t>
  </si>
  <si>
    <t>biosynthetic-additional (smcogs) SMCOG1050:monooxygenase FAD-binding (Score: 165.5; E-value: 3.4e-50)</t>
  </si>
  <si>
    <t>biosynthetic-additional (smcogs) SMCOG1050:monooxygenase FAD-binding (Score: 119.8; E-value: 2.5e-36)</t>
  </si>
  <si>
    <t>mhpA_4</t>
  </si>
  <si>
    <t>Uncharacterized protein YisK</t>
  </si>
  <si>
    <t>yisK_2</t>
  </si>
  <si>
    <t>Region 89.1</t>
  </si>
  <si>
    <t>biosynthetic-additional (rule-based-clusters) Pkinase
regulatory (smcogs) SMCOG1030:serine/threonine protein kinase (Score: 63.7; E-value: 3.1e-19)</t>
  </si>
  <si>
    <t>biosynthetic (rule-based-clusters) terpene: fung_ggpps
biosynthetic-additional (smcogs) SMCOG1182:Polyprenyl synthetase (Score: 227; E-value: 4.4e-69)</t>
  </si>
  <si>
    <t>Region 122.1</t>
  </si>
  <si>
    <t>transport (smcogs) SMCOG1106:major facilitator transporter (Score: 156.7; E-value: 1.2e-47)</t>
  </si>
  <si>
    <t>Region 140.1</t>
  </si>
  <si>
    <t>biosynthetic-additional (rule-based-clusters) Peptidase_S8
biosynthetic-additional (smcogs) SMCOG1075:alkaline serine protease, subtilase family (Score: 219.5; E-value: 1.7e-66)</t>
  </si>
  <si>
    <t>Region 192.1</t>
  </si>
  <si>
    <t>Putative hydrolase YcaC</t>
  </si>
  <si>
    <t>ycaC</t>
  </si>
  <si>
    <t>lysP_13</t>
  </si>
  <si>
    <t>biosynthetic (rule-based-clusters) T1PKS: PKS_AT
biosynthetic (rule-based-clusters) T1PKS: itr_KS
biosynthetic-additional (rule-based-clusters) PP-binding
biosynthetic-additional (smcogs) SMCOG1093:Beta-ketoacyl synthase (Score: 80.9; E-value: 1.3e-24)</t>
  </si>
  <si>
    <t>Region 218.1</t>
  </si>
  <si>
    <t>36102_WIN1240</t>
  </si>
  <si>
    <t>dinB_1</t>
  </si>
  <si>
    <t>bglB_2</t>
  </si>
  <si>
    <t>Region 2.1</t>
  </si>
  <si>
    <t>biosynthetic-additional (smcogs) SMCOG1066:alpha/beta hydrolase domain-containing protein (Score: 141.7; E-value: 4.6e-43)</t>
  </si>
  <si>
    <t>ywrD_3</t>
  </si>
  <si>
    <t>gatA_2</t>
  </si>
  <si>
    <t>biosynthetic (rule-based-clusters) T1PKS: ene_KS
biosynthetic (rule-based-clusters) T1PKS: itr_KS
biosynthetic (rule-based-clusters) T1PKS: PKS_AT
biosynthetic (rule-based-clusters) T1PKS: PKS_KS
biosynthetic (rule-based-clusters) T1PKS: tra_KS
biosynthetic (rule-based-clusters) T1PKS: hyb_KS
biosynthetic (rule-based-clusters) T1PKS: mod_KS
biosynthetic-additional (smcogs) SMCOG1021:malonyl CoA-acyl carrier protein transacylase (Score: 175.2; E-value: 4.1e-53)</t>
  </si>
  <si>
    <t>biosynthetic-additional (smcogs) SMCOG1042:O-methyltransferase (Score: 55.4; E-value: 1e-16)</t>
  </si>
  <si>
    <t>other (smcogs) SMCOG1087:hypothetical protein (Score: 209.7; E-value: 1.4e-63)</t>
  </si>
  <si>
    <t>biosynthetic-additional (rule-based-clusters) Polysacc_synt_2
biosynthetic-additional (smcogs) SMCOG1001:short-chain dehydrogenase/reductase SDR (Score: 115.8; E-value: 3.7e-35)</t>
  </si>
  <si>
    <t>biosynthetic-additional (smcogs) SMCOG1089:methyltransferase (Score: 70.3; E-value: 2.9e-21)</t>
  </si>
  <si>
    <t>transport (smcogs) SMCOG1137:Major facilitator superfamily MFS 1 (Score: 97.2; E-value: 1.5e-29)</t>
  </si>
  <si>
    <t>biosynthetic-additional (rule-based-clusters) Pkinase
regulatory (smcogs) SMCOG1030:serine/threonine protein kinase (Score: 78.8; E-value: 8.1e-24)</t>
  </si>
  <si>
    <t>biosynthetic-additional (smcogs) SMCOG1089:methyltransferase (Score: 59; E-value: 8e-18)</t>
  </si>
  <si>
    <t>tam</t>
  </si>
  <si>
    <t>Trans-aconitate 2-methyltransferase</t>
  </si>
  <si>
    <t>transport (smcogs) SMCOG1169:sugar transport protein (Score: 298.1; E-value: 1.8e-90)</t>
  </si>
  <si>
    <t>csbC_10</t>
  </si>
  <si>
    <t>Evolved beta-galactosidase subunit alpha</t>
  </si>
  <si>
    <t>ebgA</t>
  </si>
  <si>
    <t>biosynthetic-additional (rule-based-clusters) ADH_N
biosynthetic-additional (rule-based-clusters) ADH_zinc_N
biosynthetic-additional (smcogs) SMCOG1040:alcohol dehydrogenase (Score: 251.1; E-value: 2.4e-76)</t>
  </si>
  <si>
    <t>adh_1</t>
  </si>
  <si>
    <t>Region 26.1</t>
  </si>
  <si>
    <t>Region 28.1</t>
  </si>
  <si>
    <t>other (smcogs) SMCOG1037:heavy metal translocating P-type ATPase (Score: 600.3; E-value: 8.8e-182)</t>
  </si>
  <si>
    <t>copA_1</t>
  </si>
  <si>
    <t>Copper-exporting P-type ATPase</t>
  </si>
  <si>
    <t>biosynthetic-additional (smcogs) SMCOG1088:acyltransferase 3 (Score: 95.7; E-value: 5e-29)</t>
  </si>
  <si>
    <t>Choline-sulfatase</t>
  </si>
  <si>
    <t>betC_1</t>
  </si>
  <si>
    <t>betC_2</t>
  </si>
  <si>
    <t>menE_3</t>
  </si>
  <si>
    <t>biosynthetic (rule-based-clusters) NRPS-like: AMP-binding
biosynthetic (rule-based-clusters) NRPS-like: PP-binding
biosynthetic (rule-based-clusters) NRPS-like: NAD_binding_4
biosynthetic-additional (smcogs) SMCOG1002:AMP-dependent synthetase and ligase (Score: 117.8; E-value: 7.5e-36)</t>
  </si>
  <si>
    <t>ttuB_4</t>
  </si>
  <si>
    <t>biosynthetic-additional (smcogs) SMCOG1063:argininosuccinate lyase/adenylosuccinate lyase (Score: 114.7; E-value: 9.3e-35</t>
  </si>
  <si>
    <t>dnaJ_9</t>
  </si>
  <si>
    <t>dnaJ_10</t>
  </si>
  <si>
    <t>btuD_5</t>
  </si>
  <si>
    <t>Region 36.1</t>
  </si>
  <si>
    <t>aes_4</t>
  </si>
  <si>
    <t>biosynthetic (rule-based-clusters) NRPS-like: AMP-binding
biosynthetic (rule-based-clusters) NRPS-like: PP-binding
biosynthetic (rule-based-clusters) NRPS-like: NAD_binding_4
biosynthetic-additional (smcogs) SMCOG1010:NAD-dependent epimerase/dehydratase (Score: 74.7; E-value: 1.5e-22)</t>
  </si>
  <si>
    <t>Region 36.2</t>
  </si>
  <si>
    <t>lysP_6</t>
  </si>
  <si>
    <t>Region 40.1</t>
  </si>
  <si>
    <t>Region 46.1</t>
  </si>
  <si>
    <t>afls pathway regulator</t>
  </si>
  <si>
    <t>Peptidase s9 prolyl oligopeptidase active site</t>
  </si>
  <si>
    <t xml:space="preserve">tRNA-splicing endonuclease subunit </t>
  </si>
  <si>
    <t xml:space="preserve">Aminoacyl-tRNA synthetase, class I, conserved site </t>
  </si>
  <si>
    <t>Penicillium camemberti</t>
  </si>
  <si>
    <t>Hypothetical protein OE88DRAFT_975809</t>
  </si>
  <si>
    <t>Heliocybe sulcata</t>
  </si>
  <si>
    <t>biosynthetic-additional (smcogs) SMCOG1001:short-chain dehydrogenase/reductase SDR (Score: 76.3; E-value: 4.5e-23)</t>
  </si>
  <si>
    <t>Xylitol dehydrogenase</t>
  </si>
  <si>
    <t>Protein kinase and ribonuclease</t>
  </si>
  <si>
    <t>O-methyltransferase-like protein</t>
  </si>
  <si>
    <t xml:space="preserve">Cyclochlorotine biosynthesis protein O </t>
  </si>
  <si>
    <t>Pseudocercospora fuligena</t>
  </si>
  <si>
    <t>major facilitator superfamily transporter phospholipid transporter</t>
  </si>
  <si>
    <t xml:space="preserve">A chain crystal structure of a type 3 polyketide synthase pksiiinc from neurospora crassa </t>
  </si>
  <si>
    <t xml:space="preserve">Oxidase ustYa family protein </t>
  </si>
  <si>
    <t xml:space="preserve">Major facilitator superfamily transporter allantoate </t>
  </si>
  <si>
    <t xml:space="preserve">Polyketide synthase </t>
  </si>
  <si>
    <t xml:space="preserve">Iron transport multicopper oxidase fet3 precursor </t>
  </si>
  <si>
    <t>TIM barrel protein</t>
  </si>
  <si>
    <t>Gimesia panareensis</t>
  </si>
  <si>
    <t>Lipase</t>
  </si>
  <si>
    <t>Integral membrane protein</t>
  </si>
  <si>
    <t>DUF636 domain protein</t>
  </si>
  <si>
    <t>Glonium stellatum</t>
  </si>
  <si>
    <t xml:space="preserve">BRCA1 C Terminus (BRCT) domain family protein </t>
  </si>
  <si>
    <t>Aspergillus niger</t>
  </si>
  <si>
    <t>Polycomb group RING finger protein 6-like isoform X1</t>
  </si>
  <si>
    <t>Lytechinus variegatus</t>
  </si>
  <si>
    <t>Hypothetical protein CMQ_2110</t>
  </si>
  <si>
    <t xml:space="preserve">Glutamate carboxypeptidase </t>
  </si>
  <si>
    <t xml:space="preserve">Vacuolar sorting protein 35 </t>
  </si>
  <si>
    <t>Beta-glucosidase 1 precursor</t>
  </si>
  <si>
    <t>Hypothetical protein CMQ_2307</t>
  </si>
  <si>
    <t>Methyltetrahydropteroyltriglutamate-homocysteine s-methyltransferase</t>
  </si>
  <si>
    <t>NADP-dependent oxidoreductase domain-containing protein</t>
  </si>
  <si>
    <t>Annulohypoxylon bovei var. microspora</t>
  </si>
  <si>
    <t xml:space="preserve">Gamma-glutamylcyclotransferase-like protein </t>
  </si>
  <si>
    <t>Acremonium chrysogenum ATCC 11550</t>
  </si>
  <si>
    <t>argD_1</t>
  </si>
  <si>
    <t>deaD_4</t>
  </si>
  <si>
    <t>mdtL_5</t>
  </si>
  <si>
    <t>mobA_7</t>
  </si>
  <si>
    <t>biosynthetic (rule-based-clusters) T1PKS: itr_KS
biosynthetic (rule-based-clusters) T1PKS: PKS_AT
biosynthetic (rule-based-clusters) T1PKS: PKS_KS
biosynthetic (rule-based-clusters) T1PKS: tra_KS
biosynthetic (rule-based-clusters) T1PKS: hyb_KS
biosynthetic (rule-based-clusters) T1PKS: mod_KS
biosynthetic-additional (rule-based-clusters) PP-binding
biosynthetic-additional (smcogs) SMCOG1021:malonyl CoA-acyl carrier protein transacylase (Score: 136.4; E-value: 2.3e-41)</t>
  </si>
  <si>
    <t>Region 73.1</t>
  </si>
  <si>
    <t>kdpB_3</t>
  </si>
  <si>
    <t>Region 94.1</t>
  </si>
  <si>
    <t>biosynthetic (rule-based-clusters) NRPS-like: AMP-binding
biosynthetic (rule-based-clusters) NRPS-like: PP-binding
biosynthetic (rule-based-clusters) NRPS-like: NAD_binding_4
biosynthetic-additional (rule-based-clusters) adh_short
biosynthetic-additional (smcogs) SMCOG1001:short-chain dehydrogenase/reductase SDR (Score: 188.1; E-value: 3.1e-57)</t>
  </si>
  <si>
    <t>Region 99.1</t>
  </si>
  <si>
    <t>mdh_2</t>
  </si>
  <si>
    <t>biosynthetic-additional (rule-based-clusters) Pkinase
regulatory (smcogs) SMCOG1030:serine/threonine protein kinase (Score: 168.8; E-value: 2.7e-51)</t>
  </si>
  <si>
    <t>Region 100.1</t>
  </si>
  <si>
    <t>Alpha-ketoglutarate-dependent taurine dioxygenase</t>
  </si>
  <si>
    <t>tauD</t>
  </si>
  <si>
    <t>dnaJ_13</t>
  </si>
  <si>
    <t>biosynthetic-additional (rule-based-clusters) ADH_N
biosynthetic-additional (rule-based-clusters) ADH_zinc_N
biosynthetic-additional (smcogs) SMCOG1040:alcohol dehydrogenase (Score: 308.2; E-value: 9.9e-94)</t>
  </si>
  <si>
    <t>gutB_3</t>
  </si>
  <si>
    <t>Region 121.1</t>
  </si>
  <si>
    <t>menH_5</t>
  </si>
  <si>
    <t>Region 127.1</t>
  </si>
  <si>
    <t>Acetyl-CoA acetyltransferase</t>
  </si>
  <si>
    <t>biosynthetic-additional (smcogs) SMCOG1124:acetyl-CoA acetyltransferase (Score: 375.8; E-value: 3.5e-114)</t>
  </si>
  <si>
    <t>thlA</t>
  </si>
  <si>
    <t>biosynthetic-additional (rule-based-clusters) Pkinase
regulatory (smcogs) SMCOG1030:serine/threonine protein kinase (Score: 107.4; E-value: 1.5e-32)</t>
  </si>
  <si>
    <t>pknD_28</t>
  </si>
  <si>
    <t>biosynthetic-additional (smcogs) SMCOG1115:HAD-superfamily hydrolase, subfamily IA, variant (Score: 42.3; E-value: 1.2e-12)</t>
  </si>
  <si>
    <t>gph_3</t>
  </si>
  <si>
    <t>Region139.1</t>
  </si>
  <si>
    <t>estB_2</t>
  </si>
  <si>
    <t>betA_2</t>
  </si>
  <si>
    <t>Region 150.1</t>
  </si>
  <si>
    <t>pknD_31</t>
  </si>
  <si>
    <t>Region 160.1</t>
  </si>
  <si>
    <t>fbp_3</t>
  </si>
  <si>
    <t>Region 174.1</t>
  </si>
  <si>
    <t>36103_WIN1238</t>
  </si>
  <si>
    <t>Antiholin-like protein LrgB</t>
  </si>
  <si>
    <t>lrgB</t>
  </si>
  <si>
    <t>csbC_1</t>
  </si>
  <si>
    <t>Region 6.2</t>
  </si>
  <si>
    <t>aes_3</t>
  </si>
  <si>
    <t xml:space="preserve">biosynthetic-additional (rule-based-clusters) AMP-binding
biosynthetic-additional (smcogs) SMCOG1002:AMP-dependent synthetase and ligase (Score: 65; E-value: 7.4e-20)
</t>
  </si>
  <si>
    <t>Region 10.2</t>
  </si>
  <si>
    <t>Region 10.3</t>
  </si>
  <si>
    <t>Region 10.4</t>
  </si>
  <si>
    <t>pknD_11</t>
  </si>
  <si>
    <t>Pentalenene oxygenase</t>
  </si>
  <si>
    <t>biosynthetic-additional (rule-based-clusters) p450
biosynthetic-additional (smcogs) SMCOG1034:cytochrome P450 (Score: 335.3; E-value: 1e-101)</t>
  </si>
  <si>
    <t>ptlI_3</t>
  </si>
  <si>
    <t>biosynthetic-additional (smcogs) SMCOG1138:FAD linked oxidase domain protein (Score: 258.3; E-value: 3.4e-78)</t>
  </si>
  <si>
    <t>biosynthetic-additional (rule-based-clusters) p450
biosynthetic-additional (smcogs) SMCOG1034:cytochrome P450 (Score: 42.9; E-value: 5.2e-13)</t>
  </si>
  <si>
    <t>biosynthetic-additional (smcogs) SMCOG1001:short-chain dehydrogenase/reductase SDR (Score: 64.1; E-value: 2.3e-19)</t>
  </si>
  <si>
    <t>biosynthetic-additional (smcogs) SMCOG1042:O-methyltransferase (Score: 85.2; E-value: 8.6e-26)</t>
  </si>
  <si>
    <t>biosynthetic-additional (smcogs) SMCOG1042:O-methyltransferase (Score: 112.6; E-value: 3.8e-34)</t>
  </si>
  <si>
    <t>Putative cytochrome P450 139</t>
  </si>
  <si>
    <t>biosynthetic-additional (rule-based-clusters) p450
biosynthetic-additional (smcogs) SMCOG1034:cytochrome P450 (Score: 154.8; E-value: 5.8e-47)</t>
  </si>
  <si>
    <t>transport (smcogs) SMCOG1005:Drug resistance transporter, EmrB/QacA (Score: 248.3; E-value: 1.8e-75)</t>
  </si>
  <si>
    <t>mdtD_4</t>
  </si>
  <si>
    <t>transport (smcogs) SMCOG1005:Drug resistance transporter, EmrB/QacA (Score: 74.7; E-value: 7.8e-23)</t>
  </si>
  <si>
    <t>btuD_9</t>
  </si>
  <si>
    <t>transport (smcogs) SMCOG1288:ABC transporter related protein (Score: 194.3; E-value: 5.9e-59)</t>
  </si>
  <si>
    <t>btuD_13</t>
  </si>
  <si>
    <t>psd_3</t>
  </si>
  <si>
    <t>dbpA_7</t>
  </si>
  <si>
    <t>cshA_3</t>
  </si>
  <si>
    <t>mobA_6</t>
  </si>
  <si>
    <t>biosynthetic (rule-based-clusters) T1PKS: hyb_KS
biosynthetic (rule-based-clusters) T1PKS: tra_KS
biosynthetic (rule-based-clusters) T1PKS: PKS_AT
biosynthetic (rule-based-clusters) T1PKS: itr_KS
biosynthetic (rule-based-clusters) T1PKS: PKS_KS
biosynthetic (rule-based-clusters) T1PKS: mod_KS
biosynthetic-additional (rule-based-clusters) PP-binding
biosynthetic-additional (smcogs) SMCOG1021:malonyl CoA-acyl carrier protein transacylase (Score: 136.4; E-value: 2.3e-41)</t>
  </si>
  <si>
    <t>kdpB_4</t>
  </si>
  <si>
    <t>Region 35.1</t>
  </si>
  <si>
    <t>gph_2</t>
  </si>
  <si>
    <t>bmr3_5</t>
  </si>
  <si>
    <t>biosynthetic (rule-based-clusters) T1PKS: hyb_KS
biosynthetic (rule-based-clusters) T1PKS: tra_KS
biosynthetic (rule-based-clusters) T1PKS: PKS_AT
biosynthetic (rule-based-clusters) T1PKS: ene_KS
biosynthetic (rule-based-clusters) T1PKS: PKS_KS
biosynthetic (rule-based-clusters) T1PKS: itr_KS
biosynthetic (rule-based-clusters) T1PKS: mod_KS
biosynthetic-additional (smcogs) SMCOG1021:malonyl CoA-acyl carrier protein transacylase (Score: 175.2; E-value: 4.1e-53)</t>
  </si>
  <si>
    <t>gatA_10</t>
  </si>
  <si>
    <t>Region 48.1</t>
  </si>
  <si>
    <t>ttuB_6</t>
  </si>
  <si>
    <t>biosynthetic-additional (smcogs) SMCOG1063:argininosuccinate lyase/adenylosuccinate lyase (Score: 114.7; E-value: 9.3e-35)</t>
  </si>
  <si>
    <t>menE_5</t>
  </si>
  <si>
    <t>nadG_3</t>
  </si>
  <si>
    <t>bglB_8</t>
  </si>
  <si>
    <t>dinB_3</t>
  </si>
  <si>
    <t>Region 61.1</t>
  </si>
  <si>
    <t>biosynthetic (rule-based-clusters) NRPS-like: AMP-binding
biosynthetic (rule-based-clusters) NRPS-like: NAD_binding_4
biosynthetic (rule-based-clusters) NRPS-like: PP-binding
biosynthetic-additional (rule-based-clusters) adh_short
biosynthetic-additional (smcogs) SMCOG1001:short-chain dehydrogenase/reductase SDR (Score: 188.1; E-value: 3.1e-57)</t>
  </si>
  <si>
    <t>smc_20</t>
  </si>
  <si>
    <t>cetZ_3</t>
  </si>
  <si>
    <t>pknD_34</t>
  </si>
  <si>
    <t>betA_3</t>
  </si>
  <si>
    <t>Region 77.1</t>
  </si>
  <si>
    <t>menH_3</t>
  </si>
  <si>
    <t>Region 82.1</t>
  </si>
  <si>
    <t>pknD_37</t>
  </si>
  <si>
    <t>mdh_3</t>
  </si>
  <si>
    <t>Region 107.1</t>
  </si>
  <si>
    <t>dnaK_15</t>
  </si>
  <si>
    <t>36104_WIN1205</t>
  </si>
  <si>
    <t>Region 3.2</t>
  </si>
  <si>
    <t>Region 9.2</t>
  </si>
  <si>
    <t>lysP_4</t>
  </si>
  <si>
    <t>Region 9.3</t>
  </si>
  <si>
    <t>csbC_3</t>
  </si>
  <si>
    <t>adh_2</t>
  </si>
  <si>
    <t>biosynthetic-additional (smcogs) SMCOG1034:cytochrome P450 (Score: 182.3; E-value: 2.7e-55)</t>
  </si>
  <si>
    <t>biosynthetic (rule-based-clusters) T1PKS: tra_KS
biosynthetic (rule-based-clusters) T1PKS: mod_KS
biosynthetic (rule-based-clusters) T1PKS: itr_KS
biosynthetic (rule-based-clusters) T1PKS: hyb_KS
biosynthetic (rule-based-clusters) T1PKS: PKS_AT
biosynthetic (rule-based-clusters) T1PKS: PKS_KS
biosynthetic-additional (rule-based-clusters) PP-binding
biosynthetic-additional (smcogs) SMCOG1021:malonyl CoA-acyl carrier protein transacylase (Score: 136.4; E-value: 2.3e-41)</t>
  </si>
  <si>
    <t>fabG_1</t>
  </si>
  <si>
    <t>biosynthetic (rule-based-clusters) NRPS-like: PP-binding
biosynthetic (rule-based-clusters) NRPS-like: NAD_binding_4
biosynthetic (rule-based-clusters) NRPS-like: AMP-binding
biosynthetic-additional (rule-based-clusters) adh_short
biosynthetic-additional (smcogs) SMCOG1001:short-chain dehydrogenase/reductase SDR (Score: 188.1; E-value: 3.1e-57)</t>
  </si>
  <si>
    <t>Region 33.1</t>
  </si>
  <si>
    <t>lysP_7</t>
  </si>
  <si>
    <t>Region 51.1</t>
  </si>
  <si>
    <t>s</t>
  </si>
  <si>
    <t>dbpA_5</t>
  </si>
  <si>
    <t>Region 66.1</t>
  </si>
  <si>
    <t>mdtD_6</t>
  </si>
  <si>
    <t>ptlI_3s</t>
  </si>
  <si>
    <t>Region 67.1</t>
  </si>
  <si>
    <t>smc_12</t>
  </si>
  <si>
    <t>pknD_20</t>
  </si>
  <si>
    <t>Region 84.1</t>
  </si>
  <si>
    <t>gutB_5</t>
  </si>
  <si>
    <t>biosynthetic (rule-based-clusters) T1PKS: tra_KS
biosynthetic (rule-based-clusters) T1PKS: mod_KS
biosynthetic (rule-based-clusters) T1PKS: ene_KS
biosynthetic (rule-based-clusters) T1PKS: itr_KS
biosynthetic (rule-based-clusters) T1PKS: hyb_KS
biosynthetic (rule-based-clusters) T1PKS: PKS_AT
biosynthetic (rule-based-clusters) T1PKS: PKS_KS
biosynthetic-additional (smcogs) SMCOG1021:malonyl CoA-acyl carrier protein transacylase (Score: 175.2; E-value: 4.1e-53)</t>
  </si>
  <si>
    <t>Region 133.1</t>
  </si>
  <si>
    <t>Region 157.1</t>
  </si>
  <si>
    <t>Region 165.1</t>
  </si>
  <si>
    <t>btuD_19</t>
  </si>
  <si>
    <t>Region 184.1</t>
  </si>
  <si>
    <t>Protease 3</t>
  </si>
  <si>
    <t>biosynthetic-additional (rule-based-clusters) Peptidase_M16
biosynthetic-additional (rule-based-clusters) Peptidase_M16_C</t>
  </si>
  <si>
    <t>ptrA_1</t>
  </si>
  <si>
    <t>biosynthetic-additional (rule-based-clusters) Peptidase_M16_C</t>
  </si>
  <si>
    <t>ptrA_2</t>
  </si>
  <si>
    <t>Region 234.1</t>
  </si>
  <si>
    <t>36105_WIN1330</t>
  </si>
  <si>
    <t>biosynthetic-additional (smcogs) SMCOG1001:short-chain dehydrogenase/reductase SDR (Score: 94.2; E-value: 1.5e-28)</t>
  </si>
  <si>
    <t>biosynthetic-additional (smcogs) SMCOG1038:phenylalanine-specific permease (Score: 274.3; E-value: 2.4e-83)</t>
  </si>
  <si>
    <t>biosynthetic-additional (rule-based-clusters) Peptidase_S8
biosynthetic-additional (smcogs) SMCOG1075:alkaline serine protease, subtilase family (Score: 134.5; E-value: 1e-40)</t>
  </si>
  <si>
    <t>Region 6.3</t>
  </si>
  <si>
    <t>Region 23.1</t>
  </si>
  <si>
    <t>biosynthetic (rule-based-clusters) T1PKS: PKS_AT
biosynthetic (rule-based-clusters) T1PKS: PKS_KS
biosynthetic-additional (smcogs) SMCOG1021:malonyl CoA-acyl carrier protein transacylase (Score: 155.6; E-value: 3.5e-47)</t>
  </si>
  <si>
    <t>dnaJ_3</t>
  </si>
  <si>
    <t>biosynthetic-additional (smcogs) SMCOG1105:amidase (Score: 80.2; E-value: 2.5e-24)</t>
  </si>
  <si>
    <t>gatA_12</t>
  </si>
  <si>
    <t>biosynthetic (rule-based-clusters) T1PKS: ene_KS
biosynthetic (rule-based-clusters) T1PKS: hyb_KS
biosynthetic (rule-based-clusters) T1PKS: PKS_KS
biosynthetic (rule-based-clusters) T1PKS: mod_KS
biosynthetic (rule-based-clusters) T1PKS: itr_KS
biosynthetic (rule-based-clusters) T1PKS: tra_KS
biosynthetic (rule-based-clusters) T1PKS: PKS_AT
biosynthetic-additional (smcogs) SMCOG1021:malonyl CoA-acyl carrier protein transacylase (Score: 175.2; E-value: 4.1e-53)</t>
  </si>
  <si>
    <t>biosynthetic-additional (smcogs) SMCOG1088:acyltransferase 3 (Score: 96; E-value: 4.1e-29)</t>
  </si>
  <si>
    <t>copA_2</t>
  </si>
  <si>
    <t>Region 74.1</t>
  </si>
  <si>
    <t>biosynthetic (rule-based-clusters) T1PKS: itr_KS
biosynthetic (rule-based-clusters) T1PKS: PKS_AT
biosynthetic-additional (rule-based-clusters) ADH_N
biosynthetic-additional (rule-based-clusters) ADH_zinc_N
biosynthetic-additional (smcogs) SMCOG1028:crotonyl-CoA reductase / alcohol dehydrogenase (Score: 302.3; E-value: 6.4e-92)</t>
  </si>
  <si>
    <t>biosynthetic-additional (rule-based-clusters) Aminotran_3
biosynthetic-additional (smcogs) SMCOG1013:aminotransferase class-III (Score: 272; E-value: 1.4e-82)</t>
  </si>
  <si>
    <t>biosynthetic-additional (smcogs) SMCOG1010:NAD-dependent epimerase/dehydratase (Score: 70.9; E-value: 2e-21)</t>
  </si>
  <si>
    <t>other (smcogs) SMCOG1087:hypothetical protein (Score: 145.1; E-value: 5.6e-44)</t>
  </si>
  <si>
    <t>Region 86.1</t>
  </si>
  <si>
    <t>biosynthetic (rule-based-clusters) T1PKS: PKS_AT
biosynthetic (rule-based-clusters) T1PKS: PKS_KS
biosynthetic-additional (rule-based-clusters) ADH_zinc_N
biosynthetic-additional (rule-based-clusters) adh_short
biosynthetic-additional (smcogs) SMCOG1022:Beta-ketoacyl synthase (Score: 186.5; E-value: 1.3e-56)</t>
  </si>
  <si>
    <t>biosynthetic (rule-based-clusters) T1PKS: itr_KS
biosynthetic (rule-based-clusters) T1PKS: PKS_AT
biosynthetic-additional (rule-based-clusters) PP-binding
biosynthetic-additional (rule-based-clusters) NAD_binding_4
biosynthetic-additional (smcogs) SMCOG1022:Beta-ketoacyl synthase (Score: 181.8; E-value: 3.6e-55)</t>
  </si>
  <si>
    <t>Region 88.1</t>
  </si>
  <si>
    <t>soxA_2</t>
  </si>
  <si>
    <t>frc_4</t>
  </si>
  <si>
    <t>adh_4</t>
  </si>
  <si>
    <t>biosynthetic-additional (smcogs) SMCOG1089:methyltransferase (Score: 60.8; E-value: 2.3e-18)</t>
  </si>
  <si>
    <t>Arginine--tRNA ligase</t>
  </si>
  <si>
    <t>argS_2</t>
  </si>
  <si>
    <t>argS_3</t>
  </si>
  <si>
    <t>argS_4</t>
  </si>
  <si>
    <t>argS_5</t>
  </si>
  <si>
    <t>argS_6</t>
  </si>
  <si>
    <t>N-acetylmuramic acid/N-acetylglucosamine kinase</t>
  </si>
  <si>
    <t>murK</t>
  </si>
  <si>
    <t>transport (smcogs) SMCOG1288:ABC transporter related protein (Score: 130.1; E-value: 1.8e-39)</t>
  </si>
  <si>
    <t>transport (smcogs) SMCOG1288:ABC transporter related protein (Score: 98.9; E-value: 4.7e-30)</t>
  </si>
  <si>
    <t>btuD_12</t>
  </si>
  <si>
    <t>biosynthetic-additional (smcogs) SMCOG1034:cytochrome P450 (Score: 154.8; E-value: 5.8e-47)</t>
  </si>
  <si>
    <t>biosynthetic-additional (rule-based-clusters) adh_short
biosynthetic-additional (rule-based-clusters) PP-binding
biosynthetic-additional (smcogs) SMCOG1028:crotonyl-CoA reductase / alcohol dehydrogenase (Score: 108.9; E-value: 4.8e-33)</t>
  </si>
  <si>
    <t>Oligopeptidase A</t>
  </si>
  <si>
    <t>prlC_2</t>
  </si>
  <si>
    <t>prlC_3</t>
  </si>
  <si>
    <t>Region 124.1</t>
  </si>
  <si>
    <t>menH_6</t>
  </si>
  <si>
    <t>Region 128.1</t>
  </si>
  <si>
    <t>betA_4</t>
  </si>
  <si>
    <t>pknD_27</t>
  </si>
  <si>
    <t>transport (smcogs) SMCOG1000:ABC transporter ATP-binding protein (Score: 131.3; E-value: 7.7e-40)</t>
  </si>
  <si>
    <t>biosynthetic-additional (smcogs) SMCOG1080:lysine/ornithine N-monooxygenase (Score: 324.5; E-value: 1.5e-98)</t>
  </si>
  <si>
    <t>Region 145.1</t>
  </si>
  <si>
    <t>Region 155.1</t>
  </si>
  <si>
    <t>btuD_16</t>
  </si>
  <si>
    <t>pknD_35</t>
  </si>
  <si>
    <t>Region 183.1</t>
  </si>
  <si>
    <t>Region 320.1</t>
  </si>
  <si>
    <t xml:space="preserve">Gamma-butyrobetaine hydroxylase </t>
  </si>
  <si>
    <t>Putative mycotoxin biosynthesis protein UstYa</t>
  </si>
  <si>
    <t>UDP-glucose:sterol glycosyltransferase</t>
  </si>
  <si>
    <t xml:space="preserve">Nonribosomal peptide synthetase </t>
  </si>
  <si>
    <t>Colletotrichum orbiculare MAFF 240422</t>
  </si>
  <si>
    <t>Putative multidrug resistance protein</t>
  </si>
  <si>
    <t>Penicillium brasilianum</t>
  </si>
  <si>
    <t xml:space="preserve">Alpha-ketoglutarate dependent xanthine dioxygenase </t>
  </si>
  <si>
    <t xml:space="preserve">S-adenosyl-L-methionine-dependent methyltransferase </t>
  </si>
  <si>
    <t xml:space="preserve">Hypothetical protein </t>
  </si>
  <si>
    <t xml:space="preserve">AIG2-like protein </t>
  </si>
  <si>
    <t>Zn2-Cys6 binuclear cluster domain protein</t>
  </si>
  <si>
    <t>Hypothetical protein</t>
  </si>
  <si>
    <t xml:space="preserve">G1/S-specific cyclin-D2-like </t>
  </si>
  <si>
    <t>Biomphalaria glabrata</t>
  </si>
  <si>
    <t xml:space="preserve">Transcription factor </t>
  </si>
  <si>
    <t xml:space="preserve">Putative amidoligase enzyme-domain-containing protein </t>
  </si>
  <si>
    <t xml:space="preserve">Amino acid adenylation domain protein </t>
  </si>
  <si>
    <t xml:space="preserve">Squalene synthetase </t>
  </si>
  <si>
    <t xml:space="preserve">Oxidase UstYa family protein </t>
  </si>
  <si>
    <t xml:space="preserve">Kinase-like protein </t>
  </si>
  <si>
    <t xml:space="preserve">Polyketide synthetase </t>
  </si>
  <si>
    <t xml:space="preserve">tat pathway signal sequence </t>
  </si>
  <si>
    <t>Subtilisin-like protease</t>
  </si>
  <si>
    <t xml:space="preserve">DUF3328 domain containing protein </t>
  </si>
  <si>
    <t xml:space="preserve">Major facilitator superfamily transporter phospholipid transporter </t>
  </si>
  <si>
    <t xml:space="preserve">Lactamase-like protein </t>
  </si>
  <si>
    <t>FAD/NAD(P)-binding domain-containing protein</t>
  </si>
  <si>
    <t xml:space="preserve">Flavin-dependent halogenase O-methyltransferase bifunctional protein </t>
  </si>
  <si>
    <t xml:space="preserve">sgt1 and cs domain containing protein </t>
  </si>
  <si>
    <t>transport (smcogs) SMCOG1000:ABC transporter ATP-binding protein (Score: 158.4; E-value: 4e-48)</t>
  </si>
  <si>
    <t>ycdF_1</t>
  </si>
  <si>
    <t>Glucose 1-dehydrogenase 2</t>
  </si>
  <si>
    <t>biosynthetic-additional (smcogs) SMCOG1001:short-chain dehydrogenase/reductase SDR (Score: 109.1; E-value: 4.2e-33)</t>
  </si>
  <si>
    <t>ycdF_2</t>
  </si>
  <si>
    <t>biosynthetic-additional (smcogs) SMCOG1027:isochorismatase (Score: 94.5; E-value: 1e-28)</t>
  </si>
  <si>
    <t>gatA_3</t>
  </si>
  <si>
    <t>Putative allantoin permease</t>
  </si>
  <si>
    <t>pucI_1</t>
  </si>
  <si>
    <t>Glyoxylate/hydroxypyruvate reductase B</t>
  </si>
  <si>
    <t>biosynthetic-additional (rule-based-clusters) 2-Hacid_dh_C
biosynthetic-additional (smcogs) SMCOG1072:dehydrogenase (Score: 84.1; E-value: 1.2e-25)</t>
  </si>
  <si>
    <t>ghrB_1</t>
  </si>
  <si>
    <t>Hydroxypyruvate reductase</t>
  </si>
  <si>
    <t>biosynthetic-additional (rule-based-clusters) 2-Hacid_dh_C
biosynthetic-additional (smcogs) SMCOG1072:dehydrogenase (Score: 164.3; E-value: 4.6e-50)</t>
  </si>
  <si>
    <t>Levodione reductase</t>
  </si>
  <si>
    <t>biosynthetic-additional (smcogs) SMCOG1001:short-chain dehydrogenase/reductase SDR (Score: 76.4; E-value: 4.1e-23)</t>
  </si>
  <si>
    <t>lvr_1</t>
  </si>
  <si>
    <t>Dihydroanticapsin 7-dehydrogenase</t>
  </si>
  <si>
    <t>bacC_1</t>
  </si>
  <si>
    <t>3-isopropylmalate dehydratase small subunit</t>
  </si>
  <si>
    <t>leuD</t>
  </si>
  <si>
    <t>3-isopropylmalate dehydratase large subunit</t>
  </si>
  <si>
    <t>leuC_1</t>
  </si>
  <si>
    <t>leuC_2</t>
  </si>
  <si>
    <t>Cation/H+ exchanger</t>
  </si>
  <si>
    <t>Glutathione S-transferase</t>
  </si>
  <si>
    <t>Cucurbitaria berberidis CBS 394.84</t>
  </si>
  <si>
    <t>TPR Domain containing protein</t>
  </si>
  <si>
    <t xml:space="preserve">Beta-lactamase family protein </t>
  </si>
  <si>
    <t>Putative short-chain dehydrogenase</t>
  </si>
  <si>
    <t xml:space="preserve">Amino acid permease </t>
  </si>
  <si>
    <t xml:space="preserve">2OG-Fe(II) oxygenase </t>
  </si>
  <si>
    <t>Decorospora gaudefroyi</t>
  </si>
  <si>
    <t>Zinc-binding dehydrogenase domain-containing protein</t>
  </si>
  <si>
    <t>Trichoderma breve</t>
  </si>
  <si>
    <t>Putative lovastatin nonaketide synthase protein</t>
  </si>
  <si>
    <t>Trichoderma guizhouense</t>
  </si>
  <si>
    <t>MatE (Na+-driven multidrug efflux pump) domain protein</t>
  </si>
  <si>
    <t xml:space="preserve">ABC transporter integral membrane type 1 </t>
  </si>
  <si>
    <t>Penicillium viridicatum</t>
  </si>
  <si>
    <t xml:space="preserve">Alcohol dehydrogenase </t>
  </si>
  <si>
    <t>L-2-aminoadipate reductase large subunit</t>
  </si>
  <si>
    <t>Colletotrichum chlorophyti</t>
  </si>
  <si>
    <t>Aspergillus rambellii</t>
  </si>
  <si>
    <t xml:space="preserve">Siderochrome-iron transporter </t>
  </si>
  <si>
    <t>HAD superfamily hydrolase</t>
  </si>
  <si>
    <t>SAM-dependent methyltransferase</t>
  </si>
  <si>
    <t>Diaporthe helianthi</t>
  </si>
  <si>
    <t>Putative tat pathway signal sequence</t>
  </si>
  <si>
    <t>Diaporthe ampelina</t>
  </si>
  <si>
    <t>Canalicular multispecific organic anion transporter 1</t>
  </si>
  <si>
    <t>Metallopeptidase</t>
  </si>
  <si>
    <t>Leptographium terebrantis</t>
  </si>
  <si>
    <t xml:space="preserve">Peptidase m20 </t>
  </si>
  <si>
    <t xml:space="preserve">Membrane transporter </t>
  </si>
  <si>
    <t>Soluble quino protein glucose dehydrogenase</t>
  </si>
  <si>
    <t>Coniochaeta sp. PMI_546</t>
  </si>
  <si>
    <t>Putative glucose sorbosone dehydrogenase protein</t>
  </si>
  <si>
    <t>Phaeoacremonium minimum UCRPA7</t>
  </si>
  <si>
    <t xml:space="preserve">DUF803 domain protein membrane protein </t>
  </si>
  <si>
    <t>U-box domain protein</t>
  </si>
  <si>
    <t>Cyanamide hydratase</t>
  </si>
  <si>
    <t>Valsa mali</t>
  </si>
  <si>
    <t>Uncharacterized protein</t>
  </si>
  <si>
    <t>Thyridium curvatum</t>
  </si>
  <si>
    <t>Sclerophora amabilis</t>
  </si>
  <si>
    <t xml:space="preserve">Mss4-like protein </t>
  </si>
  <si>
    <t>Aldo-keto reductase-like protein</t>
  </si>
  <si>
    <t>Microdochium trichocladiopsis</t>
  </si>
  <si>
    <t xml:space="preserve">Translation factor </t>
  </si>
  <si>
    <t>WD repeat protein</t>
  </si>
  <si>
    <t>WD40/YVTN repeat-like-containing domain protein</t>
  </si>
  <si>
    <t>WD repeat domain-containing protein</t>
  </si>
  <si>
    <t xml:space="preserve">Thioredoxin-like protein </t>
  </si>
  <si>
    <t xml:space="preserve">Putative sodium nucleoside </t>
  </si>
  <si>
    <t>Phenazine biosynthesis protein</t>
  </si>
  <si>
    <t>Putative carboxylesterase 120</t>
  </si>
  <si>
    <t>Colletotrichum siamense</t>
  </si>
  <si>
    <t>Sorbitol xylulose reductase</t>
  </si>
  <si>
    <t xml:space="preserve">tat pathway signal sequence protein </t>
  </si>
  <si>
    <t>Cordyceps javanica</t>
  </si>
  <si>
    <t>Alternaria sp. MG1</t>
  </si>
  <si>
    <t>NAD(P)-binding protein</t>
  </si>
  <si>
    <t>Penicillium cf. viridicatum</t>
  </si>
  <si>
    <t>MFS sugar transporter-like protein</t>
  </si>
  <si>
    <t>Xylariales sp. AK1849</t>
  </si>
  <si>
    <t xml:space="preserve">Putative polyketide synthase </t>
  </si>
  <si>
    <t>Durotheca rogersii</t>
  </si>
  <si>
    <t>Type I Iterative PKS</t>
  </si>
  <si>
    <t>Bathelium mastoideum</t>
  </si>
  <si>
    <t xml:space="preserve">Major facilitator superfamily domain-containing protein </t>
  </si>
  <si>
    <t>Lasiosphaeria miniovina</t>
  </si>
  <si>
    <t xml:space="preserve">Polyketide synthase 3 </t>
  </si>
  <si>
    <t>Diaporthe eres</t>
  </si>
  <si>
    <t xml:space="preserve">NAD(P)-binding protein </t>
  </si>
  <si>
    <t>Hypoxylon fuscum</t>
  </si>
  <si>
    <t>Multifunctional dioxygenase ausE</t>
  </si>
  <si>
    <t>Lasiodiplodia theobromae</t>
  </si>
  <si>
    <t>Retrograde regulation protein 2</t>
  </si>
  <si>
    <t>Colletotrichum scovillei</t>
  </si>
  <si>
    <t>Ilyonectria robusta</t>
  </si>
  <si>
    <t>Cytochrome P450</t>
  </si>
  <si>
    <t xml:space="preserve">Oxidoreductase </t>
  </si>
  <si>
    <t>Fusarium tjaetaba</t>
  </si>
  <si>
    <t>Trichodiene synthase</t>
  </si>
  <si>
    <t>Serine/threonine-protein kinase-like protein</t>
  </si>
  <si>
    <t>Dual specificity protein kinase pom1</t>
  </si>
  <si>
    <t xml:space="preserve">NAD dependent epimerase </t>
  </si>
  <si>
    <t>Colletotrichum fructicola</t>
  </si>
  <si>
    <t>tat pathway signal sequence</t>
  </si>
  <si>
    <t>Fusarium beomiforme</t>
  </si>
  <si>
    <t xml:space="preserve">Dual specificity protein kinase pom1 </t>
  </si>
  <si>
    <t xml:space="preserve">G-protein coupled receptor protein </t>
  </si>
  <si>
    <t>Hypothetical protein CMQ_3342</t>
  </si>
  <si>
    <t xml:space="preserve">Covalently-linked cell wall protein </t>
  </si>
  <si>
    <t>Formin-binding protein</t>
  </si>
  <si>
    <t xml:space="preserve">Ccch zinc finger DNA-binding protein </t>
  </si>
  <si>
    <t xml:space="preserve">Cell division control protein 2 </t>
  </si>
  <si>
    <t>P-loop containing nucleoside triphosphate hydrolase protein</t>
  </si>
  <si>
    <t>Nemania abortiva</t>
  </si>
  <si>
    <t>Cyclin</t>
  </si>
  <si>
    <t xml:space="preserve">Extracellular scp domain containing protein </t>
  </si>
  <si>
    <t>Proteasome activator subunit</t>
  </si>
  <si>
    <t xml:space="preserve">TrbG/VirB9 family P-type conjugative transfer protein </t>
  </si>
  <si>
    <t>Pseudomonadota bacterium</t>
  </si>
  <si>
    <t>Carboxypeptidase Y</t>
  </si>
  <si>
    <t xml:space="preserve">Mg2+ transporter </t>
  </si>
  <si>
    <t>Colletotrichum higginsianum</t>
  </si>
  <si>
    <t xml:space="preserve">Cerato-platanin </t>
  </si>
  <si>
    <t xml:space="preserve">Putative phosphoglycerate mutase </t>
  </si>
  <si>
    <t>Histidine phosphatase superfamily</t>
  </si>
  <si>
    <t>Stachybotrys elegans</t>
  </si>
  <si>
    <t>Peptidase s15</t>
  </si>
  <si>
    <t>Hypothetical protein CMQ_7387</t>
  </si>
  <si>
    <t>Beta-ig-h3 fasciclin</t>
  </si>
  <si>
    <t>Metalloprotease m41</t>
  </si>
  <si>
    <t>Sporothrix brasiliensis 5110</t>
  </si>
  <si>
    <t>Prion-inhibition and propagation, helo domain-containing protein</t>
  </si>
  <si>
    <t>Fusarium redolens</t>
  </si>
  <si>
    <t xml:space="preserve">Ankyrin repeat domain-containing protein 52 </t>
  </si>
  <si>
    <t>Colletotrichum incanum</t>
  </si>
  <si>
    <t>Tubulin beta chain</t>
  </si>
  <si>
    <t>Fusarium oxysporum f. sp. albedinis</t>
  </si>
  <si>
    <t>Ankyrin repeat domain-containing protein 52</t>
  </si>
  <si>
    <t>Purpureocillium lilacinum</t>
  </si>
  <si>
    <t>Bikaverin cluster-transcription factor</t>
  </si>
  <si>
    <t>Fusarium globosum</t>
  </si>
  <si>
    <t xml:space="preserve">Bikaverin cluster-transcription factor </t>
  </si>
  <si>
    <t>Fusarium mundagurra</t>
  </si>
  <si>
    <t>Putative polyketide synthase</t>
  </si>
  <si>
    <t>Fusarium babinda</t>
  </si>
  <si>
    <t xml:space="preserve">O-methyltransferase-domain-containing protein </t>
  </si>
  <si>
    <t>Aspergillus alliaceus</t>
  </si>
  <si>
    <t>O-methyltransferase-domain-containing protein</t>
  </si>
  <si>
    <t>Hypoxylon argillaceum</t>
  </si>
  <si>
    <t>Bikaverin cluster-O-methyltransferase</t>
  </si>
  <si>
    <t xml:space="preserve">C6 transcription factor </t>
  </si>
  <si>
    <t>Putative mfs multidrug protein</t>
  </si>
  <si>
    <t>Botrytis cinerea BcDW1</t>
  </si>
  <si>
    <t xml:space="preserve">MFS general substrate transporter </t>
  </si>
  <si>
    <t>Aureobasidium melanogenum</t>
  </si>
  <si>
    <t xml:space="preserve">Bikaverin cluster-efflux pump </t>
  </si>
  <si>
    <t>Fusarium bulbicola</t>
  </si>
  <si>
    <t>Bikaverin cluster-efflux pump</t>
  </si>
  <si>
    <t>Fusarium fujikuroi</t>
  </si>
  <si>
    <t>Ankyrin repeat-containing domain protein</t>
  </si>
  <si>
    <t>Whalleya microplaca</t>
  </si>
  <si>
    <t xml:space="preserve">Hypothetical protein SPI_07719 </t>
  </si>
  <si>
    <t>Gas1-like protein</t>
  </si>
  <si>
    <t>Hypothetical protein CMQ_3541</t>
  </si>
  <si>
    <t>Gegh 16 protein</t>
  </si>
  <si>
    <t xml:space="preserve">Gas1-like protein </t>
  </si>
  <si>
    <t xml:space="preserve">D-xylulose kinase </t>
  </si>
  <si>
    <t>Alpha/Beta hydrolase protein</t>
  </si>
  <si>
    <t>Arylacetamide deacetylase-like protein</t>
  </si>
  <si>
    <t>tldc domain containing protein 2</t>
  </si>
  <si>
    <t>Adenosine/AMP deaminase domain-containing protein</t>
  </si>
  <si>
    <t>Sarocladium implicatum</t>
  </si>
  <si>
    <t>Putative multipass membrane protein</t>
  </si>
  <si>
    <t>Hypoxylon sp. CO27-5</t>
  </si>
  <si>
    <t>OPT oligopeptide transporter protein-domain-containing protein</t>
  </si>
  <si>
    <t>Ilyonectria sp. MPI-CAGE-AT-0026</t>
  </si>
  <si>
    <t>Glutathione transporter 1</t>
  </si>
  <si>
    <t>Putative oligopeptide transporter protein</t>
  </si>
  <si>
    <t>Small oligopeptide transporter-like protein</t>
  </si>
  <si>
    <t>Truncatella angustata</t>
  </si>
  <si>
    <t>Uncharacterized protein BGZ61DRAFT_539165</t>
  </si>
  <si>
    <t>Thiamine diphosphate-binding protein</t>
  </si>
  <si>
    <t>Dactylonectria macrodidyma</t>
  </si>
  <si>
    <t xml:space="preserve">2-oxoacid dehydrogenases acyltransferase-domain-containing protein </t>
  </si>
  <si>
    <t>SnoaL-like domain containing protein</t>
  </si>
  <si>
    <t>Fusarium agapanthi</t>
  </si>
  <si>
    <t>Glyoxalase bleomycin resistance protein dioxygenase</t>
  </si>
  <si>
    <t>Fungal specific transcription factor domain containing protein</t>
  </si>
  <si>
    <t>2OG-Fe(II) oxygenase family Oxidoreductase</t>
  </si>
  <si>
    <t>PydF</t>
  </si>
  <si>
    <t>Acremonium sp.</t>
  </si>
  <si>
    <t>PydX</t>
  </si>
  <si>
    <t>Cyclic ether formation enzyme xenC</t>
  </si>
  <si>
    <t>Xenoacremonium sp. BF-2018a</t>
  </si>
  <si>
    <t>Putative Hybrid PKS-NRPS biosynthetic cluster</t>
  </si>
  <si>
    <t>Alternaria viburni</t>
  </si>
  <si>
    <t>Hypothetical protein FDECE_13468</t>
  </si>
  <si>
    <t>Fusarium decemcellulare</t>
  </si>
  <si>
    <t>lccl domain-containing protein</t>
  </si>
  <si>
    <t>Rutstroemia sp. NJR-2017a BVV2</t>
  </si>
  <si>
    <t>Putative Diels-Alderase</t>
  </si>
  <si>
    <t>Trichoderma sp. BCC7579</t>
  </si>
  <si>
    <t xml:space="preserve">Putative secondary metabolism biosynthetic enzyme </t>
  </si>
  <si>
    <t>Alternaria ethzedia</t>
  </si>
  <si>
    <t>Chaperonin 10-like protein</t>
  </si>
  <si>
    <t>C6 zinc finger domain-containing protein</t>
  </si>
  <si>
    <t>Pochonia chlamydosporia 170</t>
  </si>
  <si>
    <t>MFS general substrate transporter</t>
  </si>
  <si>
    <t>Dothidotthia symphoricarpi CBS 119687</t>
  </si>
  <si>
    <t>Major facilitator superfamily protein</t>
  </si>
  <si>
    <t>Alternaria rosae</t>
  </si>
  <si>
    <t xml:space="preserve">Cytochrome p450 monooxygenase </t>
  </si>
  <si>
    <t>Fumarylacetoacetate hydrolase family protein</t>
  </si>
  <si>
    <t xml:space="preserve">6-phosphogluconate dehydrogenase family protein </t>
  </si>
  <si>
    <t xml:space="preserve">Isochorismatase hydrolase </t>
  </si>
  <si>
    <t>Plectosphaerella cucumerina</t>
  </si>
  <si>
    <t>Glycine cleavage system protein H</t>
  </si>
  <si>
    <t>Gammaproteobacteria bacterium</t>
  </si>
  <si>
    <t>GPCR, PTH11-type</t>
  </si>
  <si>
    <t>Trichoderma longibrachiatum ATCC 18648</t>
  </si>
  <si>
    <t xml:space="preserve">LysR family regulatory protein </t>
  </si>
  <si>
    <t>LysR family regulatory protein</t>
  </si>
  <si>
    <t>Hypothetical protein SPI_04876</t>
  </si>
  <si>
    <t xml:space="preserve">Zn2-Cys6 binuclear cluster domain protein </t>
  </si>
  <si>
    <t xml:space="preserve">Geranylgeranyl pyrophosphate synthetase </t>
  </si>
  <si>
    <t>Afls pathway regulator</t>
  </si>
  <si>
    <t>Monocarboxylate permease</t>
  </si>
  <si>
    <t>Calcium calmodulin-dependent protein kinase</t>
  </si>
  <si>
    <t>CAMK/CAMK1/CAMK1-RCK protein kinase</t>
  </si>
  <si>
    <t>Sporothrix schenckii ATCC 58251</t>
  </si>
  <si>
    <t xml:space="preserve">Aldo-keto reductase </t>
  </si>
  <si>
    <t xml:space="preserve">Hard surface induced protein </t>
  </si>
  <si>
    <t xml:space="preserve">Phytanoyl-dioxygenase family protein </t>
  </si>
  <si>
    <t>FAD dependent oxidoreductase [</t>
  </si>
  <si>
    <t xml:space="preserve">lanosterol synthase </t>
  </si>
  <si>
    <t xml:space="preserve">Ceramide glucosyltransferase </t>
  </si>
  <si>
    <t xml:space="preserve">2og-Fe oxygenase family protein </t>
  </si>
  <si>
    <t xml:space="preserve">Efflux transporter </t>
  </si>
  <si>
    <t xml:space="preserve">Putative mycotoxin biosynthesis protein UstYa </t>
  </si>
  <si>
    <t xml:space="preserve">Formate dehydrogenase </t>
  </si>
  <si>
    <t>Lasiosphaeris hirsuta</t>
  </si>
  <si>
    <t xml:space="preserve">WD repeat protein </t>
  </si>
  <si>
    <t>C-5 sterol desaturase</t>
  </si>
  <si>
    <t xml:space="preserve">FluG domain-containing protein </t>
  </si>
  <si>
    <t>Kinesin heavy chain</t>
  </si>
  <si>
    <t xml:space="preserve">Ubiquitin-conjugating enzyme E2 A </t>
  </si>
  <si>
    <t xml:space="preserve">Map kinase kinase ste7 </t>
  </si>
  <si>
    <t xml:space="preserve">HAD superfamily hydrolase </t>
  </si>
  <si>
    <t xml:space="preserve">60S ribosomal protein l19 </t>
  </si>
  <si>
    <t>G1/S-specific cyclin-D2-like</t>
  </si>
  <si>
    <t xml:space="preserve">Transcription factor cmr1 </t>
  </si>
  <si>
    <t xml:space="preserve">Oxidase ustYa </t>
  </si>
  <si>
    <t>Lasiodiplodia hormozganensis</t>
  </si>
  <si>
    <t xml:space="preserve">Thioesterase domain-containing protein </t>
  </si>
  <si>
    <t xml:space="preserve">L-ornithine n5-oxygenase </t>
  </si>
  <si>
    <t xml:space="preserve">Carrier protein </t>
  </si>
  <si>
    <t xml:space="preserve">Major facilitator superfamily transporter </t>
  </si>
  <si>
    <t xml:space="preserve">Methyltransferase type 11 </t>
  </si>
  <si>
    <t xml:space="preserve">CAMK/CAMK1/CAMK1-RCK protein kinase </t>
  </si>
  <si>
    <t xml:space="preserve">Zinc-binding alcohol dehydrogenase </t>
  </si>
  <si>
    <t xml:space="preserve">Subtilisin-like serine protease </t>
  </si>
  <si>
    <t>Major facilitator superfamily transporter toxin efflux pump</t>
  </si>
  <si>
    <t>Alcohol acetyltransferase</t>
  </si>
  <si>
    <t>Kalmusia sp. IMI 367209</t>
  </si>
  <si>
    <t xml:space="preserve">O-methyltransferase </t>
  </si>
  <si>
    <t xml:space="preserve">Cytochrome P450 monooxygenase </t>
  </si>
  <si>
    <t>Hypothetical protein CMQ_7834</t>
  </si>
  <si>
    <t xml:space="preserve">Fatty-acid amide hydrolase </t>
  </si>
  <si>
    <t>Hard surface induced protein</t>
  </si>
  <si>
    <t xml:space="preserve">ABC transporter </t>
  </si>
  <si>
    <t xml:space="preserve">c2h2 finger domain containing protein </t>
  </si>
  <si>
    <t xml:space="preserve">Ankyrin repeat containing protein yar1 </t>
  </si>
  <si>
    <t xml:space="preserve">Hypothetical protein CMQ_4248 </t>
  </si>
  <si>
    <t xml:space="preserve">Acyl-thioesterase </t>
  </si>
  <si>
    <t xml:space="preserve">Peptidase S54, rhomboid domain protein </t>
  </si>
  <si>
    <t>z</t>
  </si>
  <si>
    <t>60S ribosomal protein l19</t>
  </si>
  <si>
    <t xml:space="preserve">Ketoreductase </t>
  </si>
  <si>
    <t>O-methyltransferase</t>
  </si>
  <si>
    <t xml:space="preserve">Mitochondrial substrate carrier protein </t>
  </si>
  <si>
    <t>Flavin-dependent halogenase O-methyltransferase bifunctional protein =</t>
  </si>
  <si>
    <t xml:space="preserve">FAD-binding domain containing protein </t>
  </si>
  <si>
    <t>udp-glucose:sterol glycosyltransferase</t>
  </si>
  <si>
    <t xml:space="preserve">Phospholipase/carboxylesterase </t>
  </si>
  <si>
    <t>Cyclochlorotine biosynthesis protein</t>
  </si>
  <si>
    <t xml:space="preserve">Subtilisin-like protease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</si>
</sst>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/>
    <xf numFmtId="0" fontId="0" fillId="0" borderId="0" xfId="0" applyAlignment="1">
      <alignment horizontal="left" vertical="center" wrapText="1"/>
    </xf>
    <xf numFmtId="0" fontId="0" fillId="11" borderId="0" xfId="0" applyFill="1"/>
    <xf numFmtId="0" fontId="0" fillId="0" borderId="0" xfId="0" quotePrefix="1"/>
    <xf numFmtId="0" fontId="0" fillId="3" borderId="0" xfId="0" quotePrefix="1" applyFill="1"/>
    <xf numFmtId="0" fontId="1" fillId="0" borderId="0" xfId="1" applyFill="1"/>
    <xf numFmtId="0" fontId="0" fillId="4" borderId="0" xfId="0" quotePrefix="1" applyFill="1"/>
    <xf numFmtId="0" fontId="4" fillId="1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ncbi.nlm.nih.gov/Taxonomy/Browser/wwwtax.cgi?id=1491479" TargetMode="External"/><Relationship Id="rId170" Type="http://schemas.openxmlformats.org/officeDocument/2006/relationships/hyperlink" Target="https://www.ncbi.nlm.nih.gov/Taxonomy/Browser/wwwtax.cgi?id=857340" TargetMode="External"/><Relationship Id="rId268" Type="http://schemas.openxmlformats.org/officeDocument/2006/relationships/hyperlink" Target="https://www.ncbi.nlm.nih.gov/Taxonomy/Browser/wwwtax.cgi?id=1491479" TargetMode="External"/><Relationship Id="rId475" Type="http://schemas.openxmlformats.org/officeDocument/2006/relationships/hyperlink" Target="https://www.ncbi.nlm.nih.gov/Taxonomy/Browser/wwwtax.cgi?id=561989" TargetMode="External"/><Relationship Id="rId682" Type="http://schemas.openxmlformats.org/officeDocument/2006/relationships/hyperlink" Target="https://www.ncbi.nlm.nih.gov/Taxonomy/Browser/wwwtax.cgi?id=2614600" TargetMode="External"/><Relationship Id="rId128" Type="http://schemas.openxmlformats.org/officeDocument/2006/relationships/hyperlink" Target="https://www.ncbi.nlm.nih.gov/Taxonomy/Browser/wwwtax.cgi?id=655863" TargetMode="External"/><Relationship Id="rId335" Type="http://schemas.openxmlformats.org/officeDocument/2006/relationships/hyperlink" Target="https://www.ncbi.nlm.nih.gov/Taxonomy/Browser/wwwtax.cgi?id=326656" TargetMode="External"/><Relationship Id="rId542" Type="http://schemas.openxmlformats.org/officeDocument/2006/relationships/hyperlink" Target="https://www.ncbi.nlm.nih.gov/Taxonomy/Browser/wwwtax.cgi?id=2480843" TargetMode="External"/><Relationship Id="rId987" Type="http://schemas.openxmlformats.org/officeDocument/2006/relationships/hyperlink" Target="https://www.ncbi.nlm.nih.gov/Taxonomy/Browser/wwwtax.cgi?id=655863" TargetMode="External"/><Relationship Id="rId402" Type="http://schemas.openxmlformats.org/officeDocument/2006/relationships/hyperlink" Target="https://www.ncbi.nlm.nih.gov/Taxonomy/Browser/wwwtax.cgi?id=1286976" TargetMode="External"/><Relationship Id="rId847" Type="http://schemas.openxmlformats.org/officeDocument/2006/relationships/hyperlink" Target="https://www.ncbi.nlm.nih.gov/Taxonomy/Browser/wwwtax.cgi?id=655863" TargetMode="External"/><Relationship Id="rId1032" Type="http://schemas.openxmlformats.org/officeDocument/2006/relationships/hyperlink" Target="https://www.ncbi.nlm.nih.gov/Taxonomy/Browser/wwwtax.cgi?id=6526" TargetMode="External"/><Relationship Id="rId707" Type="http://schemas.openxmlformats.org/officeDocument/2006/relationships/hyperlink" Target="https://www.ncbi.nlm.nih.gov/Taxonomy/Browser/wwwtax.cgi?id=655863" TargetMode="External"/><Relationship Id="rId914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655863" TargetMode="External"/><Relationship Id="rId192" Type="http://schemas.openxmlformats.org/officeDocument/2006/relationships/hyperlink" Target="https://www.ncbi.nlm.nih.gov/Taxonomy/Browser/wwwtax.cgi?id=655863" TargetMode="External"/><Relationship Id="rId497" Type="http://schemas.openxmlformats.org/officeDocument/2006/relationships/hyperlink" Target="https://www.ncbi.nlm.nih.gov/Taxonomy/Browser/wwwtax.cgi?id=48486" TargetMode="External"/><Relationship Id="rId357" Type="http://schemas.openxmlformats.org/officeDocument/2006/relationships/hyperlink" Target="https://www.ncbi.nlm.nih.gov/Taxonomy/Browser/wwwtax.cgi?id=655863" TargetMode="External"/><Relationship Id="rId217" Type="http://schemas.openxmlformats.org/officeDocument/2006/relationships/hyperlink" Target="https://www.ncbi.nlm.nih.gov/Taxonomy/Browser/wwwtax.cgi?id=1213857" TargetMode="External"/><Relationship Id="rId564" Type="http://schemas.openxmlformats.org/officeDocument/2006/relationships/hyperlink" Target="https://www.ncbi.nlm.nih.gov/Taxonomy/Browser/wwwtax.cgi?id=983965" TargetMode="External"/><Relationship Id="rId771" Type="http://schemas.openxmlformats.org/officeDocument/2006/relationships/hyperlink" Target="https://www.ncbi.nlm.nih.gov/Taxonomy/Browser/wwwtax.cgi?id=655863" TargetMode="External"/><Relationship Id="rId869" Type="http://schemas.openxmlformats.org/officeDocument/2006/relationships/hyperlink" Target="https://www.ncbi.nlm.nih.gov/Taxonomy/Browser/wwwtax.cgi?id=655863" TargetMode="External"/><Relationship Id="rId424" Type="http://schemas.openxmlformats.org/officeDocument/2006/relationships/hyperlink" Target="https://www.ncbi.nlm.nih.gov/Taxonomy/Browser/wwwtax.cgi?id=1571157" TargetMode="External"/><Relationship Id="rId631" Type="http://schemas.openxmlformats.org/officeDocument/2006/relationships/hyperlink" Target="https://www.ncbi.nlm.nih.gov/Taxonomy/Browser/wwwtax.cgi?id=655863" TargetMode="External"/><Relationship Id="rId729" Type="http://schemas.openxmlformats.org/officeDocument/2006/relationships/hyperlink" Target="https://www.ncbi.nlm.nih.gov/Taxonomy/Browser/wwwtax.cgi?id=655863" TargetMode="External"/><Relationship Id="rId1054" Type="http://schemas.openxmlformats.org/officeDocument/2006/relationships/hyperlink" Target="https://www.ncbi.nlm.nih.gov/Taxonomy/Browser/wwwtax.cgi?id=655863" TargetMode="External"/><Relationship Id="rId936" Type="http://schemas.openxmlformats.org/officeDocument/2006/relationships/hyperlink" Target="https://www.ncbi.nlm.nih.gov/Taxonomy/Browser/wwwtax.cgi?id=655863" TargetMode="External"/><Relationship Id="rId65" Type="http://schemas.openxmlformats.org/officeDocument/2006/relationships/hyperlink" Target="https://www.ncbi.nlm.nih.gov/Taxonomy/Browser/wwwtax.cgi?id=111463" TargetMode="External"/><Relationship Id="rId130" Type="http://schemas.openxmlformats.org/officeDocument/2006/relationships/hyperlink" Target="https://www.ncbi.nlm.nih.gov/Taxonomy/Browser/wwwtax.cgi?id=655863" TargetMode="External"/><Relationship Id="rId368" Type="http://schemas.openxmlformats.org/officeDocument/2006/relationships/hyperlink" Target="https://www.ncbi.nlm.nih.gov/Taxonomy/Browser/wwwtax.cgi?id=1491479" TargetMode="External"/><Relationship Id="rId575" Type="http://schemas.openxmlformats.org/officeDocument/2006/relationships/hyperlink" Target="https://www.ncbi.nlm.nih.gov/Taxonomy/Browser/wwwtax.cgi?id=655863" TargetMode="External"/><Relationship Id="rId782" Type="http://schemas.openxmlformats.org/officeDocument/2006/relationships/hyperlink" Target="https://www.ncbi.nlm.nih.gov/Taxonomy/Browser/wwwtax.cgi?id=2070414" TargetMode="External"/><Relationship Id="rId228" Type="http://schemas.openxmlformats.org/officeDocument/2006/relationships/hyperlink" Target="https://www.ncbi.nlm.nih.gov/Taxonomy/Browser/wwwtax.cgi?id=655863" TargetMode="External"/><Relationship Id="rId435" Type="http://schemas.openxmlformats.org/officeDocument/2006/relationships/hyperlink" Target="https://www.ncbi.nlm.nih.gov/Taxonomy/Browser/wwwtax.cgi?id=1678846" TargetMode="External"/><Relationship Id="rId642" Type="http://schemas.openxmlformats.org/officeDocument/2006/relationships/hyperlink" Target="https://www.ncbi.nlm.nih.gov/Taxonomy/Browser/wwwtax.cgi?id=655863" TargetMode="External"/><Relationship Id="rId1065" Type="http://schemas.openxmlformats.org/officeDocument/2006/relationships/hyperlink" Target="https://www.ncbi.nlm.nih.gov/Taxonomy/Browser/wwwtax.cgi?id=41990" TargetMode="External"/><Relationship Id="rId281" Type="http://schemas.openxmlformats.org/officeDocument/2006/relationships/hyperlink" Target="https://www.ncbi.nlm.nih.gov/Taxonomy/Browser/wwwtax.cgi?id=1571157" TargetMode="External"/><Relationship Id="rId502" Type="http://schemas.openxmlformats.org/officeDocument/2006/relationships/hyperlink" Target="https://www.ncbi.nlm.nih.gov/Taxonomy/Browser/wwwtax.cgi?id=1567541" TargetMode="External"/><Relationship Id="rId947" Type="http://schemas.openxmlformats.org/officeDocument/2006/relationships/hyperlink" Target="https://www.ncbi.nlm.nih.gov/Taxonomy/Browser/wwwtax.cgi?id=655863" TargetMode="External"/><Relationship Id="rId76" Type="http://schemas.openxmlformats.org/officeDocument/2006/relationships/hyperlink" Target="https://www.ncbi.nlm.nih.gov/Taxonomy/Browser/wwwtax.cgi?id=655863" TargetMode="External"/><Relationship Id="rId141" Type="http://schemas.openxmlformats.org/officeDocument/2006/relationships/hyperlink" Target="https://www.ncbi.nlm.nih.gov/Taxonomy/Browser/wwwtax.cgi?id=5061" TargetMode="External"/><Relationship Id="rId379" Type="http://schemas.openxmlformats.org/officeDocument/2006/relationships/hyperlink" Target="https://www.ncbi.nlm.nih.gov/Taxonomy/Browser/wwwtax.cgi?id=708187" TargetMode="External"/><Relationship Id="rId586" Type="http://schemas.openxmlformats.org/officeDocument/2006/relationships/hyperlink" Target="https://www.ncbi.nlm.nih.gov/Taxonomy/Browser/wwwtax.cgi?id=326656" TargetMode="External"/><Relationship Id="rId793" Type="http://schemas.openxmlformats.org/officeDocument/2006/relationships/hyperlink" Target="https://www.ncbi.nlm.nih.gov/Taxonomy/Browser/wwwtax.cgi?id=655863" TargetMode="External"/><Relationship Id="rId807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77044" TargetMode="External"/><Relationship Id="rId239" Type="http://schemas.openxmlformats.org/officeDocument/2006/relationships/hyperlink" Target="https://www.ncbi.nlm.nih.gov/Taxonomy/Browser/wwwtax.cgi?id=655863" TargetMode="External"/><Relationship Id="rId446" Type="http://schemas.openxmlformats.org/officeDocument/2006/relationships/hyperlink" Target="https://www.ncbi.nlm.nih.gov/Taxonomy/Browser/wwwtax.cgi?id=1209932" TargetMode="External"/><Relationship Id="rId653" Type="http://schemas.openxmlformats.org/officeDocument/2006/relationships/hyperlink" Target="https://www.ncbi.nlm.nih.gov/Taxonomy/Browser/wwwtax.cgi?id=655863" TargetMode="External"/><Relationship Id="rId1076" Type="http://schemas.openxmlformats.org/officeDocument/2006/relationships/hyperlink" Target="https://www.ncbi.nlm.nih.gov/Taxonomy/Browser/wwwtax.cgi?id=655863" TargetMode="External"/><Relationship Id="rId292" Type="http://schemas.openxmlformats.org/officeDocument/2006/relationships/hyperlink" Target="https://www.ncbi.nlm.nih.gov/Taxonomy/Browser/wwwtax.cgi?id=655863" TargetMode="External"/><Relationship Id="rId306" Type="http://schemas.openxmlformats.org/officeDocument/2006/relationships/hyperlink" Target="https://www.ncbi.nlm.nih.gov/Taxonomy/Browser/wwwtax.cgi?id=655863" TargetMode="External"/><Relationship Id="rId860" Type="http://schemas.openxmlformats.org/officeDocument/2006/relationships/hyperlink" Target="https://www.ncbi.nlm.nih.gov/Taxonomy/Browser/wwwtax.cgi?id=655863" TargetMode="External"/><Relationship Id="rId958" Type="http://schemas.openxmlformats.org/officeDocument/2006/relationships/hyperlink" Target="https://www.ncbi.nlm.nih.gov/Taxonomy/Browser/wwwtax.cgi?id=655863" TargetMode="External"/><Relationship Id="rId87" Type="http://schemas.openxmlformats.org/officeDocument/2006/relationships/hyperlink" Target="https://www.ncbi.nlm.nih.gov/Taxonomy/Browser/wwwtax.cgi?id=116970" TargetMode="External"/><Relationship Id="rId513" Type="http://schemas.openxmlformats.org/officeDocument/2006/relationships/hyperlink" Target="https://www.ncbi.nlm.nih.gov/Taxonomy/Browser/wwwtax.cgi?id=41990" TargetMode="External"/><Relationship Id="rId597" Type="http://schemas.openxmlformats.org/officeDocument/2006/relationships/hyperlink" Target="https://www.ncbi.nlm.nih.gov/Taxonomy/Browser/wwwtax.cgi?id=655863" TargetMode="External"/><Relationship Id="rId720" Type="http://schemas.openxmlformats.org/officeDocument/2006/relationships/hyperlink" Target="https://www.ncbi.nlm.nih.gov/Taxonomy/Browser/wwwtax.cgi?id=655863" TargetMode="External"/><Relationship Id="rId818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hyperlink" Target="https://www.ncbi.nlm.nih.gov/Taxonomy/Browser/wwwtax.cgi?id=655863" TargetMode="External"/><Relationship Id="rId457" Type="http://schemas.openxmlformats.org/officeDocument/2006/relationships/hyperlink" Target="https://www.ncbi.nlm.nih.gov/Taxonomy/Browser/wwwtax.cgi?id=655863" TargetMode="External"/><Relationship Id="rId1003" Type="http://schemas.openxmlformats.org/officeDocument/2006/relationships/hyperlink" Target="https://www.ncbi.nlm.nih.gov/Taxonomy/Browser/wwwtax.cgi?id=1262450" TargetMode="External"/><Relationship Id="rId664" Type="http://schemas.openxmlformats.org/officeDocument/2006/relationships/hyperlink" Target="https://www.ncbi.nlm.nih.gov/Taxonomy/Browser/wwwtax.cgi?id=655863" TargetMode="External"/><Relationship Id="rId871" Type="http://schemas.openxmlformats.org/officeDocument/2006/relationships/hyperlink" Target="https://www.ncbi.nlm.nih.gov/Taxonomy/Browser/wwwtax.cgi?id=655863" TargetMode="External"/><Relationship Id="rId96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655863" TargetMode="External"/><Relationship Id="rId317" Type="http://schemas.openxmlformats.org/officeDocument/2006/relationships/hyperlink" Target="https://www.ncbi.nlm.nih.gov/Taxonomy/Browser/wwwtax.cgi?id=655863" TargetMode="External"/><Relationship Id="rId524" Type="http://schemas.openxmlformats.org/officeDocument/2006/relationships/hyperlink" Target="https://www.ncbi.nlm.nih.gov/Taxonomy/Browser/wwwtax.cgi?id=1001938" TargetMode="External"/><Relationship Id="rId731" Type="http://schemas.openxmlformats.org/officeDocument/2006/relationships/hyperlink" Target="https://www.ncbi.nlm.nih.gov/Taxonomy/Browser/wwwtax.cgi?id=655863" TargetMode="External"/><Relationship Id="rId98" Type="http://schemas.openxmlformats.org/officeDocument/2006/relationships/hyperlink" Target="https://www.ncbi.nlm.nih.gov/Taxonomy/Browser/wwwtax.cgi?id=655863" TargetMode="External"/><Relationship Id="rId163" Type="http://schemas.openxmlformats.org/officeDocument/2006/relationships/hyperlink" Target="https://www.ncbi.nlm.nih.gov/Taxonomy/Browser/wwwtax.cgi?id=655863" TargetMode="External"/><Relationship Id="rId370" Type="http://schemas.openxmlformats.org/officeDocument/2006/relationships/hyperlink" Target="https://www.ncbi.nlm.nih.gov/Taxonomy/Browser/wwwtax.cgi?id=41990" TargetMode="External"/><Relationship Id="rId829" Type="http://schemas.openxmlformats.org/officeDocument/2006/relationships/hyperlink" Target="https://www.ncbi.nlm.nih.gov/Taxonomy/Browser/wwwtax.cgi?id=655863" TargetMode="External"/><Relationship Id="rId1014" Type="http://schemas.openxmlformats.org/officeDocument/2006/relationships/hyperlink" Target="https://www.ncbi.nlm.nih.gov/Taxonomy/Browser/wwwtax.cgi?id=655863" TargetMode="External"/><Relationship Id="rId230" Type="http://schemas.openxmlformats.org/officeDocument/2006/relationships/hyperlink" Target="https://www.ncbi.nlm.nih.gov/Taxonomy/Browser/wwwtax.cgi?id=655863" TargetMode="External"/><Relationship Id="rId468" Type="http://schemas.openxmlformats.org/officeDocument/2006/relationships/hyperlink" Target="https://www.ncbi.nlm.nih.gov/Taxonomy/Browser/wwwtax.cgi?id=655863" TargetMode="External"/><Relationship Id="rId675" Type="http://schemas.openxmlformats.org/officeDocument/2006/relationships/hyperlink" Target="https://www.ncbi.nlm.nih.gov/Taxonomy/Browser/wwwtax.cgi?id=215465" TargetMode="External"/><Relationship Id="rId882" Type="http://schemas.openxmlformats.org/officeDocument/2006/relationships/hyperlink" Target="https://www.ncbi.nlm.nih.gov/Taxonomy/Browser/wwwtax.cgi?id=45151" TargetMode="External"/><Relationship Id="rId25" Type="http://schemas.openxmlformats.org/officeDocument/2006/relationships/hyperlink" Target="https://www.ncbi.nlm.nih.gov/Taxonomy/Browser/wwwtax.cgi?id=669869" TargetMode="External"/><Relationship Id="rId328" Type="http://schemas.openxmlformats.org/officeDocument/2006/relationships/hyperlink" Target="https://www.ncbi.nlm.nih.gov/Taxonomy/Browser/wwwtax.cgi?id=655863" TargetMode="External"/><Relationship Id="rId535" Type="http://schemas.openxmlformats.org/officeDocument/2006/relationships/hyperlink" Target="https://www.ncbi.nlm.nih.gov/Taxonomy/Browser/wwwtax.cgi?id=1803897" TargetMode="External"/><Relationship Id="rId742" Type="http://schemas.openxmlformats.org/officeDocument/2006/relationships/hyperlink" Target="https://www.ncbi.nlm.nih.gov/Taxonomy/Browser/wwwtax.cgi?id=655863" TargetMode="External"/><Relationship Id="rId174" Type="http://schemas.openxmlformats.org/officeDocument/2006/relationships/hyperlink" Target="https://www.ncbi.nlm.nih.gov/Taxonomy/Browser/wwwtax.cgi?id=655863" TargetMode="External"/><Relationship Id="rId381" Type="http://schemas.openxmlformats.org/officeDocument/2006/relationships/hyperlink" Target="https://www.ncbi.nlm.nih.gov/Taxonomy/Browser/wwwtax.cgi?id=308745" TargetMode="External"/><Relationship Id="rId602" Type="http://schemas.openxmlformats.org/officeDocument/2006/relationships/hyperlink" Target="https://www.ncbi.nlm.nih.gov/Taxonomy/Browser/wwwtax.cgi?id=45151" TargetMode="External"/><Relationship Id="rId1025" Type="http://schemas.openxmlformats.org/officeDocument/2006/relationships/hyperlink" Target="https://www.ncbi.nlm.nih.gov/Taxonomy/Browser/wwwtax.cgi?id=655863" TargetMode="External"/><Relationship Id="rId241" Type="http://schemas.openxmlformats.org/officeDocument/2006/relationships/hyperlink" Target="https://www.ncbi.nlm.nih.gov/Taxonomy/Browser/wwwtax.cgi?id=655863" TargetMode="External"/><Relationship Id="rId479" Type="http://schemas.openxmlformats.org/officeDocument/2006/relationships/hyperlink" Target="https://www.ncbi.nlm.nih.gov/Taxonomy/Browser/wwwtax.cgi?id=655863" TargetMode="External"/><Relationship Id="rId686" Type="http://schemas.openxmlformats.org/officeDocument/2006/relationships/hyperlink" Target="https://www.ncbi.nlm.nih.gov/Taxonomy/Browser/wwwtax.cgi?id=655863" TargetMode="External"/><Relationship Id="rId893" Type="http://schemas.openxmlformats.org/officeDocument/2006/relationships/hyperlink" Target="https://www.ncbi.nlm.nih.gov/Taxonomy/Browser/wwwtax.cgi?id=655863" TargetMode="External"/><Relationship Id="rId907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1081108" TargetMode="External"/><Relationship Id="rId339" Type="http://schemas.openxmlformats.org/officeDocument/2006/relationships/hyperlink" Target="https://www.ncbi.nlm.nih.gov/Taxonomy/Browser/wwwtax.cgi?id=655863" TargetMode="External"/><Relationship Id="rId546" Type="http://schemas.openxmlformats.org/officeDocument/2006/relationships/hyperlink" Target="https://www.ncbi.nlm.nih.gov/Taxonomy/Browser/wwwtax.cgi?id=1079257" TargetMode="External"/><Relationship Id="rId753" Type="http://schemas.openxmlformats.org/officeDocument/2006/relationships/hyperlink" Target="https://www.ncbi.nlm.nih.gov/Taxonomy/Browser/wwwtax.cgi?id=655863" TargetMode="External"/><Relationship Id="rId101" Type="http://schemas.openxmlformats.org/officeDocument/2006/relationships/hyperlink" Target="https://www.ncbi.nlm.nih.gov/Taxonomy/Browser/wwwtax.cgi?id=655863" TargetMode="External"/><Relationship Id="rId185" Type="http://schemas.openxmlformats.org/officeDocument/2006/relationships/hyperlink" Target="https://www.ncbi.nlm.nih.gov/Taxonomy/Browser/wwwtax.cgi?id=655863" TargetMode="External"/><Relationship Id="rId406" Type="http://schemas.openxmlformats.org/officeDocument/2006/relationships/hyperlink" Target="https://www.ncbi.nlm.nih.gov/Taxonomy/Browser/wwwtax.cgi?id=655863" TargetMode="External"/><Relationship Id="rId960" Type="http://schemas.openxmlformats.org/officeDocument/2006/relationships/hyperlink" Target="https://www.ncbi.nlm.nih.gov/Taxonomy/Browser/wwwtax.cgi?id=655863" TargetMode="External"/><Relationship Id="rId1036" Type="http://schemas.openxmlformats.org/officeDocument/2006/relationships/hyperlink" Target="https://www.ncbi.nlm.nih.gov/Taxonomy/Browser/wwwtax.cgi?id=655863" TargetMode="External"/><Relationship Id="rId392" Type="http://schemas.openxmlformats.org/officeDocument/2006/relationships/hyperlink" Target="https://www.ncbi.nlm.nih.gov/Taxonomy/Browser/wwwtax.cgi?id=158607" TargetMode="External"/><Relationship Id="rId613" Type="http://schemas.openxmlformats.org/officeDocument/2006/relationships/hyperlink" Target="https://www.ncbi.nlm.nih.gov/Taxonomy/Browser/wwwtax.cgi?id=655863" TargetMode="External"/><Relationship Id="rId697" Type="http://schemas.openxmlformats.org/officeDocument/2006/relationships/hyperlink" Target="https://www.ncbi.nlm.nih.gov/Taxonomy/Browser/wwwtax.cgi?id=655863" TargetMode="External"/><Relationship Id="rId820" Type="http://schemas.openxmlformats.org/officeDocument/2006/relationships/hyperlink" Target="https://www.ncbi.nlm.nih.gov/Taxonomy/Browser/wwwtax.cgi?id=655863" TargetMode="External"/><Relationship Id="rId918" Type="http://schemas.openxmlformats.org/officeDocument/2006/relationships/hyperlink" Target="https://www.ncbi.nlm.nih.gov/Taxonomy/Browser/wwwtax.cgi?id=655863" TargetMode="External"/><Relationship Id="rId252" Type="http://schemas.openxmlformats.org/officeDocument/2006/relationships/hyperlink" Target="https://www.ncbi.nlm.nih.gov/Taxonomy/Browser/wwwtax.cgi?id=326656" TargetMode="External"/><Relationship Id="rId47" Type="http://schemas.openxmlformats.org/officeDocument/2006/relationships/hyperlink" Target="https://www.ncbi.nlm.nih.gov/Taxonomy/Browser/wwwtax.cgi?id=5499" TargetMode="External"/><Relationship Id="rId112" Type="http://schemas.openxmlformats.org/officeDocument/2006/relationships/hyperlink" Target="https://www.ncbi.nlm.nih.gov/Taxonomy/Browser/wwwtax.cgi?id=670" TargetMode="External"/><Relationship Id="rId557" Type="http://schemas.openxmlformats.org/officeDocument/2006/relationships/hyperlink" Target="https://www.ncbi.nlm.nih.gov/Taxonomy/Browser/wwwtax.cgi?id=655863" TargetMode="External"/><Relationship Id="rId764" Type="http://schemas.openxmlformats.org/officeDocument/2006/relationships/hyperlink" Target="https://www.ncbi.nlm.nih.gov/Taxonomy/Browser/wwwtax.cgi?id=45151" TargetMode="External"/><Relationship Id="rId971" Type="http://schemas.openxmlformats.org/officeDocument/2006/relationships/hyperlink" Target="https://www.ncbi.nlm.nih.gov/Taxonomy/Browser/wwwtax.cgi?id=655863" TargetMode="External"/><Relationship Id="rId196" Type="http://schemas.openxmlformats.org/officeDocument/2006/relationships/hyperlink" Target="https://www.ncbi.nlm.nih.gov/Taxonomy/Browser/wwwtax.cgi?id=655863" TargetMode="External"/><Relationship Id="rId417" Type="http://schemas.openxmlformats.org/officeDocument/2006/relationships/hyperlink" Target="https://www.ncbi.nlm.nih.gov/Taxonomy/Browser/wwwtax.cgi?id=655863" TargetMode="External"/><Relationship Id="rId624" Type="http://schemas.openxmlformats.org/officeDocument/2006/relationships/hyperlink" Target="https://www.ncbi.nlm.nih.gov/Taxonomy/Browser/wwwtax.cgi?id=655863" TargetMode="External"/><Relationship Id="rId831" Type="http://schemas.openxmlformats.org/officeDocument/2006/relationships/hyperlink" Target="https://www.ncbi.nlm.nih.gov/Taxonomy/Browser/wwwtax.cgi?id=2663366" TargetMode="External"/><Relationship Id="rId1047" Type="http://schemas.openxmlformats.org/officeDocument/2006/relationships/hyperlink" Target="https://www.ncbi.nlm.nih.gov/Taxonomy/Browser/wwwtax.cgi?id=2070414" TargetMode="External"/><Relationship Id="rId263" Type="http://schemas.openxmlformats.org/officeDocument/2006/relationships/hyperlink" Target="https://www.ncbi.nlm.nih.gov/Taxonomy/Browser/wwwtax.cgi?id=655863" TargetMode="External"/><Relationship Id="rId470" Type="http://schemas.openxmlformats.org/officeDocument/2006/relationships/hyperlink" Target="https://www.ncbi.nlm.nih.gov/Taxonomy/Browser/wwwtax.cgi?id=655863" TargetMode="External"/><Relationship Id="rId929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hyperlink" Target="https://www.ncbi.nlm.nih.gov/Taxonomy/Browser/wwwtax.cgi?id=655863" TargetMode="External"/><Relationship Id="rId123" Type="http://schemas.openxmlformats.org/officeDocument/2006/relationships/hyperlink" Target="https://www.ncbi.nlm.nih.gov/Taxonomy/Browser/wwwtax.cgi?id=655863" TargetMode="External"/><Relationship Id="rId330" Type="http://schemas.openxmlformats.org/officeDocument/2006/relationships/hyperlink" Target="https://www.ncbi.nlm.nih.gov/Taxonomy/Browser/wwwtax.cgi?id=1081108" TargetMode="External"/><Relationship Id="rId568" Type="http://schemas.openxmlformats.org/officeDocument/2006/relationships/hyperlink" Target="https://www.ncbi.nlm.nih.gov/Taxonomy/Browser/wwwtax.cgi?id=655863" TargetMode="External"/><Relationship Id="rId775" Type="http://schemas.openxmlformats.org/officeDocument/2006/relationships/hyperlink" Target="https://www.ncbi.nlm.nih.gov/Taxonomy/Browser/wwwtax.cgi?id=655863" TargetMode="External"/><Relationship Id="rId982" Type="http://schemas.openxmlformats.org/officeDocument/2006/relationships/hyperlink" Target="https://www.ncbi.nlm.nih.gov/Taxonomy/Browser/wwwtax.cgi?id=655863" TargetMode="External"/><Relationship Id="rId428" Type="http://schemas.openxmlformats.org/officeDocument/2006/relationships/hyperlink" Target="https://www.ncbi.nlm.nih.gov/Taxonomy/Browser/wwwtax.cgi?id=1262450" TargetMode="External"/><Relationship Id="rId635" Type="http://schemas.openxmlformats.org/officeDocument/2006/relationships/hyperlink" Target="https://www.ncbi.nlm.nih.gov/Taxonomy/Browser/wwwtax.cgi?id=655863" TargetMode="External"/><Relationship Id="rId842" Type="http://schemas.openxmlformats.org/officeDocument/2006/relationships/hyperlink" Target="https://www.ncbi.nlm.nih.gov/Taxonomy/Browser/wwwtax.cgi?id=655863" TargetMode="External"/><Relationship Id="rId1058" Type="http://schemas.openxmlformats.org/officeDocument/2006/relationships/hyperlink" Target="https://www.ncbi.nlm.nih.gov/Taxonomy/Browser/wwwtax.cgi?id=655863" TargetMode="External"/><Relationship Id="rId274" Type="http://schemas.openxmlformats.org/officeDocument/2006/relationships/hyperlink" Target="https://www.ncbi.nlm.nih.gov/Taxonomy/Browser/wwwtax.cgi?id=655863" TargetMode="External"/><Relationship Id="rId481" Type="http://schemas.openxmlformats.org/officeDocument/2006/relationships/hyperlink" Target="https://www.ncbi.nlm.nih.gov/Taxonomy/Browser/wwwtax.cgi?id=41990" TargetMode="External"/><Relationship Id="rId702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655863" TargetMode="External"/><Relationship Id="rId134" Type="http://schemas.openxmlformats.org/officeDocument/2006/relationships/hyperlink" Target="https://www.ncbi.nlm.nih.gov/Taxonomy/Browser/wwwtax.cgi?id=1262450" TargetMode="External"/><Relationship Id="rId579" Type="http://schemas.openxmlformats.org/officeDocument/2006/relationships/hyperlink" Target="https://www.ncbi.nlm.nih.gov/Taxonomy/Browser/wwwtax.cgi?id=45151" TargetMode="External"/><Relationship Id="rId786" Type="http://schemas.openxmlformats.org/officeDocument/2006/relationships/hyperlink" Target="https://www.ncbi.nlm.nih.gov/Taxonomy/Browser/wwwtax.cgi?id=655863" TargetMode="External"/><Relationship Id="rId993" Type="http://schemas.openxmlformats.org/officeDocument/2006/relationships/hyperlink" Target="https://www.ncbi.nlm.nih.gov/Taxonomy/Browser/wwwtax.cgi?id=655863" TargetMode="External"/><Relationship Id="rId341" Type="http://schemas.openxmlformats.org/officeDocument/2006/relationships/hyperlink" Target="https://www.ncbi.nlm.nih.gov/Taxonomy/Browser/wwwtax.cgi?id=655863" TargetMode="External"/><Relationship Id="rId439" Type="http://schemas.openxmlformats.org/officeDocument/2006/relationships/hyperlink" Target="https://www.ncbi.nlm.nih.gov/Taxonomy/Browser/wwwtax.cgi?id=419775" TargetMode="External"/><Relationship Id="rId646" Type="http://schemas.openxmlformats.org/officeDocument/2006/relationships/hyperlink" Target="https://www.ncbi.nlm.nih.gov/Taxonomy/Browser/wwwtax.cgi?id=1450541" TargetMode="External"/><Relationship Id="rId1069" Type="http://schemas.openxmlformats.org/officeDocument/2006/relationships/hyperlink" Target="https://www.ncbi.nlm.nih.gov/Taxonomy/Browser/wwwtax.cgi?id=655863" TargetMode="External"/><Relationship Id="rId201" Type="http://schemas.openxmlformats.org/officeDocument/2006/relationships/hyperlink" Target="https://www.ncbi.nlm.nih.gov/Taxonomy/Browser/wwwtax.cgi?id=655863" TargetMode="External"/><Relationship Id="rId285" Type="http://schemas.openxmlformats.org/officeDocument/2006/relationships/hyperlink" Target="https://www.ncbi.nlm.nih.gov/Taxonomy/Browser/wwwtax.cgi?id=655863" TargetMode="External"/><Relationship Id="rId506" Type="http://schemas.openxmlformats.org/officeDocument/2006/relationships/hyperlink" Target="https://www.ncbi.nlm.nih.gov/Taxonomy/Browser/wwwtax.cgi?id=79018" TargetMode="External"/><Relationship Id="rId853" Type="http://schemas.openxmlformats.org/officeDocument/2006/relationships/hyperlink" Target="https://www.ncbi.nlm.nih.gov/Taxonomy/Browser/wwwtax.cgi?id=655863" TargetMode="External"/><Relationship Id="rId492" Type="http://schemas.openxmlformats.org/officeDocument/2006/relationships/hyperlink" Target="https://www.ncbi.nlm.nih.gov/Taxonomy/Browser/wwwtax.cgi?id=1573173" TargetMode="External"/><Relationship Id="rId713" Type="http://schemas.openxmlformats.org/officeDocument/2006/relationships/hyperlink" Target="https://www.ncbi.nlm.nih.gov/Taxonomy/Browser/wwwtax.cgi?id=869390" TargetMode="External"/><Relationship Id="rId797" Type="http://schemas.openxmlformats.org/officeDocument/2006/relationships/hyperlink" Target="https://www.ncbi.nlm.nih.gov/Taxonomy/Browser/wwwtax.cgi?id=655863" TargetMode="External"/><Relationship Id="rId920" Type="http://schemas.openxmlformats.org/officeDocument/2006/relationships/hyperlink" Target="https://www.ncbi.nlm.nih.gov/Taxonomy/Browser/wwwtax.cgi?id=655863" TargetMode="External"/><Relationship Id="rId145" Type="http://schemas.openxmlformats.org/officeDocument/2006/relationships/hyperlink" Target="https://www.ncbi.nlm.nih.gov/Taxonomy/Browser/wwwtax.cgi?id=1081108" TargetMode="External"/><Relationship Id="rId352" Type="http://schemas.openxmlformats.org/officeDocument/2006/relationships/hyperlink" Target="https://www.ncbi.nlm.nih.gov/Taxonomy/Browser/wwwtax.cgi?id=655863" TargetMode="External"/><Relationship Id="rId212" Type="http://schemas.openxmlformats.org/officeDocument/2006/relationships/hyperlink" Target="https://www.ncbi.nlm.nih.gov/Taxonomy/Browser/wwwtax.cgi?id=655863" TargetMode="External"/><Relationship Id="rId657" Type="http://schemas.openxmlformats.org/officeDocument/2006/relationships/hyperlink" Target="https://www.ncbi.nlm.nih.gov/Taxonomy/Browser/wwwtax.cgi?id=655863" TargetMode="External"/><Relationship Id="rId864" Type="http://schemas.openxmlformats.org/officeDocument/2006/relationships/hyperlink" Target="https://www.ncbi.nlm.nih.gov/Taxonomy/Browser/wwwtax.cgi?id=260670" TargetMode="External"/><Relationship Id="rId296" Type="http://schemas.openxmlformats.org/officeDocument/2006/relationships/hyperlink" Target="https://www.ncbi.nlm.nih.gov/Taxonomy/Browser/wwwtax.cgi?id=655863" TargetMode="External"/><Relationship Id="rId517" Type="http://schemas.openxmlformats.org/officeDocument/2006/relationships/hyperlink" Target="https://www.ncbi.nlm.nih.gov/Taxonomy/Browser/wwwtax.cgi?id=655863" TargetMode="External"/><Relationship Id="rId724" Type="http://schemas.openxmlformats.org/officeDocument/2006/relationships/hyperlink" Target="https://www.ncbi.nlm.nih.gov/Taxonomy/Browser/wwwtax.cgi?id=655863" TargetMode="External"/><Relationship Id="rId931" Type="http://schemas.openxmlformats.org/officeDocument/2006/relationships/hyperlink" Target="https://www.ncbi.nlm.nih.gov/Taxonomy/Browser/wwwtax.cgi?id=655863" TargetMode="External"/><Relationship Id="rId60" Type="http://schemas.openxmlformats.org/officeDocument/2006/relationships/hyperlink" Target="https://www.ncbi.nlm.nih.gov/Taxonomy/Browser/wwwtax.cgi?id=655863" TargetMode="External"/><Relationship Id="rId156" Type="http://schemas.openxmlformats.org/officeDocument/2006/relationships/hyperlink" Target="https://www.ncbi.nlm.nih.gov/Taxonomy/Browser/wwwtax.cgi?id=655863" TargetMode="External"/><Relationship Id="rId363" Type="http://schemas.openxmlformats.org/officeDocument/2006/relationships/hyperlink" Target="https://www.ncbi.nlm.nih.gov/Taxonomy/Browser/wwwtax.cgi?id=1940296" TargetMode="External"/><Relationship Id="rId570" Type="http://schemas.openxmlformats.org/officeDocument/2006/relationships/hyperlink" Target="https://www.ncbi.nlm.nih.gov/Taxonomy/Browser/wwwtax.cgi?id=655863" TargetMode="External"/><Relationship Id="rId1007" Type="http://schemas.openxmlformats.org/officeDocument/2006/relationships/hyperlink" Target="https://www.ncbi.nlm.nih.gov/Taxonomy/Browser/wwwtax.cgi?id=2614600" TargetMode="External"/><Relationship Id="rId223" Type="http://schemas.openxmlformats.org/officeDocument/2006/relationships/hyperlink" Target="https://www.ncbi.nlm.nih.gov/Taxonomy/Browser/wwwtax.cgi?id=655863" TargetMode="External"/><Relationship Id="rId430" Type="http://schemas.openxmlformats.org/officeDocument/2006/relationships/hyperlink" Target="https://www.ncbi.nlm.nih.gov/Taxonomy/Browser/wwwtax.cgi?id=1081102" TargetMode="External"/><Relationship Id="rId668" Type="http://schemas.openxmlformats.org/officeDocument/2006/relationships/hyperlink" Target="https://www.ncbi.nlm.nih.gov/Taxonomy/Browser/wwwtax.cgi?id=655863" TargetMode="External"/><Relationship Id="rId875" Type="http://schemas.openxmlformats.org/officeDocument/2006/relationships/hyperlink" Target="https://www.ncbi.nlm.nih.gov/Taxonomy/Browser/wwwtax.cgi?id=655863" TargetMode="External"/><Relationship Id="rId1060" Type="http://schemas.openxmlformats.org/officeDocument/2006/relationships/hyperlink" Target="https://www.ncbi.nlm.nih.gov/Taxonomy/Browser/wwwtax.cgi?id=91930" TargetMode="External"/><Relationship Id="rId18" Type="http://schemas.openxmlformats.org/officeDocument/2006/relationships/hyperlink" Target="https://www.ncbi.nlm.nih.gov/Taxonomy/Browser/wwwtax.cgi?id=655863" TargetMode="External"/><Relationship Id="rId528" Type="http://schemas.openxmlformats.org/officeDocument/2006/relationships/hyperlink" Target="https://www.ncbi.nlm.nih.gov/Taxonomy/Browser/wwwtax.cgi?id=1286976" TargetMode="External"/><Relationship Id="rId735" Type="http://schemas.openxmlformats.org/officeDocument/2006/relationships/hyperlink" Target="https://www.ncbi.nlm.nih.gov/Taxonomy/Browser/wwwtax.cgi?id=490622" TargetMode="External"/><Relationship Id="rId942" Type="http://schemas.openxmlformats.org/officeDocument/2006/relationships/hyperlink" Target="https://www.ncbi.nlm.nih.gov/Taxonomy/Browser/wwwtax.cgi?id=1450541" TargetMode="External"/><Relationship Id="rId167" Type="http://schemas.openxmlformats.org/officeDocument/2006/relationships/hyperlink" Target="https://www.ncbi.nlm.nih.gov/Taxonomy/Browser/wwwtax.cgi?id=655863" TargetMode="External"/><Relationship Id="rId374" Type="http://schemas.openxmlformats.org/officeDocument/2006/relationships/hyperlink" Target="https://www.ncbi.nlm.nih.gov/Taxonomy/Browser/wwwtax.cgi?id=655863" TargetMode="External"/><Relationship Id="rId581" Type="http://schemas.openxmlformats.org/officeDocument/2006/relationships/hyperlink" Target="https://www.ncbi.nlm.nih.gov/Taxonomy/Browser/wwwtax.cgi?id=1262450" TargetMode="External"/><Relationship Id="rId1018" Type="http://schemas.openxmlformats.org/officeDocument/2006/relationships/hyperlink" Target="https://www.ncbi.nlm.nih.gov/Taxonomy/Browser/wwwtax.cgi?id=655863" TargetMode="External"/><Relationship Id="rId71" Type="http://schemas.openxmlformats.org/officeDocument/2006/relationships/hyperlink" Target="https://www.ncbi.nlm.nih.gov/Taxonomy/Browser/wwwtax.cgi?id=655863" TargetMode="External"/><Relationship Id="rId234" Type="http://schemas.openxmlformats.org/officeDocument/2006/relationships/hyperlink" Target="https://www.ncbi.nlm.nih.gov/Taxonomy/Browser/wwwtax.cgi?id=655863" TargetMode="External"/><Relationship Id="rId679" Type="http://schemas.openxmlformats.org/officeDocument/2006/relationships/hyperlink" Target="https://www.ncbi.nlm.nih.gov/Taxonomy/Browser/wwwtax.cgi?id=655863" TargetMode="External"/><Relationship Id="rId802" Type="http://schemas.openxmlformats.org/officeDocument/2006/relationships/hyperlink" Target="https://www.ncbi.nlm.nih.gov/Taxonomy/Browser/wwwtax.cgi?id=655863" TargetMode="External"/><Relationship Id="rId886" Type="http://schemas.openxmlformats.org/officeDocument/2006/relationships/hyperlink" Target="https://www.ncbi.nlm.nih.gov/Taxonomy/Browser/wwwtax.cgi?id=1247861" TargetMode="External"/><Relationship Id="rId2" Type="http://schemas.openxmlformats.org/officeDocument/2006/relationships/hyperlink" Target="https://www.ncbi.nlm.nih.gov/Taxonomy/Browser/wwwtax.cgi?id=2070414" TargetMode="External"/><Relationship Id="rId29" Type="http://schemas.openxmlformats.org/officeDocument/2006/relationships/hyperlink" Target="https://www.ncbi.nlm.nih.gov/Taxonomy/Browser/wwwtax.cgi?id=45151" TargetMode="External"/><Relationship Id="rId441" Type="http://schemas.openxmlformats.org/officeDocument/2006/relationships/hyperlink" Target="https://www.ncbi.nlm.nih.gov/Taxonomy/Browser/wwwtax.cgi?id=1954250" TargetMode="External"/><Relationship Id="rId539" Type="http://schemas.openxmlformats.org/officeDocument/2006/relationships/hyperlink" Target="https://www.ncbi.nlm.nih.gov/Taxonomy/Browser/wwwtax.cgi?id=44412" TargetMode="External"/><Relationship Id="rId746" Type="http://schemas.openxmlformats.org/officeDocument/2006/relationships/hyperlink" Target="https://www.ncbi.nlm.nih.gov/Taxonomy/Browser/wwwtax.cgi?id=655863" TargetMode="External"/><Relationship Id="rId1071" Type="http://schemas.openxmlformats.org/officeDocument/2006/relationships/hyperlink" Target="https://www.ncbi.nlm.nih.gov/Taxonomy/Browser/wwwtax.cgi?id=655863" TargetMode="External"/><Relationship Id="rId178" Type="http://schemas.openxmlformats.org/officeDocument/2006/relationships/hyperlink" Target="https://www.ncbi.nlm.nih.gov/Taxonomy/Browser/wwwtax.cgi?id=655863" TargetMode="External"/><Relationship Id="rId301" Type="http://schemas.openxmlformats.org/officeDocument/2006/relationships/hyperlink" Target="https://www.ncbi.nlm.nih.gov/Taxonomy/Browser/wwwtax.cgi?id=655863" TargetMode="External"/><Relationship Id="rId953" Type="http://schemas.openxmlformats.org/officeDocument/2006/relationships/hyperlink" Target="https://www.ncbi.nlm.nih.gov/Taxonomy/Browser/wwwtax.cgi?id=655863" TargetMode="External"/><Relationship Id="rId1029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385" Type="http://schemas.openxmlformats.org/officeDocument/2006/relationships/hyperlink" Target="https://www.ncbi.nlm.nih.gov/Taxonomy/Browser/wwwtax.cgi?id=655863" TargetMode="External"/><Relationship Id="rId592" Type="http://schemas.openxmlformats.org/officeDocument/2006/relationships/hyperlink" Target="https://www.ncbi.nlm.nih.gov/Taxonomy/Browser/wwwtax.cgi?id=1491479" TargetMode="External"/><Relationship Id="rId606" Type="http://schemas.openxmlformats.org/officeDocument/2006/relationships/hyperlink" Target="https://www.ncbi.nlm.nih.gov/Taxonomy/Browser/wwwtax.cgi?id=655863" TargetMode="External"/><Relationship Id="rId813" Type="http://schemas.openxmlformats.org/officeDocument/2006/relationships/hyperlink" Target="https://www.ncbi.nlm.nih.gov/Taxonomy/Browser/wwwtax.cgi?id=655863" TargetMode="External"/><Relationship Id="rId245" Type="http://schemas.openxmlformats.org/officeDocument/2006/relationships/hyperlink" Target="https://www.ncbi.nlm.nih.gov/Taxonomy/Browser/wwwtax.cgi?id=655863" TargetMode="External"/><Relationship Id="rId452" Type="http://schemas.openxmlformats.org/officeDocument/2006/relationships/hyperlink" Target="https://www.ncbi.nlm.nih.gov/Taxonomy/Browser/wwwtax.cgi?id=655863" TargetMode="External"/><Relationship Id="rId897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655863" TargetMode="External"/><Relationship Id="rId312" Type="http://schemas.openxmlformats.org/officeDocument/2006/relationships/hyperlink" Target="https://www.ncbi.nlm.nih.gov/Taxonomy/Browser/wwwtax.cgi?id=655863" TargetMode="External"/><Relationship Id="rId757" Type="http://schemas.openxmlformats.org/officeDocument/2006/relationships/hyperlink" Target="https://www.ncbi.nlm.nih.gov/Taxonomy/Browser/wwwtax.cgi?id=655863" TargetMode="External"/><Relationship Id="rId964" Type="http://schemas.openxmlformats.org/officeDocument/2006/relationships/hyperlink" Target="https://www.ncbi.nlm.nih.gov/Taxonomy/Browser/wwwtax.cgi?id=655863" TargetMode="External"/><Relationship Id="rId93" Type="http://schemas.openxmlformats.org/officeDocument/2006/relationships/hyperlink" Target="https://www.ncbi.nlm.nih.gov/Taxonomy/Browser/wwwtax.cgi?id=655863" TargetMode="External"/><Relationship Id="rId189" Type="http://schemas.openxmlformats.org/officeDocument/2006/relationships/hyperlink" Target="https://www.ncbi.nlm.nih.gov/Taxonomy/Browser/wwwtax.cgi?id=655863" TargetMode="External"/><Relationship Id="rId396" Type="http://schemas.openxmlformats.org/officeDocument/2006/relationships/hyperlink" Target="https://www.ncbi.nlm.nih.gov/Taxonomy/Browser/wwwtax.cgi?id=96390" TargetMode="External"/><Relationship Id="rId617" Type="http://schemas.openxmlformats.org/officeDocument/2006/relationships/hyperlink" Target="https://www.ncbi.nlm.nih.gov/Taxonomy/Browser/wwwtax.cgi?id=655863" TargetMode="External"/><Relationship Id="rId824" Type="http://schemas.openxmlformats.org/officeDocument/2006/relationships/hyperlink" Target="https://www.ncbi.nlm.nih.gov/Taxonomy/Browser/wwwtax.cgi?id=655863" TargetMode="External"/><Relationship Id="rId256" Type="http://schemas.openxmlformats.org/officeDocument/2006/relationships/hyperlink" Target="https://www.ncbi.nlm.nih.gov/Taxonomy/Browser/wwwtax.cgi?id=215460" TargetMode="External"/><Relationship Id="rId463" Type="http://schemas.openxmlformats.org/officeDocument/2006/relationships/hyperlink" Target="https://www.ncbi.nlm.nih.gov/Taxonomy/Browser/wwwtax.cgi?id=1262450" TargetMode="External"/><Relationship Id="rId670" Type="http://schemas.openxmlformats.org/officeDocument/2006/relationships/hyperlink" Target="https://www.ncbi.nlm.nih.gov/Taxonomy/Browser/wwwtax.cgi?id=655863" TargetMode="External"/><Relationship Id="rId116" Type="http://schemas.openxmlformats.org/officeDocument/2006/relationships/hyperlink" Target="https://www.ncbi.nlm.nih.gov/Taxonomy/Browser/wwwtax.cgi?id=655863" TargetMode="External"/><Relationship Id="rId323" Type="http://schemas.openxmlformats.org/officeDocument/2006/relationships/hyperlink" Target="https://www.ncbi.nlm.nih.gov/Taxonomy/Browser/wwwtax.cgi?id=655863" TargetMode="External"/><Relationship Id="rId530" Type="http://schemas.openxmlformats.org/officeDocument/2006/relationships/hyperlink" Target="https://www.ncbi.nlm.nih.gov/Taxonomy/Browser/wwwtax.cgi?id=1079257" TargetMode="External"/><Relationship Id="rId768" Type="http://schemas.openxmlformats.org/officeDocument/2006/relationships/hyperlink" Target="https://www.ncbi.nlm.nih.gov/Taxonomy/Browser/wwwtax.cgi?id=655863" TargetMode="External"/><Relationship Id="rId975" Type="http://schemas.openxmlformats.org/officeDocument/2006/relationships/hyperlink" Target="https://www.ncbi.nlm.nih.gov/Taxonomy/Browser/wwwtax.cgi?id=655863" TargetMode="External"/><Relationship Id="rId20" Type="http://schemas.openxmlformats.org/officeDocument/2006/relationships/hyperlink" Target="https://www.ncbi.nlm.nih.gov/Taxonomy/Browser/wwwtax.cgi?id=655863" TargetMode="External"/><Relationship Id="rId628" Type="http://schemas.openxmlformats.org/officeDocument/2006/relationships/hyperlink" Target="https://www.ncbi.nlm.nih.gov/Taxonomy/Browser/wwwtax.cgi?id=655863" TargetMode="External"/><Relationship Id="rId835" Type="http://schemas.openxmlformats.org/officeDocument/2006/relationships/hyperlink" Target="https://www.ncbi.nlm.nih.gov/Taxonomy/Browser/wwwtax.cgi?id=655863" TargetMode="External"/><Relationship Id="rId267" Type="http://schemas.openxmlformats.org/officeDocument/2006/relationships/hyperlink" Target="https://www.ncbi.nlm.nih.gov/Taxonomy/Browser/wwwtax.cgi?id=1403190" TargetMode="External"/><Relationship Id="rId474" Type="http://schemas.openxmlformats.org/officeDocument/2006/relationships/hyperlink" Target="https://www.ncbi.nlm.nih.gov/Taxonomy/Browser/wwwtax.cgi?id=655863" TargetMode="External"/><Relationship Id="rId1020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655863" TargetMode="External"/><Relationship Id="rId681" Type="http://schemas.openxmlformats.org/officeDocument/2006/relationships/hyperlink" Target="https://www.ncbi.nlm.nih.gov/Taxonomy/Browser/wwwtax.cgi?id=77044" TargetMode="External"/><Relationship Id="rId779" Type="http://schemas.openxmlformats.org/officeDocument/2006/relationships/hyperlink" Target="https://www.ncbi.nlm.nih.gov/Taxonomy/Browser/wwwtax.cgi?id=655863" TargetMode="External"/><Relationship Id="rId902" Type="http://schemas.openxmlformats.org/officeDocument/2006/relationships/hyperlink" Target="https://www.ncbi.nlm.nih.gov/Taxonomy/Browser/wwwtax.cgi?id=2070414" TargetMode="External"/><Relationship Id="rId986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655863" TargetMode="External"/><Relationship Id="rId334" Type="http://schemas.openxmlformats.org/officeDocument/2006/relationships/hyperlink" Target="https://www.ncbi.nlm.nih.gov/Taxonomy/Browser/wwwtax.cgi?id=655863" TargetMode="External"/><Relationship Id="rId541" Type="http://schemas.openxmlformats.org/officeDocument/2006/relationships/hyperlink" Target="https://www.ncbi.nlm.nih.gov/Taxonomy/Browser/wwwtax.cgi?id=2046025" TargetMode="External"/><Relationship Id="rId639" Type="http://schemas.openxmlformats.org/officeDocument/2006/relationships/hyperlink" Target="https://www.ncbi.nlm.nih.gov/Taxonomy/Browser/wwwtax.cgi?id=2070414" TargetMode="External"/><Relationship Id="rId180" Type="http://schemas.openxmlformats.org/officeDocument/2006/relationships/hyperlink" Target="https://www.ncbi.nlm.nih.gov/Taxonomy/Browser/wwwtax.cgi?id=655863" TargetMode="External"/><Relationship Id="rId278" Type="http://schemas.openxmlformats.org/officeDocument/2006/relationships/hyperlink" Target="https://www.ncbi.nlm.nih.gov/Taxonomy/Browser/wwwtax.cgi?id=655863" TargetMode="External"/><Relationship Id="rId401" Type="http://schemas.openxmlformats.org/officeDocument/2006/relationships/hyperlink" Target="https://www.ncbi.nlm.nih.gov/Taxonomy/Browser/wwwtax.cgi?id=41990" TargetMode="External"/><Relationship Id="rId846" Type="http://schemas.openxmlformats.org/officeDocument/2006/relationships/hyperlink" Target="https://www.ncbi.nlm.nih.gov/Taxonomy/Browser/wwwtax.cgi?id=655863" TargetMode="External"/><Relationship Id="rId1031" Type="http://schemas.openxmlformats.org/officeDocument/2006/relationships/hyperlink" Target="https://www.ncbi.nlm.nih.gov/Taxonomy/Browser/wwwtax.cgi?id=655863" TargetMode="External"/><Relationship Id="rId485" Type="http://schemas.openxmlformats.org/officeDocument/2006/relationships/hyperlink" Target="https://www.ncbi.nlm.nih.gov/Taxonomy/Browser/wwwtax.cgi?id=80388" TargetMode="External"/><Relationship Id="rId692" Type="http://schemas.openxmlformats.org/officeDocument/2006/relationships/hyperlink" Target="https://www.ncbi.nlm.nih.gov/Taxonomy/Browser/wwwtax.cgi?id=1247861" TargetMode="External"/><Relationship Id="rId706" Type="http://schemas.openxmlformats.org/officeDocument/2006/relationships/hyperlink" Target="https://www.ncbi.nlm.nih.gov/Taxonomy/Browser/wwwtax.cgi?id=6526" TargetMode="External"/><Relationship Id="rId913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1803070" TargetMode="External"/><Relationship Id="rId138" Type="http://schemas.openxmlformats.org/officeDocument/2006/relationships/hyperlink" Target="https://www.ncbi.nlm.nih.gov/Taxonomy/Browser/wwwtax.cgi?id=1262450" TargetMode="External"/><Relationship Id="rId345" Type="http://schemas.openxmlformats.org/officeDocument/2006/relationships/hyperlink" Target="https://www.ncbi.nlm.nih.gov/Taxonomy/Browser/wwwtax.cgi?id=655863" TargetMode="External"/><Relationship Id="rId552" Type="http://schemas.openxmlformats.org/officeDocument/2006/relationships/hyperlink" Target="https://www.ncbi.nlm.nih.gov/Taxonomy/Browser/wwwtax.cgi?id=1392245" TargetMode="External"/><Relationship Id="rId997" Type="http://schemas.openxmlformats.org/officeDocument/2006/relationships/hyperlink" Target="https://www.ncbi.nlm.nih.gov/Taxonomy/Browser/wwwtax.cgi?id=655863" TargetMode="External"/><Relationship Id="rId191" Type="http://schemas.openxmlformats.org/officeDocument/2006/relationships/hyperlink" Target="https://www.ncbi.nlm.nih.gov/Taxonomy/Browser/wwwtax.cgi?id=45151" TargetMode="External"/><Relationship Id="rId205" Type="http://schemas.openxmlformats.org/officeDocument/2006/relationships/hyperlink" Target="https://www.ncbi.nlm.nih.gov/Taxonomy/Browser/wwwtax.cgi?id=655863" TargetMode="External"/><Relationship Id="rId412" Type="http://schemas.openxmlformats.org/officeDocument/2006/relationships/hyperlink" Target="https://www.ncbi.nlm.nih.gov/Taxonomy/Browser/wwwtax.cgi?id=1262450" TargetMode="External"/><Relationship Id="rId857" Type="http://schemas.openxmlformats.org/officeDocument/2006/relationships/hyperlink" Target="https://www.ncbi.nlm.nih.gov/Taxonomy/Browser/wwwtax.cgi?id=655863" TargetMode="External"/><Relationship Id="rId1042" Type="http://schemas.openxmlformats.org/officeDocument/2006/relationships/hyperlink" Target="https://www.ncbi.nlm.nih.gov/Taxonomy/Browser/wwwtax.cgi?id=655863" TargetMode="External"/><Relationship Id="rId289" Type="http://schemas.openxmlformats.org/officeDocument/2006/relationships/hyperlink" Target="https://www.ncbi.nlm.nih.gov/Taxonomy/Browser/wwwtax.cgi?id=655863" TargetMode="External"/><Relationship Id="rId496" Type="http://schemas.openxmlformats.org/officeDocument/2006/relationships/hyperlink" Target="https://www.ncbi.nlm.nih.gov/Taxonomy/Browser/wwwtax.cgi?id=1567541" TargetMode="External"/><Relationship Id="rId717" Type="http://schemas.openxmlformats.org/officeDocument/2006/relationships/hyperlink" Target="https://www.ncbi.nlm.nih.gov/Taxonomy/Browser/wwwtax.cgi?id=655863" TargetMode="External"/><Relationship Id="rId924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45151" TargetMode="External"/><Relationship Id="rId149" Type="http://schemas.openxmlformats.org/officeDocument/2006/relationships/hyperlink" Target="https://www.ncbi.nlm.nih.gov/Taxonomy/Browser/wwwtax.cgi?id=655863" TargetMode="External"/><Relationship Id="rId356" Type="http://schemas.openxmlformats.org/officeDocument/2006/relationships/hyperlink" Target="https://www.ncbi.nlm.nih.gov/Taxonomy/Browser/wwwtax.cgi?id=670" TargetMode="External"/><Relationship Id="rId563" Type="http://schemas.openxmlformats.org/officeDocument/2006/relationships/hyperlink" Target="https://www.ncbi.nlm.nih.gov/Taxonomy/Browser/wwwtax.cgi?id=1913989" TargetMode="External"/><Relationship Id="rId770" Type="http://schemas.openxmlformats.org/officeDocument/2006/relationships/hyperlink" Target="https://www.ncbi.nlm.nih.gov/Taxonomy/Browser/wwwtax.cgi?id=655863" TargetMode="External"/><Relationship Id="rId216" Type="http://schemas.openxmlformats.org/officeDocument/2006/relationships/hyperlink" Target="https://www.ncbi.nlm.nih.gov/Taxonomy/Browser/wwwtax.cgi?id=2663366" TargetMode="External"/><Relationship Id="rId423" Type="http://schemas.openxmlformats.org/officeDocument/2006/relationships/hyperlink" Target="https://www.ncbi.nlm.nih.gov/Taxonomy/Browser/wwwtax.cgi?id=655863" TargetMode="External"/><Relationship Id="rId868" Type="http://schemas.openxmlformats.org/officeDocument/2006/relationships/hyperlink" Target="https://www.ncbi.nlm.nih.gov/Taxonomy/Browser/wwwtax.cgi?id=655863" TargetMode="External"/><Relationship Id="rId1053" Type="http://schemas.openxmlformats.org/officeDocument/2006/relationships/hyperlink" Target="https://www.ncbi.nlm.nih.gov/Taxonomy/Browser/wwwtax.cgi?id=655863" TargetMode="External"/><Relationship Id="rId630" Type="http://schemas.openxmlformats.org/officeDocument/2006/relationships/hyperlink" Target="https://www.ncbi.nlm.nih.gov/Taxonomy/Browser/wwwtax.cgi?id=655863" TargetMode="External"/><Relationship Id="rId728" Type="http://schemas.openxmlformats.org/officeDocument/2006/relationships/hyperlink" Target="https://www.ncbi.nlm.nih.gov/Taxonomy/Browser/wwwtax.cgi?id=655863" TargetMode="External"/><Relationship Id="rId935" Type="http://schemas.openxmlformats.org/officeDocument/2006/relationships/hyperlink" Target="https://www.ncbi.nlm.nih.gov/Taxonomy/Browser/wwwtax.cgi?id=300481" TargetMode="External"/><Relationship Id="rId64" Type="http://schemas.openxmlformats.org/officeDocument/2006/relationships/hyperlink" Target="https://www.ncbi.nlm.nih.gov/Taxonomy/Browser/wwwtax.cgi?id=655863" TargetMode="External"/><Relationship Id="rId367" Type="http://schemas.openxmlformats.org/officeDocument/2006/relationships/hyperlink" Target="https://www.ncbi.nlm.nih.gov/Taxonomy/Browser/wwwtax.cgi?id=2034170" TargetMode="External"/><Relationship Id="rId574" Type="http://schemas.openxmlformats.org/officeDocument/2006/relationships/hyperlink" Target="https://www.ncbi.nlm.nih.gov/Taxonomy/Browser/wwwtax.cgi?id=655863" TargetMode="External"/><Relationship Id="rId227" Type="http://schemas.openxmlformats.org/officeDocument/2006/relationships/hyperlink" Target="https://www.ncbi.nlm.nih.gov/Taxonomy/Browser/wwwtax.cgi?id=670" TargetMode="External"/><Relationship Id="rId781" Type="http://schemas.openxmlformats.org/officeDocument/2006/relationships/hyperlink" Target="https://www.ncbi.nlm.nih.gov/Taxonomy/Browser/wwwtax.cgi?id=655863" TargetMode="External"/><Relationship Id="rId879" Type="http://schemas.openxmlformats.org/officeDocument/2006/relationships/hyperlink" Target="https://www.ncbi.nlm.nih.gov/Taxonomy/Browser/wwwtax.cgi?id=655863" TargetMode="External"/><Relationship Id="rId434" Type="http://schemas.openxmlformats.org/officeDocument/2006/relationships/hyperlink" Target="https://www.ncbi.nlm.nih.gov/Taxonomy/Browser/wwwtax.cgi?id=43265" TargetMode="External"/><Relationship Id="rId641" Type="http://schemas.openxmlformats.org/officeDocument/2006/relationships/hyperlink" Target="https://www.ncbi.nlm.nih.gov/Taxonomy/Browser/wwwtax.cgi?id=2723393" TargetMode="External"/><Relationship Id="rId739" Type="http://schemas.openxmlformats.org/officeDocument/2006/relationships/hyperlink" Target="https://www.ncbi.nlm.nih.gov/Taxonomy/Browser/wwwtax.cgi?id=1262450" TargetMode="External"/><Relationship Id="rId1064" Type="http://schemas.openxmlformats.org/officeDocument/2006/relationships/hyperlink" Target="https://www.ncbi.nlm.nih.gov/Taxonomy/Browser/wwwtax.cgi?id=655863" TargetMode="External"/><Relationship Id="rId280" Type="http://schemas.openxmlformats.org/officeDocument/2006/relationships/hyperlink" Target="https://www.ncbi.nlm.nih.gov/Taxonomy/Browser/wwwtax.cgi?id=655863" TargetMode="External"/><Relationship Id="rId501" Type="http://schemas.openxmlformats.org/officeDocument/2006/relationships/hyperlink" Target="https://www.ncbi.nlm.nih.gov/Taxonomy/Browser/wwwtax.cgi?id=1799007" TargetMode="External"/><Relationship Id="rId946" Type="http://schemas.openxmlformats.org/officeDocument/2006/relationships/hyperlink" Target="https://www.ncbi.nlm.nih.gov/Taxonomy/Browser/wwwtax.cgi?id=2978360" TargetMode="External"/><Relationship Id="rId75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655863" TargetMode="External"/><Relationship Id="rId378" Type="http://schemas.openxmlformats.org/officeDocument/2006/relationships/hyperlink" Target="https://www.ncbi.nlm.nih.gov/Taxonomy/Browser/wwwtax.cgi?id=41990" TargetMode="External"/><Relationship Id="rId585" Type="http://schemas.openxmlformats.org/officeDocument/2006/relationships/hyperlink" Target="https://www.ncbi.nlm.nih.gov/Taxonomy/Browser/wwwtax.cgi?id=655863" TargetMode="External"/><Relationship Id="rId792" Type="http://schemas.openxmlformats.org/officeDocument/2006/relationships/hyperlink" Target="https://www.ncbi.nlm.nih.gov/Taxonomy/Browser/wwwtax.cgi?id=655863" TargetMode="External"/><Relationship Id="rId806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1081102" TargetMode="External"/><Relationship Id="rId238" Type="http://schemas.openxmlformats.org/officeDocument/2006/relationships/hyperlink" Target="https://www.ncbi.nlm.nih.gov/Taxonomy/Browser/wwwtax.cgi?id=655863" TargetMode="External"/><Relationship Id="rId445" Type="http://schemas.openxmlformats.org/officeDocument/2006/relationships/hyperlink" Target="https://www.ncbi.nlm.nih.gov/Taxonomy/Browser/wwwtax.cgi?id=45133" TargetMode="External"/><Relationship Id="rId652" Type="http://schemas.openxmlformats.org/officeDocument/2006/relationships/hyperlink" Target="https://www.ncbi.nlm.nih.gov/Taxonomy/Browser/wwwtax.cgi?id=1397361" TargetMode="External"/><Relationship Id="rId1075" Type="http://schemas.openxmlformats.org/officeDocument/2006/relationships/hyperlink" Target="https://www.ncbi.nlm.nih.gov/Taxonomy/Browser/wwwtax.cgi?id=2663366" TargetMode="External"/><Relationship Id="rId291" Type="http://schemas.openxmlformats.org/officeDocument/2006/relationships/hyperlink" Target="https://www.ncbi.nlm.nih.gov/Taxonomy/Browser/wwwtax.cgi?id=1081108" TargetMode="External"/><Relationship Id="rId305" Type="http://schemas.openxmlformats.org/officeDocument/2006/relationships/hyperlink" Target="https://www.ncbi.nlm.nih.gov/Taxonomy/Browser/wwwtax.cgi?id=5520" TargetMode="External"/><Relationship Id="rId512" Type="http://schemas.openxmlformats.org/officeDocument/2006/relationships/hyperlink" Target="https://www.ncbi.nlm.nih.gov/Taxonomy/Browser/wwwtax.cgi?id=655863" TargetMode="External"/><Relationship Id="rId957" Type="http://schemas.openxmlformats.org/officeDocument/2006/relationships/hyperlink" Target="https://www.ncbi.nlm.nih.gov/Taxonomy/Browser/wwwtax.cgi?id=2663366" TargetMode="External"/><Relationship Id="rId86" Type="http://schemas.openxmlformats.org/officeDocument/2006/relationships/hyperlink" Target="https://www.ncbi.nlm.nih.gov/Taxonomy/Browser/wwwtax.cgi?id=655863" TargetMode="External"/><Relationship Id="rId151" Type="http://schemas.openxmlformats.org/officeDocument/2006/relationships/hyperlink" Target="https://www.ncbi.nlm.nih.gov/Taxonomy/Browser/wwwtax.cgi?id=655863" TargetMode="External"/><Relationship Id="rId389" Type="http://schemas.openxmlformats.org/officeDocument/2006/relationships/hyperlink" Target="https://www.ncbi.nlm.nih.gov/Taxonomy/Browser/wwwtax.cgi?id=655863" TargetMode="External"/><Relationship Id="rId596" Type="http://schemas.openxmlformats.org/officeDocument/2006/relationships/hyperlink" Target="https://www.ncbi.nlm.nih.gov/Taxonomy/Browser/wwwtax.cgi?id=655863" TargetMode="External"/><Relationship Id="rId817" Type="http://schemas.openxmlformats.org/officeDocument/2006/relationships/hyperlink" Target="https://www.ncbi.nlm.nih.gov/Taxonomy/Browser/wwwtax.cgi?id=45151" TargetMode="External"/><Relationship Id="rId1002" Type="http://schemas.openxmlformats.org/officeDocument/2006/relationships/hyperlink" Target="https://www.ncbi.nlm.nih.gov/Taxonomy/Browser/wwwtax.cgi?id=1940296" TargetMode="External"/><Relationship Id="rId249" Type="http://schemas.openxmlformats.org/officeDocument/2006/relationships/hyperlink" Target="https://www.ncbi.nlm.nih.gov/Taxonomy/Browser/wwwtax.cgi?id=655863" TargetMode="External"/><Relationship Id="rId456" Type="http://schemas.openxmlformats.org/officeDocument/2006/relationships/hyperlink" Target="https://www.ncbi.nlm.nih.gov/Taxonomy/Browser/wwwtax.cgi?id=655863" TargetMode="External"/><Relationship Id="rId663" Type="http://schemas.openxmlformats.org/officeDocument/2006/relationships/hyperlink" Target="https://www.ncbi.nlm.nih.gov/Taxonomy/Browser/wwwtax.cgi?id=655863" TargetMode="External"/><Relationship Id="rId870" Type="http://schemas.openxmlformats.org/officeDocument/2006/relationships/hyperlink" Target="https://www.ncbi.nlm.nih.gov/Taxonomy/Browser/wwwtax.cgi?id=655863" TargetMode="External"/><Relationship Id="rId13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16" Type="http://schemas.openxmlformats.org/officeDocument/2006/relationships/hyperlink" Target="https://www.ncbi.nlm.nih.gov/Taxonomy/Browser/wwwtax.cgi?id=655863" TargetMode="External"/><Relationship Id="rId523" Type="http://schemas.openxmlformats.org/officeDocument/2006/relationships/hyperlink" Target="https://www.ncbi.nlm.nih.gov/Taxonomy/Browser/wwwtax.cgi?id=1610689" TargetMode="External"/><Relationship Id="rId968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730" Type="http://schemas.openxmlformats.org/officeDocument/2006/relationships/hyperlink" Target="https://www.ncbi.nlm.nih.gov/Taxonomy/Browser/wwwtax.cgi?id=655863" TargetMode="External"/><Relationship Id="rId828" Type="http://schemas.openxmlformats.org/officeDocument/2006/relationships/hyperlink" Target="https://www.ncbi.nlm.nih.gov/Taxonomy/Browser/wwwtax.cgi?id=655863" TargetMode="External"/><Relationship Id="rId1013" Type="http://schemas.openxmlformats.org/officeDocument/2006/relationships/hyperlink" Target="https://www.ncbi.nlm.nih.gov/Taxonomy/Browser/wwwtax.cgi?id=655863" TargetMode="External"/><Relationship Id="rId162" Type="http://schemas.openxmlformats.org/officeDocument/2006/relationships/hyperlink" Target="https://www.ncbi.nlm.nih.gov/Taxonomy/Browser/wwwtax.cgi?id=655863" TargetMode="External"/><Relationship Id="rId467" Type="http://schemas.openxmlformats.org/officeDocument/2006/relationships/hyperlink" Target="https://www.ncbi.nlm.nih.gov/Taxonomy/Browser/wwwtax.cgi?id=655863" TargetMode="External"/><Relationship Id="rId674" Type="http://schemas.openxmlformats.org/officeDocument/2006/relationships/hyperlink" Target="https://www.ncbi.nlm.nih.gov/Taxonomy/Browser/wwwtax.cgi?id=45151" TargetMode="External"/><Relationship Id="rId881" Type="http://schemas.openxmlformats.org/officeDocument/2006/relationships/hyperlink" Target="https://www.ncbi.nlm.nih.gov/Taxonomy/Browser/wwwtax.cgi?id=655863" TargetMode="External"/><Relationship Id="rId97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327" Type="http://schemas.openxmlformats.org/officeDocument/2006/relationships/hyperlink" Target="https://www.ncbi.nlm.nih.gov/Taxonomy/Browser/wwwtax.cgi?id=655863" TargetMode="External"/><Relationship Id="rId534" Type="http://schemas.openxmlformats.org/officeDocument/2006/relationships/hyperlink" Target="https://www.ncbi.nlm.nih.gov/Taxonomy/Browser/wwwtax.cgi?id=307937" TargetMode="External"/><Relationship Id="rId741" Type="http://schemas.openxmlformats.org/officeDocument/2006/relationships/hyperlink" Target="https://www.ncbi.nlm.nih.gov/Taxonomy/Browser/wwwtax.cgi?id=45151" TargetMode="External"/><Relationship Id="rId839" Type="http://schemas.openxmlformats.org/officeDocument/2006/relationships/hyperlink" Target="https://www.ncbi.nlm.nih.gov/Taxonomy/Browser/wwwtax.cgi?id=655863" TargetMode="External"/><Relationship Id="rId173" Type="http://schemas.openxmlformats.org/officeDocument/2006/relationships/hyperlink" Target="https://www.ncbi.nlm.nih.gov/Taxonomy/Browser/wwwtax.cgi?id=655863" TargetMode="External"/><Relationship Id="rId380" Type="http://schemas.openxmlformats.org/officeDocument/2006/relationships/hyperlink" Target="https://www.ncbi.nlm.nih.gov/Taxonomy/Browser/wwwtax.cgi?id=655863" TargetMode="External"/><Relationship Id="rId601" Type="http://schemas.openxmlformats.org/officeDocument/2006/relationships/hyperlink" Target="https://www.ncbi.nlm.nih.gov/Taxonomy/Browser/wwwtax.cgi?id=45151" TargetMode="External"/><Relationship Id="rId1024" Type="http://schemas.openxmlformats.org/officeDocument/2006/relationships/hyperlink" Target="https://www.ncbi.nlm.nih.gov/Taxonomy/Browser/wwwtax.cgi?id=655863" TargetMode="External"/><Relationship Id="rId240" Type="http://schemas.openxmlformats.org/officeDocument/2006/relationships/hyperlink" Target="https://www.ncbi.nlm.nih.gov/Taxonomy/Browser/wwwtax.cgi?id=655863" TargetMode="External"/><Relationship Id="rId478" Type="http://schemas.openxmlformats.org/officeDocument/2006/relationships/hyperlink" Target="https://www.ncbi.nlm.nih.gov/Taxonomy/Browser/wwwtax.cgi?id=655863" TargetMode="External"/><Relationship Id="rId685" Type="http://schemas.openxmlformats.org/officeDocument/2006/relationships/hyperlink" Target="https://www.ncbi.nlm.nih.gov/Taxonomy/Browser/wwwtax.cgi?id=655863" TargetMode="External"/><Relationship Id="rId892" Type="http://schemas.openxmlformats.org/officeDocument/2006/relationships/hyperlink" Target="https://www.ncbi.nlm.nih.gov/Taxonomy/Browser/wwwtax.cgi?id=2723393" TargetMode="External"/><Relationship Id="rId906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109381" TargetMode="External"/><Relationship Id="rId100" Type="http://schemas.openxmlformats.org/officeDocument/2006/relationships/hyperlink" Target="https://www.ncbi.nlm.nih.gov/Taxonomy/Browser/wwwtax.cgi?id=655863" TargetMode="External"/><Relationship Id="rId338" Type="http://schemas.openxmlformats.org/officeDocument/2006/relationships/hyperlink" Target="https://www.ncbi.nlm.nih.gov/Taxonomy/Browser/wwwtax.cgi?id=655863" TargetMode="External"/><Relationship Id="rId545" Type="http://schemas.openxmlformats.org/officeDocument/2006/relationships/hyperlink" Target="https://www.ncbi.nlm.nih.gov/Taxonomy/Browser/wwwtax.cgi?id=57161" TargetMode="External"/><Relationship Id="rId752" Type="http://schemas.openxmlformats.org/officeDocument/2006/relationships/hyperlink" Target="https://www.ncbi.nlm.nih.gov/Taxonomy/Browser/wwwtax.cgi?id=655863" TargetMode="External"/><Relationship Id="rId184" Type="http://schemas.openxmlformats.org/officeDocument/2006/relationships/hyperlink" Target="https://www.ncbi.nlm.nih.gov/Taxonomy/Browser/wwwtax.cgi?id=655863" TargetMode="External"/><Relationship Id="rId391" Type="http://schemas.openxmlformats.org/officeDocument/2006/relationships/hyperlink" Target="https://www.ncbi.nlm.nih.gov/Taxonomy/Browser/wwwtax.cgi?id=655863" TargetMode="External"/><Relationship Id="rId405" Type="http://schemas.openxmlformats.org/officeDocument/2006/relationships/hyperlink" Target="https://www.ncbi.nlm.nih.gov/Taxonomy/Browser/wwwtax.cgi?id=655863" TargetMode="External"/><Relationship Id="rId612" Type="http://schemas.openxmlformats.org/officeDocument/2006/relationships/hyperlink" Target="https://www.ncbi.nlm.nih.gov/Taxonomy/Browser/wwwtax.cgi?id=655863" TargetMode="External"/><Relationship Id="rId1035" Type="http://schemas.openxmlformats.org/officeDocument/2006/relationships/hyperlink" Target="https://www.ncbi.nlm.nih.gov/Taxonomy/Browser/wwwtax.cgi?id=655863" TargetMode="External"/><Relationship Id="rId251" Type="http://schemas.openxmlformats.org/officeDocument/2006/relationships/hyperlink" Target="https://www.ncbi.nlm.nih.gov/Taxonomy/Browser/wwwtax.cgi?id=655863" TargetMode="External"/><Relationship Id="rId489" Type="http://schemas.openxmlformats.org/officeDocument/2006/relationships/hyperlink" Target="https://www.ncbi.nlm.nih.gov/Taxonomy/Browser/wwwtax.cgi?id=655863" TargetMode="External"/><Relationship Id="rId696" Type="http://schemas.openxmlformats.org/officeDocument/2006/relationships/hyperlink" Target="https://www.ncbi.nlm.nih.gov/Taxonomy/Browser/wwwtax.cgi?id=1397361" TargetMode="External"/><Relationship Id="rId917" Type="http://schemas.openxmlformats.org/officeDocument/2006/relationships/hyperlink" Target="https://www.ncbi.nlm.nih.gov/Taxonomy/Browser/wwwtax.cgi?id=5499" TargetMode="External"/><Relationship Id="rId46" Type="http://schemas.openxmlformats.org/officeDocument/2006/relationships/hyperlink" Target="https://www.ncbi.nlm.nih.gov/Taxonomy/Browser/wwwtax.cgi?id=45151" TargetMode="External"/><Relationship Id="rId349" Type="http://schemas.openxmlformats.org/officeDocument/2006/relationships/hyperlink" Target="https://www.ncbi.nlm.nih.gov/Taxonomy/Browser/wwwtax.cgi?id=655863" TargetMode="External"/><Relationship Id="rId556" Type="http://schemas.openxmlformats.org/officeDocument/2006/relationships/hyperlink" Target="https://www.ncbi.nlm.nih.gov/Taxonomy/Browser/wwwtax.cgi?id=655863" TargetMode="External"/><Relationship Id="rId763" Type="http://schemas.openxmlformats.org/officeDocument/2006/relationships/hyperlink" Target="https://www.ncbi.nlm.nih.gov/Taxonomy/Browser/wwwtax.cgi?id=45151" TargetMode="External"/><Relationship Id="rId111" Type="http://schemas.openxmlformats.org/officeDocument/2006/relationships/hyperlink" Target="https://www.ncbi.nlm.nih.gov/Taxonomy/Browser/wwwtax.cgi?id=655863" TargetMode="External"/><Relationship Id="rId195" Type="http://schemas.openxmlformats.org/officeDocument/2006/relationships/hyperlink" Target="https://www.ncbi.nlm.nih.gov/Taxonomy/Browser/wwwtax.cgi?id=1803070" TargetMode="External"/><Relationship Id="rId209" Type="http://schemas.openxmlformats.org/officeDocument/2006/relationships/hyperlink" Target="https://www.ncbi.nlm.nih.gov/Taxonomy/Browser/wwwtax.cgi?id=655863" TargetMode="External"/><Relationship Id="rId416" Type="http://schemas.openxmlformats.org/officeDocument/2006/relationships/hyperlink" Target="https://www.ncbi.nlm.nih.gov/Taxonomy/Browser/wwwtax.cgi?id=1940296" TargetMode="External"/><Relationship Id="rId970" Type="http://schemas.openxmlformats.org/officeDocument/2006/relationships/hyperlink" Target="https://www.ncbi.nlm.nih.gov/Taxonomy/Browser/wwwtax.cgi?id=655863" TargetMode="External"/><Relationship Id="rId1046" Type="http://schemas.openxmlformats.org/officeDocument/2006/relationships/hyperlink" Target="https://www.ncbi.nlm.nih.gov/Taxonomy/Browser/wwwtax.cgi?id=655863" TargetMode="External"/><Relationship Id="rId623" Type="http://schemas.openxmlformats.org/officeDocument/2006/relationships/hyperlink" Target="https://www.ncbi.nlm.nih.gov/Taxonomy/Browser/wwwtax.cgi?id=655863" TargetMode="External"/><Relationship Id="rId830" Type="http://schemas.openxmlformats.org/officeDocument/2006/relationships/hyperlink" Target="https://www.ncbi.nlm.nih.gov/Taxonomy/Browser/wwwtax.cgi?id=869390" TargetMode="External"/><Relationship Id="rId928" Type="http://schemas.openxmlformats.org/officeDocument/2006/relationships/hyperlink" Target="https://www.ncbi.nlm.nih.gov/Taxonomy/Browser/wwwtax.cgi?id=655863" TargetMode="External"/><Relationship Id="rId57" Type="http://schemas.openxmlformats.org/officeDocument/2006/relationships/hyperlink" Target="https://www.ncbi.nlm.nih.gov/Taxonomy/Browser/wwwtax.cgi?id=655863" TargetMode="External"/><Relationship Id="rId262" Type="http://schemas.openxmlformats.org/officeDocument/2006/relationships/hyperlink" Target="https://www.ncbi.nlm.nih.gov/Taxonomy/Browser/wwwtax.cgi?id=655863" TargetMode="External"/><Relationship Id="rId567" Type="http://schemas.openxmlformats.org/officeDocument/2006/relationships/hyperlink" Target="https://www.ncbi.nlm.nih.gov/Taxonomy/Browser/wwwtax.cgi?id=41990" TargetMode="External"/><Relationship Id="rId122" Type="http://schemas.openxmlformats.org/officeDocument/2006/relationships/hyperlink" Target="https://www.ncbi.nlm.nih.gov/Taxonomy/Browser/wwwtax.cgi?id=655863" TargetMode="External"/><Relationship Id="rId774" Type="http://schemas.openxmlformats.org/officeDocument/2006/relationships/hyperlink" Target="https://www.ncbi.nlm.nih.gov/Taxonomy/Browser/wwwtax.cgi?id=2070414" TargetMode="External"/><Relationship Id="rId981" Type="http://schemas.openxmlformats.org/officeDocument/2006/relationships/hyperlink" Target="https://www.ncbi.nlm.nih.gov/Taxonomy/Browser/wwwtax.cgi?id=1262450" TargetMode="External"/><Relationship Id="rId1057" Type="http://schemas.openxmlformats.org/officeDocument/2006/relationships/hyperlink" Target="https://www.ncbi.nlm.nih.gov/Taxonomy/Browser/wwwtax.cgi?id=655863" TargetMode="External"/><Relationship Id="rId427" Type="http://schemas.openxmlformats.org/officeDocument/2006/relationships/hyperlink" Target="https://www.ncbi.nlm.nih.gov/Taxonomy/Browser/wwwtax.cgi?id=1397361" TargetMode="External"/><Relationship Id="rId634" Type="http://schemas.openxmlformats.org/officeDocument/2006/relationships/hyperlink" Target="https://www.ncbi.nlm.nih.gov/Taxonomy/Browser/wwwtax.cgi?id=2070414" TargetMode="External"/><Relationship Id="rId841" Type="http://schemas.openxmlformats.org/officeDocument/2006/relationships/hyperlink" Target="https://www.ncbi.nlm.nih.gov/Taxonomy/Browser/wwwtax.cgi?id=655863" TargetMode="External"/><Relationship Id="rId273" Type="http://schemas.openxmlformats.org/officeDocument/2006/relationships/hyperlink" Target="https://www.ncbi.nlm.nih.gov/Taxonomy/Browser/wwwtax.cgi?id=655863" TargetMode="External"/><Relationship Id="rId480" Type="http://schemas.openxmlformats.org/officeDocument/2006/relationships/hyperlink" Target="https://www.ncbi.nlm.nih.gov/Taxonomy/Browser/wwwtax.cgi?id=1977087" TargetMode="External"/><Relationship Id="rId701" Type="http://schemas.openxmlformats.org/officeDocument/2006/relationships/hyperlink" Target="https://www.ncbi.nlm.nih.gov/Taxonomy/Browser/wwwtax.cgi?id=655863" TargetMode="External"/><Relationship Id="rId939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655863" TargetMode="External"/><Relationship Id="rId133" Type="http://schemas.openxmlformats.org/officeDocument/2006/relationships/hyperlink" Target="https://www.ncbi.nlm.nih.gov/Taxonomy/Browser/wwwtax.cgi?id=655863" TargetMode="External"/><Relationship Id="rId340" Type="http://schemas.openxmlformats.org/officeDocument/2006/relationships/hyperlink" Target="https://www.ncbi.nlm.nih.gov/Taxonomy/Browser/wwwtax.cgi?id=655863" TargetMode="External"/><Relationship Id="rId578" Type="http://schemas.openxmlformats.org/officeDocument/2006/relationships/hyperlink" Target="https://www.ncbi.nlm.nih.gov/Taxonomy/Browser/wwwtax.cgi?id=655863" TargetMode="External"/><Relationship Id="rId785" Type="http://schemas.openxmlformats.org/officeDocument/2006/relationships/hyperlink" Target="https://www.ncbi.nlm.nih.gov/Taxonomy/Browser/wwwtax.cgi?id=2723393" TargetMode="External"/><Relationship Id="rId992" Type="http://schemas.openxmlformats.org/officeDocument/2006/relationships/hyperlink" Target="https://www.ncbi.nlm.nih.gov/Taxonomy/Browser/wwwtax.cgi?id=655863" TargetMode="External"/><Relationship Id="rId200" Type="http://schemas.openxmlformats.org/officeDocument/2006/relationships/hyperlink" Target="https://www.ncbi.nlm.nih.gov/Taxonomy/Browser/wwwtax.cgi?id=2070414" TargetMode="External"/><Relationship Id="rId438" Type="http://schemas.openxmlformats.org/officeDocument/2006/relationships/hyperlink" Target="https://www.ncbi.nlm.nih.gov/Taxonomy/Browser/wwwtax.cgi?id=1907220" TargetMode="External"/><Relationship Id="rId645" Type="http://schemas.openxmlformats.org/officeDocument/2006/relationships/hyperlink" Target="https://www.ncbi.nlm.nih.gov/Taxonomy/Browser/wwwtax.cgi?id=655863" TargetMode="External"/><Relationship Id="rId852" Type="http://schemas.openxmlformats.org/officeDocument/2006/relationships/hyperlink" Target="https://www.ncbi.nlm.nih.gov/Taxonomy/Browser/wwwtax.cgi?id=655863" TargetMode="External"/><Relationship Id="rId1068" Type="http://schemas.openxmlformats.org/officeDocument/2006/relationships/hyperlink" Target="https://www.ncbi.nlm.nih.gov/Taxonomy/Browser/wwwtax.cgi?id=45151" TargetMode="External"/><Relationship Id="rId284" Type="http://schemas.openxmlformats.org/officeDocument/2006/relationships/hyperlink" Target="https://www.ncbi.nlm.nih.gov/Taxonomy/Browser/wwwtax.cgi?id=1081102" TargetMode="External"/><Relationship Id="rId491" Type="http://schemas.openxmlformats.org/officeDocument/2006/relationships/hyperlink" Target="https://www.ncbi.nlm.nih.gov/Taxonomy/Browser/wwwtax.cgi?id=48865" TargetMode="External"/><Relationship Id="rId505" Type="http://schemas.openxmlformats.org/officeDocument/2006/relationships/hyperlink" Target="https://www.ncbi.nlm.nih.gov/Taxonomy/Browser/wwwtax.cgi?id=46634" TargetMode="External"/><Relationship Id="rId712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655863" TargetMode="External"/><Relationship Id="rId144" Type="http://schemas.openxmlformats.org/officeDocument/2006/relationships/hyperlink" Target="https://www.ncbi.nlm.nih.gov/Taxonomy/Browser/wwwtax.cgi?id=655863" TargetMode="External"/><Relationship Id="rId589" Type="http://schemas.openxmlformats.org/officeDocument/2006/relationships/hyperlink" Target="https://www.ncbi.nlm.nih.gov/Taxonomy/Browser/wwwtax.cgi?id=655863" TargetMode="External"/><Relationship Id="rId796" Type="http://schemas.openxmlformats.org/officeDocument/2006/relationships/hyperlink" Target="https://www.ncbi.nlm.nih.gov/Taxonomy/Browser/wwwtax.cgi?id=655863" TargetMode="External"/><Relationship Id="rId351" Type="http://schemas.openxmlformats.org/officeDocument/2006/relationships/hyperlink" Target="https://www.ncbi.nlm.nih.gov/Taxonomy/Browser/wwwtax.cgi?id=655863" TargetMode="External"/><Relationship Id="rId449" Type="http://schemas.openxmlformats.org/officeDocument/2006/relationships/hyperlink" Target="https://www.ncbi.nlm.nih.gov/Taxonomy/Browser/wwwtax.cgi?id=708187" TargetMode="External"/><Relationship Id="rId656" Type="http://schemas.openxmlformats.org/officeDocument/2006/relationships/hyperlink" Target="https://www.ncbi.nlm.nih.gov/Taxonomy/Browser/wwwtax.cgi?id=655863" TargetMode="External"/><Relationship Id="rId863" Type="http://schemas.openxmlformats.org/officeDocument/2006/relationships/hyperlink" Target="https://www.ncbi.nlm.nih.gov/Taxonomy/Browser/wwwtax.cgi?id=2614600" TargetMode="External"/><Relationship Id="rId1079" Type="http://schemas.openxmlformats.org/officeDocument/2006/relationships/vmlDrawing" Target="../drawings/vmlDrawing1.vml"/><Relationship Id="rId211" Type="http://schemas.openxmlformats.org/officeDocument/2006/relationships/hyperlink" Target="https://www.ncbi.nlm.nih.gov/Taxonomy/Browser/wwwtax.cgi?id=655863" TargetMode="External"/><Relationship Id="rId295" Type="http://schemas.openxmlformats.org/officeDocument/2006/relationships/hyperlink" Target="https://www.ncbi.nlm.nih.gov/Taxonomy/Browser/wwwtax.cgi?id=655863" TargetMode="External"/><Relationship Id="rId309" Type="http://schemas.openxmlformats.org/officeDocument/2006/relationships/hyperlink" Target="https://www.ncbi.nlm.nih.gov/Taxonomy/Browser/wwwtax.cgi?id=655863" TargetMode="External"/><Relationship Id="rId516" Type="http://schemas.openxmlformats.org/officeDocument/2006/relationships/hyperlink" Target="https://www.ncbi.nlm.nih.gov/Taxonomy/Browser/wwwtax.cgi?id=41990" TargetMode="External"/><Relationship Id="rId723" Type="http://schemas.openxmlformats.org/officeDocument/2006/relationships/hyperlink" Target="https://www.ncbi.nlm.nih.gov/Taxonomy/Browser/wwwtax.cgi?id=655863" TargetMode="External"/><Relationship Id="rId930" Type="http://schemas.openxmlformats.org/officeDocument/2006/relationships/hyperlink" Target="https://www.ncbi.nlm.nih.gov/Taxonomy/Browser/wwwtax.cgi?id=655863" TargetMode="External"/><Relationship Id="rId1006" Type="http://schemas.openxmlformats.org/officeDocument/2006/relationships/hyperlink" Target="https://www.ncbi.nlm.nih.gov/Taxonomy/Browser/wwwtax.cgi?id=77044" TargetMode="External"/><Relationship Id="rId155" Type="http://schemas.openxmlformats.org/officeDocument/2006/relationships/hyperlink" Target="https://www.ncbi.nlm.nih.gov/Taxonomy/Browser/wwwtax.cgi?id=655863" TargetMode="External"/><Relationship Id="rId362" Type="http://schemas.openxmlformats.org/officeDocument/2006/relationships/hyperlink" Target="https://www.ncbi.nlm.nih.gov/Taxonomy/Browser/wwwtax.cgi?id=1247861" TargetMode="External"/><Relationship Id="rId222" Type="http://schemas.openxmlformats.org/officeDocument/2006/relationships/hyperlink" Target="https://www.ncbi.nlm.nih.gov/Taxonomy/Browser/wwwtax.cgi?id=45151" TargetMode="External"/><Relationship Id="rId667" Type="http://schemas.openxmlformats.org/officeDocument/2006/relationships/hyperlink" Target="https://www.ncbi.nlm.nih.gov/Taxonomy/Browser/wwwtax.cgi?id=655863" TargetMode="External"/><Relationship Id="rId874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1262450" TargetMode="External"/><Relationship Id="rId527" Type="http://schemas.openxmlformats.org/officeDocument/2006/relationships/hyperlink" Target="https://www.ncbi.nlm.nih.gov/Taxonomy/Browser/wwwtax.cgi?id=41990" TargetMode="External"/><Relationship Id="rId734" Type="http://schemas.openxmlformats.org/officeDocument/2006/relationships/hyperlink" Target="https://www.ncbi.nlm.nih.gov/Taxonomy/Browser/wwwtax.cgi?id=215460" TargetMode="External"/><Relationship Id="rId941" Type="http://schemas.openxmlformats.org/officeDocument/2006/relationships/hyperlink" Target="https://www.ncbi.nlm.nih.gov/Taxonomy/Browser/wwwtax.cgi?id=655863" TargetMode="External"/><Relationship Id="rId70" Type="http://schemas.openxmlformats.org/officeDocument/2006/relationships/hyperlink" Target="https://www.ncbi.nlm.nih.gov/Taxonomy/Browser/wwwtax.cgi?id=655863" TargetMode="External"/><Relationship Id="rId166" Type="http://schemas.openxmlformats.org/officeDocument/2006/relationships/hyperlink" Target="https://www.ncbi.nlm.nih.gov/Taxonomy/Browser/wwwtax.cgi?id=655863" TargetMode="External"/><Relationship Id="rId373" Type="http://schemas.openxmlformats.org/officeDocument/2006/relationships/hyperlink" Target="https://www.ncbi.nlm.nih.gov/Taxonomy/Browser/wwwtax.cgi?id=655863" TargetMode="External"/><Relationship Id="rId580" Type="http://schemas.openxmlformats.org/officeDocument/2006/relationships/hyperlink" Target="https://www.ncbi.nlm.nih.gov/Taxonomy/Browser/wwwtax.cgi?id=655863" TargetMode="External"/><Relationship Id="rId801" Type="http://schemas.openxmlformats.org/officeDocument/2006/relationships/hyperlink" Target="https://www.ncbi.nlm.nih.gov/Taxonomy/Browser/wwwtax.cgi?id=670" TargetMode="External"/><Relationship Id="rId1017" Type="http://schemas.openxmlformats.org/officeDocument/2006/relationships/hyperlink" Target="https://www.ncbi.nlm.nih.gov/Taxonomy/Browser/wwwtax.cgi?id=655863" TargetMode="External"/><Relationship Id="rId1" Type="http://schemas.openxmlformats.org/officeDocument/2006/relationships/hyperlink" Target="https://www.ncbi.nlm.nih.gov/Taxonomy/Browser/wwwtax.cgi?id=6500" TargetMode="External"/><Relationship Id="rId233" Type="http://schemas.openxmlformats.org/officeDocument/2006/relationships/hyperlink" Target="https://www.ncbi.nlm.nih.gov/Taxonomy/Browser/wwwtax.cgi?id=655863" TargetMode="External"/><Relationship Id="rId440" Type="http://schemas.openxmlformats.org/officeDocument/2006/relationships/hyperlink" Target="https://www.ncbi.nlm.nih.gov/Taxonomy/Browser/wwwtax.cgi?id=2939407" TargetMode="External"/><Relationship Id="rId678" Type="http://schemas.openxmlformats.org/officeDocument/2006/relationships/hyperlink" Target="https://www.ncbi.nlm.nih.gov/Taxonomy/Browser/wwwtax.cgi?id=1262450" TargetMode="External"/><Relationship Id="rId885" Type="http://schemas.openxmlformats.org/officeDocument/2006/relationships/hyperlink" Target="https://www.ncbi.nlm.nih.gov/Taxonomy/Browser/wwwtax.cgi?id=1247861" TargetMode="External"/><Relationship Id="rId1070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655863" TargetMode="External"/><Relationship Id="rId300" Type="http://schemas.openxmlformats.org/officeDocument/2006/relationships/hyperlink" Target="https://www.ncbi.nlm.nih.gov/Taxonomy/Browser/wwwtax.cgi?id=2070414" TargetMode="External"/><Relationship Id="rId538" Type="http://schemas.openxmlformats.org/officeDocument/2006/relationships/hyperlink" Target="https://www.ncbi.nlm.nih.gov/Taxonomy/Browser/wwwtax.cgi?id=655863" TargetMode="External"/><Relationship Id="rId745" Type="http://schemas.openxmlformats.org/officeDocument/2006/relationships/hyperlink" Target="https://www.ncbi.nlm.nih.gov/Taxonomy/Browser/wwwtax.cgi?id=655863" TargetMode="External"/><Relationship Id="rId952" Type="http://schemas.openxmlformats.org/officeDocument/2006/relationships/hyperlink" Target="https://www.ncbi.nlm.nih.gov/Taxonomy/Browser/wwwtax.cgi?id=655863" TargetMode="External"/><Relationship Id="rId81" Type="http://schemas.openxmlformats.org/officeDocument/2006/relationships/hyperlink" Target="https://www.ncbi.nlm.nih.gov/Taxonomy/Browser/wwwtax.cgi?id=655863" TargetMode="External"/><Relationship Id="rId177" Type="http://schemas.openxmlformats.org/officeDocument/2006/relationships/hyperlink" Target="https://www.ncbi.nlm.nih.gov/Taxonomy/Browser/wwwtax.cgi?id=1397361" TargetMode="External"/><Relationship Id="rId384" Type="http://schemas.openxmlformats.org/officeDocument/2006/relationships/hyperlink" Target="https://www.ncbi.nlm.nih.gov/Taxonomy/Browser/wwwtax.cgi?id=655863" TargetMode="External"/><Relationship Id="rId591" Type="http://schemas.openxmlformats.org/officeDocument/2006/relationships/hyperlink" Target="https://www.ncbi.nlm.nih.gov/Taxonomy/Browser/wwwtax.cgi?id=655863" TargetMode="External"/><Relationship Id="rId605" Type="http://schemas.openxmlformats.org/officeDocument/2006/relationships/hyperlink" Target="https://www.ncbi.nlm.nih.gov/Taxonomy/Browser/wwwtax.cgi?id=655863" TargetMode="External"/><Relationship Id="rId812" Type="http://schemas.openxmlformats.org/officeDocument/2006/relationships/hyperlink" Target="https://www.ncbi.nlm.nih.gov/Taxonomy/Browser/wwwtax.cgi?id=41990" TargetMode="External"/><Relationship Id="rId1028" Type="http://schemas.openxmlformats.org/officeDocument/2006/relationships/hyperlink" Target="https://www.ncbi.nlm.nih.gov/Taxonomy/Browser/wwwtax.cgi?id=655863" TargetMode="External"/><Relationship Id="rId244" Type="http://schemas.openxmlformats.org/officeDocument/2006/relationships/hyperlink" Target="https://www.ncbi.nlm.nih.gov/Taxonomy/Browser/wwwtax.cgi?id=655863" TargetMode="External"/><Relationship Id="rId689" Type="http://schemas.openxmlformats.org/officeDocument/2006/relationships/hyperlink" Target="https://www.ncbi.nlm.nih.gov/Taxonomy/Browser/wwwtax.cgi?id=655863" TargetMode="External"/><Relationship Id="rId896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451" Type="http://schemas.openxmlformats.org/officeDocument/2006/relationships/hyperlink" Target="https://www.ncbi.nlm.nih.gov/Taxonomy/Browser/wwwtax.cgi?id=655863" TargetMode="External"/><Relationship Id="rId549" Type="http://schemas.openxmlformats.org/officeDocument/2006/relationships/hyperlink" Target="https://www.ncbi.nlm.nih.gov/Taxonomy/Browser/wwwtax.cgi?id=181014" TargetMode="External"/><Relationship Id="rId756" Type="http://schemas.openxmlformats.org/officeDocument/2006/relationships/hyperlink" Target="https://www.ncbi.nlm.nih.gov/Taxonomy/Browser/wwwtax.cgi?id=5499" TargetMode="External"/><Relationship Id="rId104" Type="http://schemas.openxmlformats.org/officeDocument/2006/relationships/hyperlink" Target="https://www.ncbi.nlm.nih.gov/Taxonomy/Browser/wwwtax.cgi?id=655863" TargetMode="External"/><Relationship Id="rId188" Type="http://schemas.openxmlformats.org/officeDocument/2006/relationships/hyperlink" Target="https://www.ncbi.nlm.nih.gov/Taxonomy/Browser/wwwtax.cgi?id=655863" TargetMode="External"/><Relationship Id="rId311" Type="http://schemas.openxmlformats.org/officeDocument/2006/relationships/hyperlink" Target="https://www.ncbi.nlm.nih.gov/Taxonomy/Browser/wwwtax.cgi?id=655863" TargetMode="External"/><Relationship Id="rId395" Type="http://schemas.openxmlformats.org/officeDocument/2006/relationships/hyperlink" Target="https://www.ncbi.nlm.nih.gov/Taxonomy/Browser/wwwtax.cgi?id=1081102" TargetMode="External"/><Relationship Id="rId409" Type="http://schemas.openxmlformats.org/officeDocument/2006/relationships/hyperlink" Target="https://www.ncbi.nlm.nih.gov/Taxonomy/Browser/wwwtax.cgi?id=1093900" TargetMode="External"/><Relationship Id="rId963" Type="http://schemas.openxmlformats.org/officeDocument/2006/relationships/hyperlink" Target="https://www.ncbi.nlm.nih.gov/Taxonomy/Browser/wwwtax.cgi?id=655863" TargetMode="External"/><Relationship Id="rId1039" Type="http://schemas.openxmlformats.org/officeDocument/2006/relationships/hyperlink" Target="https://www.ncbi.nlm.nih.gov/Taxonomy/Browser/wwwtax.cgi?id=655863" TargetMode="External"/><Relationship Id="rId92" Type="http://schemas.openxmlformats.org/officeDocument/2006/relationships/hyperlink" Target="https://www.ncbi.nlm.nih.gov/Taxonomy/Browser/wwwtax.cgi?id=655863" TargetMode="External"/><Relationship Id="rId616" Type="http://schemas.openxmlformats.org/officeDocument/2006/relationships/hyperlink" Target="https://www.ncbi.nlm.nih.gov/Taxonomy/Browser/wwwtax.cgi?id=1391915" TargetMode="External"/><Relationship Id="rId823" Type="http://schemas.openxmlformats.org/officeDocument/2006/relationships/hyperlink" Target="https://www.ncbi.nlm.nih.gov/Taxonomy/Browser/wwwtax.cgi?id=655863" TargetMode="External"/><Relationship Id="rId255" Type="http://schemas.openxmlformats.org/officeDocument/2006/relationships/hyperlink" Target="https://www.ncbi.nlm.nih.gov/Taxonomy/Browser/wwwtax.cgi?id=655863" TargetMode="External"/><Relationship Id="rId462" Type="http://schemas.openxmlformats.org/officeDocument/2006/relationships/hyperlink" Target="https://www.ncbi.nlm.nih.gov/Taxonomy/Browser/wwwtax.cgi?id=655863" TargetMode="External"/><Relationship Id="rId115" Type="http://schemas.openxmlformats.org/officeDocument/2006/relationships/hyperlink" Target="https://www.ncbi.nlm.nih.gov/Taxonomy/Browser/wwwtax.cgi?id=655863" TargetMode="External"/><Relationship Id="rId322" Type="http://schemas.openxmlformats.org/officeDocument/2006/relationships/hyperlink" Target="https://www.ncbi.nlm.nih.gov/Taxonomy/Browser/wwwtax.cgi?id=655863" TargetMode="External"/><Relationship Id="rId767" Type="http://schemas.openxmlformats.org/officeDocument/2006/relationships/hyperlink" Target="https://www.ncbi.nlm.nih.gov/Taxonomy/Browser/wwwtax.cgi?id=655863" TargetMode="External"/><Relationship Id="rId974" Type="http://schemas.openxmlformats.org/officeDocument/2006/relationships/hyperlink" Target="https://www.ncbi.nlm.nih.gov/Taxonomy/Browser/wwwtax.cgi?id=109381" TargetMode="External"/><Relationship Id="rId199" Type="http://schemas.openxmlformats.org/officeDocument/2006/relationships/hyperlink" Target="https://www.ncbi.nlm.nih.gov/Taxonomy/Browser/wwwtax.cgi?id=2070414" TargetMode="External"/><Relationship Id="rId627" Type="http://schemas.openxmlformats.org/officeDocument/2006/relationships/hyperlink" Target="https://www.ncbi.nlm.nih.gov/Taxonomy/Browser/wwwtax.cgi?id=655863" TargetMode="External"/><Relationship Id="rId834" Type="http://schemas.openxmlformats.org/officeDocument/2006/relationships/hyperlink" Target="https://www.ncbi.nlm.nih.gov/Taxonomy/Browser/wwwtax.cgi?id=5466" TargetMode="External"/><Relationship Id="rId266" Type="http://schemas.openxmlformats.org/officeDocument/2006/relationships/hyperlink" Target="https://www.ncbi.nlm.nih.gov/Taxonomy/Browser/wwwtax.cgi?id=655863" TargetMode="External"/><Relationship Id="rId473" Type="http://schemas.openxmlformats.org/officeDocument/2006/relationships/hyperlink" Target="https://www.ncbi.nlm.nih.gov/Taxonomy/Browser/wwwtax.cgi?id=655863" TargetMode="External"/><Relationship Id="rId680" Type="http://schemas.openxmlformats.org/officeDocument/2006/relationships/hyperlink" Target="https://www.ncbi.nlm.nih.gov/Taxonomy/Browser/wwwtax.cgi?id=1081102" TargetMode="External"/><Relationship Id="rId901" Type="http://schemas.openxmlformats.org/officeDocument/2006/relationships/hyperlink" Target="https://www.ncbi.nlm.nih.gov/Taxonomy/Browser/wwwtax.cgi?id=655863" TargetMode="External"/><Relationship Id="rId30" Type="http://schemas.openxmlformats.org/officeDocument/2006/relationships/hyperlink" Target="https://www.ncbi.nlm.nih.gov/Taxonomy/Browser/wwwtax.cgi?id=655863" TargetMode="External"/><Relationship Id="rId126" Type="http://schemas.openxmlformats.org/officeDocument/2006/relationships/hyperlink" Target="https://www.ncbi.nlm.nih.gov/Taxonomy/Browser/wwwtax.cgi?id=655863" TargetMode="External"/><Relationship Id="rId333" Type="http://schemas.openxmlformats.org/officeDocument/2006/relationships/hyperlink" Target="https://www.ncbi.nlm.nih.gov/Taxonomy/Browser/wwwtax.cgi?id=655863" TargetMode="External"/><Relationship Id="rId540" Type="http://schemas.openxmlformats.org/officeDocument/2006/relationships/hyperlink" Target="https://www.ncbi.nlm.nih.gov/Taxonomy/Browser/wwwtax.cgi?id=2046025" TargetMode="External"/><Relationship Id="rId778" Type="http://schemas.openxmlformats.org/officeDocument/2006/relationships/hyperlink" Target="https://www.ncbi.nlm.nih.gov/Taxonomy/Browser/wwwtax.cgi?id=1803070" TargetMode="External"/><Relationship Id="rId985" Type="http://schemas.openxmlformats.org/officeDocument/2006/relationships/hyperlink" Target="https://www.ncbi.nlm.nih.gov/Taxonomy/Browser/wwwtax.cgi?id=490622" TargetMode="External"/><Relationship Id="rId638" Type="http://schemas.openxmlformats.org/officeDocument/2006/relationships/hyperlink" Target="https://www.ncbi.nlm.nih.gov/Taxonomy/Browser/wwwtax.cgi?id=655863" TargetMode="External"/><Relationship Id="rId845" Type="http://schemas.openxmlformats.org/officeDocument/2006/relationships/hyperlink" Target="https://www.ncbi.nlm.nih.gov/Taxonomy/Browser/wwwtax.cgi?id=655863" TargetMode="External"/><Relationship Id="rId1030" Type="http://schemas.openxmlformats.org/officeDocument/2006/relationships/hyperlink" Target="https://www.ncbi.nlm.nih.gov/Taxonomy/Browser/wwwtax.cgi?id=655863" TargetMode="External"/><Relationship Id="rId277" Type="http://schemas.openxmlformats.org/officeDocument/2006/relationships/hyperlink" Target="https://www.ncbi.nlm.nih.gov/Taxonomy/Browser/wwwtax.cgi?id=655863" TargetMode="External"/><Relationship Id="rId400" Type="http://schemas.openxmlformats.org/officeDocument/2006/relationships/hyperlink" Target="https://www.ncbi.nlm.nih.gov/Taxonomy/Browser/wwwtax.cgi?id=1450552" TargetMode="External"/><Relationship Id="rId484" Type="http://schemas.openxmlformats.org/officeDocument/2006/relationships/hyperlink" Target="https://www.ncbi.nlm.nih.gov/Taxonomy/Browser/wwwtax.cgi?id=1940296" TargetMode="External"/><Relationship Id="rId705" Type="http://schemas.openxmlformats.org/officeDocument/2006/relationships/hyperlink" Target="https://www.ncbi.nlm.nih.gov/Taxonomy/Browser/wwwtax.cgi?id=655863" TargetMode="External"/><Relationship Id="rId137" Type="http://schemas.openxmlformats.org/officeDocument/2006/relationships/hyperlink" Target="https://www.ncbi.nlm.nih.gov/Taxonomy/Browser/wwwtax.cgi?id=574774" TargetMode="External"/><Relationship Id="rId344" Type="http://schemas.openxmlformats.org/officeDocument/2006/relationships/hyperlink" Target="https://www.ncbi.nlm.nih.gov/Taxonomy/Browser/wwwtax.cgi?id=655863" TargetMode="External"/><Relationship Id="rId691" Type="http://schemas.openxmlformats.org/officeDocument/2006/relationships/hyperlink" Target="https://www.ncbi.nlm.nih.gov/Taxonomy/Browser/wwwtax.cgi?id=1247861" TargetMode="External"/><Relationship Id="rId789" Type="http://schemas.openxmlformats.org/officeDocument/2006/relationships/hyperlink" Target="https://www.ncbi.nlm.nih.gov/Taxonomy/Browser/wwwtax.cgi?id=655863" TargetMode="External"/><Relationship Id="rId912" Type="http://schemas.openxmlformats.org/officeDocument/2006/relationships/hyperlink" Target="https://www.ncbi.nlm.nih.gov/Taxonomy/Browser/wwwtax.cgi?id=655863" TargetMode="External"/><Relationship Id="rId996" Type="http://schemas.openxmlformats.org/officeDocument/2006/relationships/hyperlink" Target="https://www.ncbi.nlm.nih.gov/Taxonomy/Browser/wwwtax.cgi?id=1403190" TargetMode="External"/><Relationship Id="rId41" Type="http://schemas.openxmlformats.org/officeDocument/2006/relationships/hyperlink" Target="https://www.ncbi.nlm.nih.gov/Taxonomy/Browser/wwwtax.cgi?id=655863" TargetMode="External"/><Relationship Id="rId551" Type="http://schemas.openxmlformats.org/officeDocument/2006/relationships/hyperlink" Target="https://www.ncbi.nlm.nih.gov/Taxonomy/Browser/wwwtax.cgi?id=1380566" TargetMode="External"/><Relationship Id="rId649" Type="http://schemas.openxmlformats.org/officeDocument/2006/relationships/hyperlink" Target="https://www.ncbi.nlm.nih.gov/Taxonomy/Browser/wwwtax.cgi?id=655863" TargetMode="External"/><Relationship Id="rId856" Type="http://schemas.openxmlformats.org/officeDocument/2006/relationships/hyperlink" Target="https://www.ncbi.nlm.nih.gov/Taxonomy/Browser/wwwtax.cgi?id=655863" TargetMode="External"/><Relationship Id="rId190" Type="http://schemas.openxmlformats.org/officeDocument/2006/relationships/hyperlink" Target="https://www.ncbi.nlm.nih.gov/Taxonomy/Browser/wwwtax.cgi?id=215465" TargetMode="External"/><Relationship Id="rId204" Type="http://schemas.openxmlformats.org/officeDocument/2006/relationships/hyperlink" Target="https://www.ncbi.nlm.nih.gov/Taxonomy/Browser/wwwtax.cgi?id=655863" TargetMode="External"/><Relationship Id="rId288" Type="http://schemas.openxmlformats.org/officeDocument/2006/relationships/hyperlink" Target="https://www.ncbi.nlm.nih.gov/Taxonomy/Browser/wwwtax.cgi?id=655863" TargetMode="External"/><Relationship Id="rId411" Type="http://schemas.openxmlformats.org/officeDocument/2006/relationships/hyperlink" Target="https://www.ncbi.nlm.nih.gov/Taxonomy/Browser/wwwtax.cgi?id=655863" TargetMode="External"/><Relationship Id="rId509" Type="http://schemas.openxmlformats.org/officeDocument/2006/relationships/hyperlink" Target="https://www.ncbi.nlm.nih.gov/Taxonomy/Browser/wwwtax.cgi?id=110547" TargetMode="External"/><Relationship Id="rId1041" Type="http://schemas.openxmlformats.org/officeDocument/2006/relationships/hyperlink" Target="https://www.ncbi.nlm.nih.gov/Taxonomy/Browser/wwwtax.cgi?id=655863" TargetMode="External"/><Relationship Id="rId495" Type="http://schemas.openxmlformats.org/officeDocument/2006/relationships/hyperlink" Target="https://www.ncbi.nlm.nih.gov/Taxonomy/Browser/wwwtax.cgi?id=78864" TargetMode="External"/><Relationship Id="rId716" Type="http://schemas.openxmlformats.org/officeDocument/2006/relationships/hyperlink" Target="https://www.ncbi.nlm.nih.gov/Taxonomy/Browser/wwwtax.cgi?id=91930" TargetMode="External"/><Relationship Id="rId923" Type="http://schemas.openxmlformats.org/officeDocument/2006/relationships/hyperlink" Target="https://www.ncbi.nlm.nih.gov/Taxonomy/Browser/wwwtax.cgi?id=655863" TargetMode="External"/><Relationship Id="rId52" Type="http://schemas.openxmlformats.org/officeDocument/2006/relationships/hyperlink" Target="https://www.ncbi.nlm.nih.gov/Taxonomy/Browser/wwwtax.cgi?id=215465" TargetMode="External"/><Relationship Id="rId148" Type="http://schemas.openxmlformats.org/officeDocument/2006/relationships/hyperlink" Target="https://www.ncbi.nlm.nih.gov/Taxonomy/Browser/wwwtax.cgi?id=7654" TargetMode="External"/><Relationship Id="rId355" Type="http://schemas.openxmlformats.org/officeDocument/2006/relationships/hyperlink" Target="https://www.ncbi.nlm.nih.gov/Taxonomy/Browser/wwwtax.cgi?id=655863" TargetMode="External"/><Relationship Id="rId562" Type="http://schemas.openxmlformats.org/officeDocument/2006/relationships/hyperlink" Target="https://www.ncbi.nlm.nih.gov/Taxonomy/Browser/wwwtax.cgi?id=40658" TargetMode="External"/><Relationship Id="rId215" Type="http://schemas.openxmlformats.org/officeDocument/2006/relationships/hyperlink" Target="https://www.ncbi.nlm.nih.gov/Taxonomy/Browser/wwwtax.cgi?id=655863" TargetMode="External"/><Relationship Id="rId422" Type="http://schemas.openxmlformats.org/officeDocument/2006/relationships/hyperlink" Target="https://www.ncbi.nlm.nih.gov/Taxonomy/Browser/wwwtax.cgi?id=1262450" TargetMode="External"/><Relationship Id="rId867" Type="http://schemas.openxmlformats.org/officeDocument/2006/relationships/hyperlink" Target="https://www.ncbi.nlm.nih.gov/Taxonomy/Browser/wwwtax.cgi?id=655863" TargetMode="External"/><Relationship Id="rId1052" Type="http://schemas.openxmlformats.org/officeDocument/2006/relationships/hyperlink" Target="https://www.ncbi.nlm.nih.gov/Taxonomy/Browser/wwwtax.cgi?id=1803070" TargetMode="External"/><Relationship Id="rId299" Type="http://schemas.openxmlformats.org/officeDocument/2006/relationships/hyperlink" Target="https://www.ncbi.nlm.nih.gov/Taxonomy/Browser/wwwtax.cgi?id=41990" TargetMode="External"/><Relationship Id="rId727" Type="http://schemas.openxmlformats.org/officeDocument/2006/relationships/hyperlink" Target="https://www.ncbi.nlm.nih.gov/Taxonomy/Browser/wwwtax.cgi?id=1491479" TargetMode="External"/><Relationship Id="rId934" Type="http://schemas.openxmlformats.org/officeDocument/2006/relationships/hyperlink" Target="https://www.ncbi.nlm.nih.gov/Taxonomy/Browser/wwwtax.cgi?id=655863" TargetMode="External"/><Relationship Id="rId63" Type="http://schemas.openxmlformats.org/officeDocument/2006/relationships/hyperlink" Target="https://www.ncbi.nlm.nih.gov/Taxonomy/Browser/wwwtax.cgi?id=655863" TargetMode="External"/><Relationship Id="rId159" Type="http://schemas.openxmlformats.org/officeDocument/2006/relationships/hyperlink" Target="https://www.ncbi.nlm.nih.gov/Taxonomy/Browser/wwwtax.cgi?id=655863" TargetMode="External"/><Relationship Id="rId366" Type="http://schemas.openxmlformats.org/officeDocument/2006/relationships/hyperlink" Target="https://www.ncbi.nlm.nih.gov/Taxonomy/Browser/wwwtax.cgi?id=184978" TargetMode="External"/><Relationship Id="rId573" Type="http://schemas.openxmlformats.org/officeDocument/2006/relationships/hyperlink" Target="https://www.ncbi.nlm.nih.gov/Taxonomy/Browser/wwwtax.cgi?id=109381" TargetMode="External"/><Relationship Id="rId780" Type="http://schemas.openxmlformats.org/officeDocument/2006/relationships/hyperlink" Target="https://www.ncbi.nlm.nih.gov/Taxonomy/Browser/wwwtax.cgi?id=655863" TargetMode="External"/><Relationship Id="rId226" Type="http://schemas.openxmlformats.org/officeDocument/2006/relationships/hyperlink" Target="https://www.ncbi.nlm.nih.gov/Taxonomy/Browser/wwwtax.cgi?id=1450541" TargetMode="External"/><Relationship Id="rId433" Type="http://schemas.openxmlformats.org/officeDocument/2006/relationships/hyperlink" Target="https://www.ncbi.nlm.nih.gov/Taxonomy/Browser/wwwtax.cgi?id=655863" TargetMode="External"/><Relationship Id="rId878" Type="http://schemas.openxmlformats.org/officeDocument/2006/relationships/hyperlink" Target="https://www.ncbi.nlm.nih.gov/Taxonomy/Browser/wwwtax.cgi?id=6526" TargetMode="External"/><Relationship Id="rId1063" Type="http://schemas.openxmlformats.org/officeDocument/2006/relationships/hyperlink" Target="https://www.ncbi.nlm.nih.gov/Taxonomy/Browser/wwwtax.cgi?id=655863" TargetMode="External"/><Relationship Id="rId640" Type="http://schemas.openxmlformats.org/officeDocument/2006/relationships/hyperlink" Target="https://www.ncbi.nlm.nih.gov/Taxonomy/Browser/wwwtax.cgi?id=655863" TargetMode="External"/><Relationship Id="rId738" Type="http://schemas.openxmlformats.org/officeDocument/2006/relationships/hyperlink" Target="https://www.ncbi.nlm.nih.gov/Taxonomy/Browser/wwwtax.cgi?id=655863" TargetMode="External"/><Relationship Id="rId945" Type="http://schemas.openxmlformats.org/officeDocument/2006/relationships/hyperlink" Target="https://www.ncbi.nlm.nih.gov/Taxonomy/Browser/wwwtax.cgi?id=655863" TargetMode="External"/><Relationship Id="rId74" Type="http://schemas.openxmlformats.org/officeDocument/2006/relationships/hyperlink" Target="https://www.ncbi.nlm.nih.gov/Taxonomy/Browser/wwwtax.cgi?id=655863" TargetMode="External"/><Relationship Id="rId377" Type="http://schemas.openxmlformats.org/officeDocument/2006/relationships/hyperlink" Target="https://www.ncbi.nlm.nih.gov/Taxonomy/Browser/wwwtax.cgi?id=41990" TargetMode="External"/><Relationship Id="rId500" Type="http://schemas.openxmlformats.org/officeDocument/2006/relationships/hyperlink" Target="https://www.ncbi.nlm.nih.gov/Taxonomy/Browser/wwwtax.cgi?id=209559" TargetMode="External"/><Relationship Id="rId584" Type="http://schemas.openxmlformats.org/officeDocument/2006/relationships/hyperlink" Target="https://www.ncbi.nlm.nih.gov/Taxonomy/Browser/wwwtax.cgi?id=655863" TargetMode="External"/><Relationship Id="rId805" Type="http://schemas.openxmlformats.org/officeDocument/2006/relationships/hyperlink" Target="https://www.ncbi.nlm.nih.gov/Taxonomy/Browser/wwwtax.cgi?id=655863" TargetMode="External"/><Relationship Id="rId5" Type="http://schemas.openxmlformats.org/officeDocument/2006/relationships/hyperlink" Target="https://www.ncbi.nlm.nih.gov/Taxonomy/Browser/wwwtax.cgi?id=1262450" TargetMode="External"/><Relationship Id="rId237" Type="http://schemas.openxmlformats.org/officeDocument/2006/relationships/hyperlink" Target="https://www.ncbi.nlm.nih.gov/Taxonomy/Browser/wwwtax.cgi?id=655863" TargetMode="External"/><Relationship Id="rId791" Type="http://schemas.openxmlformats.org/officeDocument/2006/relationships/hyperlink" Target="https://www.ncbi.nlm.nih.gov/Taxonomy/Browser/wwwtax.cgi?id=655863" TargetMode="External"/><Relationship Id="rId889" Type="http://schemas.openxmlformats.org/officeDocument/2006/relationships/hyperlink" Target="https://www.ncbi.nlm.nih.gov/Taxonomy/Browser/wwwtax.cgi?id=655863" TargetMode="External"/><Relationship Id="rId1074" Type="http://schemas.openxmlformats.org/officeDocument/2006/relationships/hyperlink" Target="https://www.ncbi.nlm.nih.gov/Taxonomy/Browser/wwwtax.cgi?id=655863" TargetMode="External"/><Relationship Id="rId444" Type="http://schemas.openxmlformats.org/officeDocument/2006/relationships/hyperlink" Target="https://www.ncbi.nlm.nih.gov/Taxonomy/Browser/wwwtax.cgi?id=109372" TargetMode="External"/><Relationship Id="rId651" Type="http://schemas.openxmlformats.org/officeDocument/2006/relationships/hyperlink" Target="https://www.ncbi.nlm.nih.gov/Taxonomy/Browser/wwwtax.cgi?id=655863" TargetMode="External"/><Relationship Id="rId749" Type="http://schemas.openxmlformats.org/officeDocument/2006/relationships/hyperlink" Target="https://www.ncbi.nlm.nih.gov/Taxonomy/Browser/wwwtax.cgi?id=655863" TargetMode="External"/><Relationship Id="rId290" Type="http://schemas.openxmlformats.org/officeDocument/2006/relationships/hyperlink" Target="https://www.ncbi.nlm.nih.gov/Taxonomy/Browser/wwwtax.cgi?id=655863" TargetMode="External"/><Relationship Id="rId304" Type="http://schemas.openxmlformats.org/officeDocument/2006/relationships/hyperlink" Target="https://www.ncbi.nlm.nih.gov/Taxonomy/Browser/wwwtax.cgi?id=655863" TargetMode="External"/><Relationship Id="rId388" Type="http://schemas.openxmlformats.org/officeDocument/2006/relationships/hyperlink" Target="https://www.ncbi.nlm.nih.gov/Taxonomy/Browser/wwwtax.cgi?id=655863" TargetMode="External"/><Relationship Id="rId511" Type="http://schemas.openxmlformats.org/officeDocument/2006/relationships/hyperlink" Target="https://www.ncbi.nlm.nih.gov/Taxonomy/Browser/wwwtax.cgi?id=1081102" TargetMode="External"/><Relationship Id="rId609" Type="http://schemas.openxmlformats.org/officeDocument/2006/relationships/hyperlink" Target="https://www.ncbi.nlm.nih.gov/Taxonomy/Browser/wwwtax.cgi?id=655863" TargetMode="External"/><Relationship Id="rId956" Type="http://schemas.openxmlformats.org/officeDocument/2006/relationships/hyperlink" Target="https://www.ncbi.nlm.nih.gov/Taxonomy/Browser/wwwtax.cgi?id=655863" TargetMode="External"/><Relationship Id="rId85" Type="http://schemas.openxmlformats.org/officeDocument/2006/relationships/hyperlink" Target="https://www.ncbi.nlm.nih.gov/Taxonomy/Browser/wwwtax.cgi?id=5075" TargetMode="External"/><Relationship Id="rId150" Type="http://schemas.openxmlformats.org/officeDocument/2006/relationships/hyperlink" Target="https://www.ncbi.nlm.nih.gov/Taxonomy/Browser/wwwtax.cgi?id=655863" TargetMode="External"/><Relationship Id="rId595" Type="http://schemas.openxmlformats.org/officeDocument/2006/relationships/hyperlink" Target="https://www.ncbi.nlm.nih.gov/Taxonomy/Browser/wwwtax.cgi?id=655863" TargetMode="External"/><Relationship Id="rId816" Type="http://schemas.openxmlformats.org/officeDocument/2006/relationships/hyperlink" Target="https://www.ncbi.nlm.nih.gov/Taxonomy/Browser/wwwtax.cgi?id=655863" TargetMode="External"/><Relationship Id="rId1001" Type="http://schemas.openxmlformats.org/officeDocument/2006/relationships/hyperlink" Target="https://www.ncbi.nlm.nih.gov/Taxonomy/Browser/wwwtax.cgi?id=655863" TargetMode="External"/><Relationship Id="rId248" Type="http://schemas.openxmlformats.org/officeDocument/2006/relationships/hyperlink" Target="https://www.ncbi.nlm.nih.gov/Taxonomy/Browser/wwwtax.cgi?id=1262450" TargetMode="External"/><Relationship Id="rId455" Type="http://schemas.openxmlformats.org/officeDocument/2006/relationships/hyperlink" Target="https://www.ncbi.nlm.nih.gov/Taxonomy/Browser/wwwtax.cgi?id=655863" TargetMode="External"/><Relationship Id="rId662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655863" TargetMode="External"/><Relationship Id="rId108" Type="http://schemas.openxmlformats.org/officeDocument/2006/relationships/hyperlink" Target="https://www.ncbi.nlm.nih.gov/Taxonomy/Browser/wwwtax.cgi?id=685502" TargetMode="External"/><Relationship Id="rId315" Type="http://schemas.openxmlformats.org/officeDocument/2006/relationships/hyperlink" Target="https://www.ncbi.nlm.nih.gov/Taxonomy/Browser/wwwtax.cgi?id=655863" TargetMode="External"/><Relationship Id="rId522" Type="http://schemas.openxmlformats.org/officeDocument/2006/relationships/hyperlink" Target="https://www.ncbi.nlm.nih.gov/Taxonomy/Browser/wwwtax.cgi?id=655863" TargetMode="External"/><Relationship Id="rId967" Type="http://schemas.openxmlformats.org/officeDocument/2006/relationships/hyperlink" Target="https://www.ncbi.nlm.nih.gov/Taxonomy/Browser/wwwtax.cgi?id=655863" TargetMode="External"/><Relationship Id="rId96" Type="http://schemas.openxmlformats.org/officeDocument/2006/relationships/hyperlink" Target="https://www.ncbi.nlm.nih.gov/Taxonomy/Browser/wwwtax.cgi?id=655863" TargetMode="External"/><Relationship Id="rId161" Type="http://schemas.openxmlformats.org/officeDocument/2006/relationships/hyperlink" Target="https://www.ncbi.nlm.nih.gov/Taxonomy/Browser/wwwtax.cgi?id=655863" TargetMode="External"/><Relationship Id="rId399" Type="http://schemas.openxmlformats.org/officeDocument/2006/relationships/hyperlink" Target="https://www.ncbi.nlm.nih.gov/Taxonomy/Browser/wwwtax.cgi?id=655863" TargetMode="External"/><Relationship Id="rId827" Type="http://schemas.openxmlformats.org/officeDocument/2006/relationships/hyperlink" Target="https://www.ncbi.nlm.nih.gov/Taxonomy/Browser/wwwtax.cgi?id=655863" TargetMode="External"/><Relationship Id="rId1012" Type="http://schemas.openxmlformats.org/officeDocument/2006/relationships/hyperlink" Target="https://www.ncbi.nlm.nih.gov/Taxonomy/Browser/wwwtax.cgi?id=655863" TargetMode="External"/><Relationship Id="rId259" Type="http://schemas.openxmlformats.org/officeDocument/2006/relationships/hyperlink" Target="https://www.ncbi.nlm.nih.gov/Taxonomy/Browser/wwwtax.cgi?id=655863" TargetMode="External"/><Relationship Id="rId466" Type="http://schemas.openxmlformats.org/officeDocument/2006/relationships/hyperlink" Target="https://www.ncbi.nlm.nih.gov/Taxonomy/Browser/wwwtax.cgi?id=655863" TargetMode="External"/><Relationship Id="rId673" Type="http://schemas.openxmlformats.org/officeDocument/2006/relationships/hyperlink" Target="https://www.ncbi.nlm.nih.gov/Taxonomy/Browser/wwwtax.cgi?id=655863" TargetMode="External"/><Relationship Id="rId880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655863" TargetMode="External"/><Relationship Id="rId119" Type="http://schemas.openxmlformats.org/officeDocument/2006/relationships/hyperlink" Target="https://www.ncbi.nlm.nih.gov/Taxonomy/Browser/wwwtax.cgi?id=655863" TargetMode="External"/><Relationship Id="rId326" Type="http://schemas.openxmlformats.org/officeDocument/2006/relationships/hyperlink" Target="https://www.ncbi.nlm.nih.gov/Taxonomy/Browser/wwwtax.cgi?id=655863" TargetMode="External"/><Relationship Id="rId533" Type="http://schemas.openxmlformats.org/officeDocument/2006/relationships/hyperlink" Target="https://www.ncbi.nlm.nih.gov/Taxonomy/Browser/wwwtax.cgi?id=1682393" TargetMode="External"/><Relationship Id="rId978" Type="http://schemas.openxmlformats.org/officeDocument/2006/relationships/hyperlink" Target="https://www.ncbi.nlm.nih.gov/Taxonomy/Browser/wwwtax.cgi?id=655863" TargetMode="External"/><Relationship Id="rId740" Type="http://schemas.openxmlformats.org/officeDocument/2006/relationships/hyperlink" Target="https://www.ncbi.nlm.nih.gov/Taxonomy/Browser/wwwtax.cgi?id=655863" TargetMode="External"/><Relationship Id="rId838" Type="http://schemas.openxmlformats.org/officeDocument/2006/relationships/hyperlink" Target="https://www.ncbi.nlm.nih.gov/Taxonomy/Browser/wwwtax.cgi?id=1247861" TargetMode="External"/><Relationship Id="rId1023" Type="http://schemas.openxmlformats.org/officeDocument/2006/relationships/hyperlink" Target="https://www.ncbi.nlm.nih.gov/Taxonomy/Browser/wwwtax.cgi?id=655863" TargetMode="External"/><Relationship Id="rId172" Type="http://schemas.openxmlformats.org/officeDocument/2006/relationships/hyperlink" Target="https://www.ncbi.nlm.nih.gov/Taxonomy/Browser/wwwtax.cgi?id=655863" TargetMode="External"/><Relationship Id="rId477" Type="http://schemas.openxmlformats.org/officeDocument/2006/relationships/hyperlink" Target="https://www.ncbi.nlm.nih.gov/Taxonomy/Browser/wwwtax.cgi?id=655863" TargetMode="External"/><Relationship Id="rId600" Type="http://schemas.openxmlformats.org/officeDocument/2006/relationships/hyperlink" Target="https://www.ncbi.nlm.nih.gov/Taxonomy/Browser/wwwtax.cgi?id=669869" TargetMode="External"/><Relationship Id="rId684" Type="http://schemas.openxmlformats.org/officeDocument/2006/relationships/hyperlink" Target="https://www.ncbi.nlm.nih.gov/Taxonomy/Browser/wwwtax.cgi?id=655863" TargetMode="External"/><Relationship Id="rId337" Type="http://schemas.openxmlformats.org/officeDocument/2006/relationships/hyperlink" Target="https://www.ncbi.nlm.nih.gov/Taxonomy/Browser/wwwtax.cgi?id=326656" TargetMode="External"/><Relationship Id="rId891" Type="http://schemas.openxmlformats.org/officeDocument/2006/relationships/hyperlink" Target="https://www.ncbi.nlm.nih.gov/Taxonomy/Browser/wwwtax.cgi?id=215465" TargetMode="External"/><Relationship Id="rId905" Type="http://schemas.openxmlformats.org/officeDocument/2006/relationships/hyperlink" Target="https://www.ncbi.nlm.nih.gov/Taxonomy/Browser/wwwtax.cgi?id=655863" TargetMode="External"/><Relationship Id="rId98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44" Type="http://schemas.openxmlformats.org/officeDocument/2006/relationships/hyperlink" Target="https://www.ncbi.nlm.nih.gov/Taxonomy/Browser/wwwtax.cgi?id=566460" TargetMode="External"/><Relationship Id="rId751" Type="http://schemas.openxmlformats.org/officeDocument/2006/relationships/hyperlink" Target="https://www.ncbi.nlm.nih.gov/Taxonomy/Browser/wwwtax.cgi?id=655863" TargetMode="External"/><Relationship Id="rId849" Type="http://schemas.openxmlformats.org/officeDocument/2006/relationships/hyperlink" Target="https://www.ncbi.nlm.nih.gov/Taxonomy/Browser/wwwtax.cgi?id=655863" TargetMode="External"/><Relationship Id="rId183" Type="http://schemas.openxmlformats.org/officeDocument/2006/relationships/hyperlink" Target="https://www.ncbi.nlm.nih.gov/Taxonomy/Browser/wwwtax.cgi?id=655863" TargetMode="External"/><Relationship Id="rId390" Type="http://schemas.openxmlformats.org/officeDocument/2006/relationships/hyperlink" Target="https://www.ncbi.nlm.nih.gov/Taxonomy/Browser/wwwtax.cgi?id=655863" TargetMode="External"/><Relationship Id="rId404" Type="http://schemas.openxmlformats.org/officeDocument/2006/relationships/hyperlink" Target="https://www.ncbi.nlm.nih.gov/Taxonomy/Browser/wwwtax.cgi?id=655863" TargetMode="External"/><Relationship Id="rId611" Type="http://schemas.openxmlformats.org/officeDocument/2006/relationships/hyperlink" Target="https://www.ncbi.nlm.nih.gov/Taxonomy/Browser/wwwtax.cgi?id=5499" TargetMode="External"/><Relationship Id="rId1034" Type="http://schemas.openxmlformats.org/officeDocument/2006/relationships/hyperlink" Target="https://www.ncbi.nlm.nih.gov/Taxonomy/Browser/wwwtax.cgi?id=655863" TargetMode="External"/><Relationship Id="rId250" Type="http://schemas.openxmlformats.org/officeDocument/2006/relationships/hyperlink" Target="https://www.ncbi.nlm.nih.gov/Taxonomy/Browser/wwwtax.cgi?id=655863" TargetMode="External"/><Relationship Id="rId488" Type="http://schemas.openxmlformats.org/officeDocument/2006/relationships/hyperlink" Target="https://www.ncbi.nlm.nih.gov/Taxonomy/Browser/wwwtax.cgi?id=655863" TargetMode="External"/><Relationship Id="rId695" Type="http://schemas.openxmlformats.org/officeDocument/2006/relationships/hyperlink" Target="https://www.ncbi.nlm.nih.gov/Taxonomy/Browser/wwwtax.cgi?id=655863" TargetMode="External"/><Relationship Id="rId709" Type="http://schemas.openxmlformats.org/officeDocument/2006/relationships/hyperlink" Target="https://www.ncbi.nlm.nih.gov/Taxonomy/Browser/wwwtax.cgi?id=655863" TargetMode="External"/><Relationship Id="rId916" Type="http://schemas.openxmlformats.org/officeDocument/2006/relationships/hyperlink" Target="https://www.ncbi.nlm.nih.gov/Taxonomy/Browser/wwwtax.cgi?id=1391915" TargetMode="External"/><Relationship Id="rId45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655863" TargetMode="External"/><Relationship Id="rId348" Type="http://schemas.openxmlformats.org/officeDocument/2006/relationships/hyperlink" Target="https://www.ncbi.nlm.nih.gov/Taxonomy/Browser/wwwtax.cgi?id=655863" TargetMode="External"/><Relationship Id="rId555" Type="http://schemas.openxmlformats.org/officeDocument/2006/relationships/hyperlink" Target="https://www.ncbi.nlm.nih.gov/Taxonomy/Browser/wwwtax.cgi?id=300481" TargetMode="External"/><Relationship Id="rId762" Type="http://schemas.openxmlformats.org/officeDocument/2006/relationships/hyperlink" Target="https://www.ncbi.nlm.nih.gov/Taxonomy/Browser/wwwtax.cgi?id=655863" TargetMode="External"/><Relationship Id="rId194" Type="http://schemas.openxmlformats.org/officeDocument/2006/relationships/hyperlink" Target="https://www.ncbi.nlm.nih.gov/Taxonomy/Browser/wwwtax.cgi?id=655863" TargetMode="External"/><Relationship Id="rId208" Type="http://schemas.openxmlformats.org/officeDocument/2006/relationships/hyperlink" Target="https://www.ncbi.nlm.nih.gov/Taxonomy/Browser/wwwtax.cgi?id=5499" TargetMode="External"/><Relationship Id="rId415" Type="http://schemas.openxmlformats.org/officeDocument/2006/relationships/hyperlink" Target="https://www.ncbi.nlm.nih.gov/Taxonomy/Browser/wwwtax.cgi?id=2939403" TargetMode="External"/><Relationship Id="rId622" Type="http://schemas.openxmlformats.org/officeDocument/2006/relationships/hyperlink" Target="https://www.ncbi.nlm.nih.gov/Taxonomy/Browser/wwwtax.cgi?id=655863" TargetMode="External"/><Relationship Id="rId1045" Type="http://schemas.openxmlformats.org/officeDocument/2006/relationships/hyperlink" Target="https://www.ncbi.nlm.nih.gov/Taxonomy/Browser/wwwtax.cgi?id=655863" TargetMode="External"/><Relationship Id="rId261" Type="http://schemas.openxmlformats.org/officeDocument/2006/relationships/hyperlink" Target="https://www.ncbi.nlm.nih.gov/Taxonomy/Browser/wwwtax.cgi?id=655863" TargetMode="External"/><Relationship Id="rId499" Type="http://schemas.openxmlformats.org/officeDocument/2006/relationships/hyperlink" Target="https://www.ncbi.nlm.nih.gov/Taxonomy/Browser/wwwtax.cgi?id=48486" TargetMode="External"/><Relationship Id="rId927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655863" TargetMode="External"/><Relationship Id="rId359" Type="http://schemas.openxmlformats.org/officeDocument/2006/relationships/hyperlink" Target="https://www.ncbi.nlm.nih.gov/Taxonomy/Browser/wwwtax.cgi?id=655863" TargetMode="External"/><Relationship Id="rId566" Type="http://schemas.openxmlformats.org/officeDocument/2006/relationships/hyperlink" Target="https://www.ncbi.nlm.nih.gov/Taxonomy/Browser/wwwtax.cgi?id=41990" TargetMode="External"/><Relationship Id="rId773" Type="http://schemas.openxmlformats.org/officeDocument/2006/relationships/hyperlink" Target="https://www.ncbi.nlm.nih.gov/Taxonomy/Browser/wwwtax.cgi?id=2070414" TargetMode="External"/><Relationship Id="rId121" Type="http://schemas.openxmlformats.org/officeDocument/2006/relationships/hyperlink" Target="https://www.ncbi.nlm.nih.gov/Taxonomy/Browser/wwwtax.cgi?id=655863" TargetMode="External"/><Relationship Id="rId219" Type="http://schemas.openxmlformats.org/officeDocument/2006/relationships/hyperlink" Target="https://www.ncbi.nlm.nih.gov/Taxonomy/Browser/wwwtax.cgi?id=1247861" TargetMode="External"/><Relationship Id="rId426" Type="http://schemas.openxmlformats.org/officeDocument/2006/relationships/hyperlink" Target="https://www.ncbi.nlm.nih.gov/Taxonomy/Browser/wwwtax.cgi?id=77044" TargetMode="External"/><Relationship Id="rId633" Type="http://schemas.openxmlformats.org/officeDocument/2006/relationships/hyperlink" Target="https://www.ncbi.nlm.nih.gov/Taxonomy/Browser/wwwtax.cgi?id=2070414" TargetMode="External"/><Relationship Id="rId980" Type="http://schemas.openxmlformats.org/officeDocument/2006/relationships/hyperlink" Target="https://www.ncbi.nlm.nih.gov/Taxonomy/Browser/wwwtax.cgi?id=655863" TargetMode="External"/><Relationship Id="rId1056" Type="http://schemas.openxmlformats.org/officeDocument/2006/relationships/hyperlink" Target="https://www.ncbi.nlm.nih.gov/Taxonomy/Browser/wwwtax.cgi?id=655863" TargetMode="External"/><Relationship Id="rId840" Type="http://schemas.openxmlformats.org/officeDocument/2006/relationships/hyperlink" Target="https://www.ncbi.nlm.nih.gov/Taxonomy/Browser/wwwtax.cgi?id=116970" TargetMode="External"/><Relationship Id="rId938" Type="http://schemas.openxmlformats.org/officeDocument/2006/relationships/hyperlink" Target="https://www.ncbi.nlm.nih.gov/Taxonomy/Browser/wwwtax.cgi?id=655863" TargetMode="External"/><Relationship Id="rId67" Type="http://schemas.openxmlformats.org/officeDocument/2006/relationships/hyperlink" Target="https://www.ncbi.nlm.nih.gov/Taxonomy/Browser/wwwtax.cgi?id=655863" TargetMode="External"/><Relationship Id="rId272" Type="http://schemas.openxmlformats.org/officeDocument/2006/relationships/hyperlink" Target="https://www.ncbi.nlm.nih.gov/Taxonomy/Browser/wwwtax.cgi?id=6526" TargetMode="External"/><Relationship Id="rId577" Type="http://schemas.openxmlformats.org/officeDocument/2006/relationships/hyperlink" Target="https://www.ncbi.nlm.nih.gov/Taxonomy/Browser/wwwtax.cgi?id=655863" TargetMode="External"/><Relationship Id="rId700" Type="http://schemas.openxmlformats.org/officeDocument/2006/relationships/hyperlink" Target="https://www.ncbi.nlm.nih.gov/Taxonomy/Browser/wwwtax.cgi?id=655863" TargetMode="External"/><Relationship Id="rId132" Type="http://schemas.openxmlformats.org/officeDocument/2006/relationships/hyperlink" Target="https://www.ncbi.nlm.nih.gov/Taxonomy/Browser/wwwtax.cgi?id=655863" TargetMode="External"/><Relationship Id="rId784" Type="http://schemas.openxmlformats.org/officeDocument/2006/relationships/hyperlink" Target="https://www.ncbi.nlm.nih.gov/Taxonomy/Browser/wwwtax.cgi?id=655863" TargetMode="External"/><Relationship Id="rId991" Type="http://schemas.openxmlformats.org/officeDocument/2006/relationships/hyperlink" Target="https://www.ncbi.nlm.nih.gov/Taxonomy/Browser/wwwtax.cgi?id=655863" TargetMode="External"/><Relationship Id="rId1067" Type="http://schemas.openxmlformats.org/officeDocument/2006/relationships/hyperlink" Target="https://www.ncbi.nlm.nih.gov/Taxonomy/Browser/wwwtax.cgi?id=45151" TargetMode="External"/><Relationship Id="rId437" Type="http://schemas.openxmlformats.org/officeDocument/2006/relationships/hyperlink" Target="https://www.ncbi.nlm.nih.gov/Taxonomy/Browser/wwwtax.cgi?id=2972119" TargetMode="External"/><Relationship Id="rId644" Type="http://schemas.openxmlformats.org/officeDocument/2006/relationships/hyperlink" Target="https://www.ncbi.nlm.nih.gov/Taxonomy/Browser/wwwtax.cgi?id=655863" TargetMode="External"/><Relationship Id="rId851" Type="http://schemas.openxmlformats.org/officeDocument/2006/relationships/hyperlink" Target="https://www.ncbi.nlm.nih.gov/Taxonomy/Browser/wwwtax.cgi?id=655863" TargetMode="External"/><Relationship Id="rId283" Type="http://schemas.openxmlformats.org/officeDocument/2006/relationships/hyperlink" Target="https://www.ncbi.nlm.nih.gov/Taxonomy/Browser/wwwtax.cgi?id=77044" TargetMode="External"/><Relationship Id="rId490" Type="http://schemas.openxmlformats.org/officeDocument/2006/relationships/hyperlink" Target="https://www.ncbi.nlm.nih.gov/Taxonomy/Browser/wwwtax.cgi?id=1398154" TargetMode="External"/><Relationship Id="rId504" Type="http://schemas.openxmlformats.org/officeDocument/2006/relationships/hyperlink" Target="https://www.ncbi.nlm.nih.gov/Taxonomy/Browser/wwwtax.cgi?id=1290391" TargetMode="External"/><Relationship Id="rId711" Type="http://schemas.openxmlformats.org/officeDocument/2006/relationships/hyperlink" Target="https://www.ncbi.nlm.nih.gov/Taxonomy/Browser/wwwtax.cgi?id=655863" TargetMode="External"/><Relationship Id="rId949" Type="http://schemas.openxmlformats.org/officeDocument/2006/relationships/hyperlink" Target="https://www.ncbi.nlm.nih.gov/Taxonomy/Browser/wwwtax.cgi?id=655863" TargetMode="External"/><Relationship Id="rId78" Type="http://schemas.openxmlformats.org/officeDocument/2006/relationships/hyperlink" Target="https://www.ncbi.nlm.nih.gov/Taxonomy/Browser/wwwtax.cgi?id=655863" TargetMode="External"/><Relationship Id="rId143" Type="http://schemas.openxmlformats.org/officeDocument/2006/relationships/hyperlink" Target="https://www.ncbi.nlm.nih.gov/Taxonomy/Browser/wwwtax.cgi?id=655863" TargetMode="External"/><Relationship Id="rId350" Type="http://schemas.openxmlformats.org/officeDocument/2006/relationships/hyperlink" Target="https://www.ncbi.nlm.nih.gov/Taxonomy/Browser/wwwtax.cgi?id=655863" TargetMode="External"/><Relationship Id="rId588" Type="http://schemas.openxmlformats.org/officeDocument/2006/relationships/hyperlink" Target="https://www.ncbi.nlm.nih.gov/Taxonomy/Browser/wwwtax.cgi?id=655863" TargetMode="External"/><Relationship Id="rId795" Type="http://schemas.openxmlformats.org/officeDocument/2006/relationships/hyperlink" Target="https://www.ncbi.nlm.nih.gov/Taxonomy/Browser/wwwtax.cgi?id=655863" TargetMode="External"/><Relationship Id="rId809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1571157" TargetMode="External"/><Relationship Id="rId210" Type="http://schemas.openxmlformats.org/officeDocument/2006/relationships/hyperlink" Target="https://www.ncbi.nlm.nih.gov/Taxonomy/Browser/wwwtax.cgi?id=655863" TargetMode="External"/><Relationship Id="rId448" Type="http://schemas.openxmlformats.org/officeDocument/2006/relationships/hyperlink" Target="https://www.ncbi.nlm.nih.gov/Taxonomy/Browser/wwwtax.cgi?id=1567544" TargetMode="External"/><Relationship Id="rId655" Type="http://schemas.openxmlformats.org/officeDocument/2006/relationships/hyperlink" Target="https://www.ncbi.nlm.nih.gov/Taxonomy/Browser/wwwtax.cgi?id=655863" TargetMode="External"/><Relationship Id="rId862" Type="http://schemas.openxmlformats.org/officeDocument/2006/relationships/hyperlink" Target="https://www.ncbi.nlm.nih.gov/Taxonomy/Browser/wwwtax.cgi?id=77044" TargetMode="External"/><Relationship Id="rId1078" Type="http://schemas.openxmlformats.org/officeDocument/2006/relationships/hyperlink" Target="https://www.ncbi.nlm.nih.gov/Taxonomy/Browser/wwwtax.cgi?id=116970" TargetMode="External"/><Relationship Id="rId294" Type="http://schemas.openxmlformats.org/officeDocument/2006/relationships/hyperlink" Target="https://www.ncbi.nlm.nih.gov/Taxonomy/Browser/wwwtax.cgi?id=655863" TargetMode="External"/><Relationship Id="rId308" Type="http://schemas.openxmlformats.org/officeDocument/2006/relationships/hyperlink" Target="https://www.ncbi.nlm.nih.gov/Taxonomy/Browser/wwwtax.cgi?id=655863" TargetMode="External"/><Relationship Id="rId515" Type="http://schemas.openxmlformats.org/officeDocument/2006/relationships/hyperlink" Target="https://www.ncbi.nlm.nih.gov/Taxonomy/Browser/wwwtax.cgi?id=655863" TargetMode="External"/><Relationship Id="rId722" Type="http://schemas.openxmlformats.org/officeDocument/2006/relationships/hyperlink" Target="https://www.ncbi.nlm.nih.gov/Taxonomy/Browser/wwwtax.cgi?id=655863" TargetMode="External"/><Relationship Id="rId89" Type="http://schemas.openxmlformats.org/officeDocument/2006/relationships/hyperlink" Target="https://www.ncbi.nlm.nih.gov/Taxonomy/Browser/wwwtax.cgi?id=655863" TargetMode="External"/><Relationship Id="rId154" Type="http://schemas.openxmlformats.org/officeDocument/2006/relationships/hyperlink" Target="https://www.ncbi.nlm.nih.gov/Taxonomy/Browser/wwwtax.cgi?id=655863" TargetMode="External"/><Relationship Id="rId361" Type="http://schemas.openxmlformats.org/officeDocument/2006/relationships/hyperlink" Target="https://www.ncbi.nlm.nih.gov/Taxonomy/Browser/wwwtax.cgi?id=1168544" TargetMode="External"/><Relationship Id="rId599" Type="http://schemas.openxmlformats.org/officeDocument/2006/relationships/hyperlink" Target="https://www.ncbi.nlm.nih.gov/Taxonomy/Browser/wwwtax.cgi?id=655863" TargetMode="External"/><Relationship Id="rId1005" Type="http://schemas.openxmlformats.org/officeDocument/2006/relationships/hyperlink" Target="https://www.ncbi.nlm.nih.gov/Taxonomy/Browser/wwwtax.cgi?id=1081102" TargetMode="External"/><Relationship Id="rId459" Type="http://schemas.openxmlformats.org/officeDocument/2006/relationships/hyperlink" Target="https://www.ncbi.nlm.nih.gov/Taxonomy/Browser/wwwtax.cgi?id=44412" TargetMode="External"/><Relationship Id="rId666" Type="http://schemas.openxmlformats.org/officeDocument/2006/relationships/hyperlink" Target="https://www.ncbi.nlm.nih.gov/Taxonomy/Browser/wwwtax.cgi?id=655863" TargetMode="External"/><Relationship Id="rId873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655863" TargetMode="External"/><Relationship Id="rId221" Type="http://schemas.openxmlformats.org/officeDocument/2006/relationships/hyperlink" Target="https://www.ncbi.nlm.nih.gov/Taxonomy/Browser/wwwtax.cgi?id=45151" TargetMode="External"/><Relationship Id="rId319" Type="http://schemas.openxmlformats.org/officeDocument/2006/relationships/hyperlink" Target="https://www.ncbi.nlm.nih.gov/Taxonomy/Browser/wwwtax.cgi?id=45151" TargetMode="External"/><Relationship Id="rId526" Type="http://schemas.openxmlformats.org/officeDocument/2006/relationships/hyperlink" Target="https://www.ncbi.nlm.nih.gov/Taxonomy/Browser/wwwtax.cgi?id=2824670" TargetMode="External"/><Relationship Id="rId733" Type="http://schemas.openxmlformats.org/officeDocument/2006/relationships/hyperlink" Target="https://www.ncbi.nlm.nih.gov/Taxonomy/Browser/wwwtax.cgi?id=669869" TargetMode="External"/><Relationship Id="rId940" Type="http://schemas.openxmlformats.org/officeDocument/2006/relationships/hyperlink" Target="https://www.ncbi.nlm.nih.gov/Taxonomy/Browser/wwwtax.cgi?id=655863" TargetMode="External"/><Relationship Id="rId1016" Type="http://schemas.openxmlformats.org/officeDocument/2006/relationships/hyperlink" Target="https://www.ncbi.nlm.nih.gov/Taxonomy/Browser/wwwtax.cgi?id=655863" TargetMode="External"/><Relationship Id="rId165" Type="http://schemas.openxmlformats.org/officeDocument/2006/relationships/hyperlink" Target="https://www.ncbi.nlm.nih.gov/Taxonomy/Browser/wwwtax.cgi?id=655863" TargetMode="External"/><Relationship Id="rId372" Type="http://schemas.openxmlformats.org/officeDocument/2006/relationships/hyperlink" Target="https://www.ncbi.nlm.nih.gov/Taxonomy/Browser/wwwtax.cgi?id=655863" TargetMode="External"/><Relationship Id="rId677" Type="http://schemas.openxmlformats.org/officeDocument/2006/relationships/hyperlink" Target="https://www.ncbi.nlm.nih.gov/Taxonomy/Browser/wwwtax.cgi?id=1940296" TargetMode="External"/><Relationship Id="rId800" Type="http://schemas.openxmlformats.org/officeDocument/2006/relationships/hyperlink" Target="https://www.ncbi.nlm.nih.gov/Taxonomy/Browser/wwwtax.cgi?id=1450541" TargetMode="External"/><Relationship Id="rId232" Type="http://schemas.openxmlformats.org/officeDocument/2006/relationships/hyperlink" Target="https://www.ncbi.nlm.nih.gov/Taxonomy/Browser/wwwtax.cgi?id=655863" TargetMode="External"/><Relationship Id="rId884" Type="http://schemas.openxmlformats.org/officeDocument/2006/relationships/hyperlink" Target="https://www.ncbi.nlm.nih.gov/Taxonomy/Browser/wwwtax.cgi?id=5466" TargetMode="External"/><Relationship Id="rId27" Type="http://schemas.openxmlformats.org/officeDocument/2006/relationships/hyperlink" Target="https://www.ncbi.nlm.nih.gov/Taxonomy/Browser/wwwtax.cgi?id=326656" TargetMode="External"/><Relationship Id="rId537" Type="http://schemas.openxmlformats.org/officeDocument/2006/relationships/hyperlink" Target="https://www.ncbi.nlm.nih.gov/Taxonomy/Browser/wwwtax.cgi?id=655863" TargetMode="External"/><Relationship Id="rId744" Type="http://schemas.openxmlformats.org/officeDocument/2006/relationships/hyperlink" Target="https://www.ncbi.nlm.nih.gov/Taxonomy/Browser/wwwtax.cgi?id=655863" TargetMode="External"/><Relationship Id="rId951" Type="http://schemas.openxmlformats.org/officeDocument/2006/relationships/hyperlink" Target="https://www.ncbi.nlm.nih.gov/Taxonomy/Browser/wwwtax.cgi?id=655863" TargetMode="External"/><Relationship Id="rId80" Type="http://schemas.openxmlformats.org/officeDocument/2006/relationships/hyperlink" Target="https://www.ncbi.nlm.nih.gov/Taxonomy/Browser/wwwtax.cgi?id=655863" TargetMode="External"/><Relationship Id="rId176" Type="http://schemas.openxmlformats.org/officeDocument/2006/relationships/hyperlink" Target="https://www.ncbi.nlm.nih.gov/Taxonomy/Browser/wwwtax.cgi?id=655863" TargetMode="External"/><Relationship Id="rId383" Type="http://schemas.openxmlformats.org/officeDocument/2006/relationships/hyperlink" Target="https://www.ncbi.nlm.nih.gov/Taxonomy/Browser/wwwtax.cgi?id=5061" TargetMode="External"/><Relationship Id="rId590" Type="http://schemas.openxmlformats.org/officeDocument/2006/relationships/hyperlink" Target="https://www.ncbi.nlm.nih.gov/Taxonomy/Browser/wwwtax.cgi?id=655863" TargetMode="External"/><Relationship Id="rId604" Type="http://schemas.openxmlformats.org/officeDocument/2006/relationships/hyperlink" Target="https://www.ncbi.nlm.nih.gov/Taxonomy/Browser/wwwtax.cgi?id=655863" TargetMode="External"/><Relationship Id="rId811" Type="http://schemas.openxmlformats.org/officeDocument/2006/relationships/hyperlink" Target="https://www.ncbi.nlm.nih.gov/Taxonomy/Browser/wwwtax.cgi?id=1081108" TargetMode="External"/><Relationship Id="rId1027" Type="http://schemas.openxmlformats.org/officeDocument/2006/relationships/hyperlink" Target="https://www.ncbi.nlm.nih.gov/Taxonomy/Browser/wwwtax.cgi?id=655863" TargetMode="External"/><Relationship Id="rId243" Type="http://schemas.openxmlformats.org/officeDocument/2006/relationships/hyperlink" Target="https://www.ncbi.nlm.nih.gov/Taxonomy/Browser/wwwtax.cgi?id=655863" TargetMode="External"/><Relationship Id="rId450" Type="http://schemas.openxmlformats.org/officeDocument/2006/relationships/hyperlink" Target="https://www.ncbi.nlm.nih.gov/Taxonomy/Browser/wwwtax.cgi?id=655863" TargetMode="External"/><Relationship Id="rId688" Type="http://schemas.openxmlformats.org/officeDocument/2006/relationships/hyperlink" Target="https://www.ncbi.nlm.nih.gov/Taxonomy/Browser/wwwtax.cgi?id=655863" TargetMode="External"/><Relationship Id="rId895" Type="http://schemas.openxmlformats.org/officeDocument/2006/relationships/hyperlink" Target="https://www.ncbi.nlm.nih.gov/Taxonomy/Browser/wwwtax.cgi?id=2070414" TargetMode="External"/><Relationship Id="rId909" Type="http://schemas.openxmlformats.org/officeDocument/2006/relationships/hyperlink" Target="https://www.ncbi.nlm.nih.gov/Taxonomy/Browser/wwwtax.cgi?id=655863" TargetMode="External"/><Relationship Id="rId1080" Type="http://schemas.openxmlformats.org/officeDocument/2006/relationships/comments" Target="../comments1.xml"/><Relationship Id="rId38" Type="http://schemas.openxmlformats.org/officeDocument/2006/relationships/hyperlink" Target="https://www.ncbi.nlm.nih.gov/Taxonomy/Browser/wwwtax.cgi?id=655863" TargetMode="External"/><Relationship Id="rId103" Type="http://schemas.openxmlformats.org/officeDocument/2006/relationships/hyperlink" Target="https://www.ncbi.nlm.nih.gov/Taxonomy/Browser/wwwtax.cgi?id=655863" TargetMode="External"/><Relationship Id="rId310" Type="http://schemas.openxmlformats.org/officeDocument/2006/relationships/hyperlink" Target="https://www.ncbi.nlm.nih.gov/Taxonomy/Browser/wwwtax.cgi?id=655863" TargetMode="External"/><Relationship Id="rId548" Type="http://schemas.openxmlformats.org/officeDocument/2006/relationships/hyperlink" Target="https://www.ncbi.nlm.nih.gov/Taxonomy/Browser/wwwtax.cgi?id=596490" TargetMode="External"/><Relationship Id="rId755" Type="http://schemas.openxmlformats.org/officeDocument/2006/relationships/hyperlink" Target="https://www.ncbi.nlm.nih.gov/Taxonomy/Browser/wwwtax.cgi?id=1391915" TargetMode="External"/><Relationship Id="rId962" Type="http://schemas.openxmlformats.org/officeDocument/2006/relationships/hyperlink" Target="https://www.ncbi.nlm.nih.gov/Taxonomy/Browser/wwwtax.cgi?id=655863" TargetMode="External"/><Relationship Id="rId91" Type="http://schemas.openxmlformats.org/officeDocument/2006/relationships/hyperlink" Target="https://www.ncbi.nlm.nih.gov/Taxonomy/Browser/wwwtax.cgi?id=655863" TargetMode="External"/><Relationship Id="rId187" Type="http://schemas.openxmlformats.org/officeDocument/2006/relationships/hyperlink" Target="https://www.ncbi.nlm.nih.gov/Taxonomy/Browser/wwwtax.cgi?id=655863" TargetMode="External"/><Relationship Id="rId394" Type="http://schemas.openxmlformats.org/officeDocument/2006/relationships/hyperlink" Target="https://www.ncbi.nlm.nih.gov/Taxonomy/Browser/wwwtax.cgi?id=1081102" TargetMode="External"/><Relationship Id="rId408" Type="http://schemas.openxmlformats.org/officeDocument/2006/relationships/hyperlink" Target="https://www.ncbi.nlm.nih.gov/Taxonomy/Browser/wwwtax.cgi?id=105487" TargetMode="External"/><Relationship Id="rId615" Type="http://schemas.openxmlformats.org/officeDocument/2006/relationships/hyperlink" Target="https://www.ncbi.nlm.nih.gov/Taxonomy/Browser/wwwtax.cgi?id=655863" TargetMode="External"/><Relationship Id="rId822" Type="http://schemas.openxmlformats.org/officeDocument/2006/relationships/hyperlink" Target="https://www.ncbi.nlm.nih.gov/Taxonomy/Browser/wwwtax.cgi?id=655863" TargetMode="External"/><Relationship Id="rId1038" Type="http://schemas.openxmlformats.org/officeDocument/2006/relationships/hyperlink" Target="https://www.ncbi.nlm.nih.gov/Taxonomy/Browser/wwwtax.cgi?id=655863" TargetMode="External"/><Relationship Id="rId254" Type="http://schemas.openxmlformats.org/officeDocument/2006/relationships/hyperlink" Target="https://www.ncbi.nlm.nih.gov/Taxonomy/Browser/wwwtax.cgi?id=655863" TargetMode="External"/><Relationship Id="rId699" Type="http://schemas.openxmlformats.org/officeDocument/2006/relationships/hyperlink" Target="https://www.ncbi.nlm.nih.gov/Taxonomy/Browser/wwwtax.cgi?id=1081102" TargetMode="External"/><Relationship Id="rId49" Type="http://schemas.openxmlformats.org/officeDocument/2006/relationships/hyperlink" Target="https://www.ncbi.nlm.nih.gov/Taxonomy/Browser/wwwtax.cgi?id=655863" TargetMode="External"/><Relationship Id="rId114" Type="http://schemas.openxmlformats.org/officeDocument/2006/relationships/hyperlink" Target="https://www.ncbi.nlm.nih.gov/Taxonomy/Browser/wwwtax.cgi?id=655863" TargetMode="External"/><Relationship Id="rId461" Type="http://schemas.openxmlformats.org/officeDocument/2006/relationships/hyperlink" Target="https://www.ncbi.nlm.nih.gov/Taxonomy/Browser/wwwtax.cgi?id=655863" TargetMode="External"/><Relationship Id="rId559" Type="http://schemas.openxmlformats.org/officeDocument/2006/relationships/hyperlink" Target="https://www.ncbi.nlm.nih.gov/Taxonomy/Browser/wwwtax.cgi?id=655863" TargetMode="External"/><Relationship Id="rId766" Type="http://schemas.openxmlformats.org/officeDocument/2006/relationships/hyperlink" Target="https://www.ncbi.nlm.nih.gov/Taxonomy/Browser/wwwtax.cgi?id=655863" TargetMode="External"/><Relationship Id="rId198" Type="http://schemas.openxmlformats.org/officeDocument/2006/relationships/hyperlink" Target="https://www.ncbi.nlm.nih.gov/Taxonomy/Browser/wwwtax.cgi?id=655863" TargetMode="External"/><Relationship Id="rId321" Type="http://schemas.openxmlformats.org/officeDocument/2006/relationships/hyperlink" Target="https://www.ncbi.nlm.nih.gov/Taxonomy/Browser/wwwtax.cgi?id=45151" TargetMode="External"/><Relationship Id="rId419" Type="http://schemas.openxmlformats.org/officeDocument/2006/relationships/hyperlink" Target="https://www.ncbi.nlm.nih.gov/Taxonomy/Browser/wwwtax.cgi?id=655863" TargetMode="External"/><Relationship Id="rId626" Type="http://schemas.openxmlformats.org/officeDocument/2006/relationships/hyperlink" Target="https://www.ncbi.nlm.nih.gov/Taxonomy/Browser/wwwtax.cgi?id=655863" TargetMode="External"/><Relationship Id="rId973" Type="http://schemas.openxmlformats.org/officeDocument/2006/relationships/hyperlink" Target="https://www.ncbi.nlm.nih.gov/Taxonomy/Browser/wwwtax.cgi?id=1081102" TargetMode="External"/><Relationship Id="rId1049" Type="http://schemas.openxmlformats.org/officeDocument/2006/relationships/hyperlink" Target="https://www.ncbi.nlm.nih.gov/Taxonomy/Browser/wwwtax.cgi?id=655863" TargetMode="External"/><Relationship Id="rId833" Type="http://schemas.openxmlformats.org/officeDocument/2006/relationships/hyperlink" Target="https://www.ncbi.nlm.nih.gov/Taxonomy/Browser/wwwtax.cgi?id=1247861" TargetMode="External"/><Relationship Id="rId265" Type="http://schemas.openxmlformats.org/officeDocument/2006/relationships/hyperlink" Target="https://www.ncbi.nlm.nih.gov/Taxonomy/Browser/wwwtax.cgi?id=655863" TargetMode="External"/><Relationship Id="rId472" Type="http://schemas.openxmlformats.org/officeDocument/2006/relationships/hyperlink" Target="https://www.ncbi.nlm.nih.gov/Taxonomy/Browser/wwwtax.cgi?id=655863" TargetMode="External"/><Relationship Id="rId900" Type="http://schemas.openxmlformats.org/officeDocument/2006/relationships/hyperlink" Target="https://www.ncbi.nlm.nih.gov/Taxonomy/Browser/wwwtax.cgi?id=655863" TargetMode="External"/><Relationship Id="rId125" Type="http://schemas.openxmlformats.org/officeDocument/2006/relationships/hyperlink" Target="https://www.ncbi.nlm.nih.gov/Taxonomy/Browser/wwwtax.cgi?id=2527978" TargetMode="External"/><Relationship Id="rId332" Type="http://schemas.openxmlformats.org/officeDocument/2006/relationships/hyperlink" Target="https://www.ncbi.nlm.nih.gov/Taxonomy/Browser/wwwtax.cgi?id=655863" TargetMode="External"/><Relationship Id="rId777" Type="http://schemas.openxmlformats.org/officeDocument/2006/relationships/hyperlink" Target="https://www.ncbi.nlm.nih.gov/Taxonomy/Browser/wwwtax.cgi?id=655863" TargetMode="External"/><Relationship Id="rId984" Type="http://schemas.openxmlformats.org/officeDocument/2006/relationships/hyperlink" Target="https://www.ncbi.nlm.nih.gov/Taxonomy/Browser/wwwtax.cgi?id=655863" TargetMode="External"/><Relationship Id="rId637" Type="http://schemas.openxmlformats.org/officeDocument/2006/relationships/hyperlink" Target="https://www.ncbi.nlm.nih.gov/Taxonomy/Browser/wwwtax.cgi?id=655863" TargetMode="External"/><Relationship Id="rId844" Type="http://schemas.openxmlformats.org/officeDocument/2006/relationships/hyperlink" Target="https://www.ncbi.nlm.nih.gov/Taxonomy/Browser/wwwtax.cgi?id=655863" TargetMode="External"/><Relationship Id="rId276" Type="http://schemas.openxmlformats.org/officeDocument/2006/relationships/hyperlink" Target="https://www.ncbi.nlm.nih.gov/Taxonomy/Browser/wwwtax.cgi?id=655863" TargetMode="External"/><Relationship Id="rId483" Type="http://schemas.openxmlformats.org/officeDocument/2006/relationships/hyperlink" Target="https://www.ncbi.nlm.nih.gov/Taxonomy/Browser/wwwtax.cgi?id=1081102" TargetMode="External"/><Relationship Id="rId690" Type="http://schemas.openxmlformats.org/officeDocument/2006/relationships/hyperlink" Target="https://www.ncbi.nlm.nih.gov/Taxonomy/Browser/wwwtax.cgi?id=1213857" TargetMode="External"/><Relationship Id="rId704" Type="http://schemas.openxmlformats.org/officeDocument/2006/relationships/hyperlink" Target="https://www.ncbi.nlm.nih.gov/Taxonomy/Browser/wwwtax.cgi?id=655863" TargetMode="External"/><Relationship Id="rId911" Type="http://schemas.openxmlformats.org/officeDocument/2006/relationships/hyperlink" Target="https://www.ncbi.nlm.nih.gov/Taxonomy/Browser/wwwtax.cgi?id=1081108" TargetMode="External"/><Relationship Id="rId40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655863" TargetMode="External"/><Relationship Id="rId343" Type="http://schemas.openxmlformats.org/officeDocument/2006/relationships/hyperlink" Target="https://www.ncbi.nlm.nih.gov/Taxonomy/Browser/wwwtax.cgi?id=1491479" TargetMode="External"/><Relationship Id="rId550" Type="http://schemas.openxmlformats.org/officeDocument/2006/relationships/hyperlink" Target="https://www.ncbi.nlm.nih.gov/Taxonomy/Browser/wwwtax.cgi?id=1079257" TargetMode="External"/><Relationship Id="rId788" Type="http://schemas.openxmlformats.org/officeDocument/2006/relationships/hyperlink" Target="https://www.ncbi.nlm.nih.gov/Taxonomy/Browser/wwwtax.cgi?id=655863" TargetMode="External"/><Relationship Id="rId995" Type="http://schemas.openxmlformats.org/officeDocument/2006/relationships/hyperlink" Target="https://www.ncbi.nlm.nih.gov/Taxonomy/Browser/wwwtax.cgi?id=655863" TargetMode="External"/><Relationship Id="rId203" Type="http://schemas.openxmlformats.org/officeDocument/2006/relationships/hyperlink" Target="https://www.ncbi.nlm.nih.gov/Taxonomy/Browser/wwwtax.cgi?id=655863" TargetMode="External"/><Relationship Id="rId648" Type="http://schemas.openxmlformats.org/officeDocument/2006/relationships/hyperlink" Target="https://www.ncbi.nlm.nih.gov/Taxonomy/Browser/wwwtax.cgi?id=655863" TargetMode="External"/><Relationship Id="rId855" Type="http://schemas.openxmlformats.org/officeDocument/2006/relationships/hyperlink" Target="https://www.ncbi.nlm.nih.gov/Taxonomy/Browser/wwwtax.cgi?id=655863" TargetMode="External"/><Relationship Id="rId1040" Type="http://schemas.openxmlformats.org/officeDocument/2006/relationships/hyperlink" Target="https://www.ncbi.nlm.nih.gov/Taxonomy/Browser/wwwtax.cgi?id=655863" TargetMode="External"/><Relationship Id="rId287" Type="http://schemas.openxmlformats.org/officeDocument/2006/relationships/hyperlink" Target="https://www.ncbi.nlm.nih.gov/Taxonomy/Browser/wwwtax.cgi?id=1940296" TargetMode="External"/><Relationship Id="rId410" Type="http://schemas.openxmlformats.org/officeDocument/2006/relationships/hyperlink" Target="https://www.ncbi.nlm.nih.gov/Taxonomy/Browser/wwwtax.cgi?id=655863" TargetMode="External"/><Relationship Id="rId494" Type="http://schemas.openxmlformats.org/officeDocument/2006/relationships/hyperlink" Target="https://www.ncbi.nlm.nih.gov/Taxonomy/Browser/wwwtax.cgi?id=33203" TargetMode="External"/><Relationship Id="rId508" Type="http://schemas.openxmlformats.org/officeDocument/2006/relationships/hyperlink" Target="https://www.ncbi.nlm.nih.gov/Taxonomy/Browser/wwwtax.cgi?id=5127" TargetMode="External"/><Relationship Id="rId715" Type="http://schemas.openxmlformats.org/officeDocument/2006/relationships/hyperlink" Target="https://www.ncbi.nlm.nih.gov/Taxonomy/Browser/wwwtax.cgi?id=2663366" TargetMode="External"/><Relationship Id="rId922" Type="http://schemas.openxmlformats.org/officeDocument/2006/relationships/hyperlink" Target="https://www.ncbi.nlm.nih.gov/Taxonomy/Browser/wwwtax.cgi?id=91930" TargetMode="External"/><Relationship Id="rId147" Type="http://schemas.openxmlformats.org/officeDocument/2006/relationships/hyperlink" Target="https://www.ncbi.nlm.nih.gov/Taxonomy/Browser/wwwtax.cgi?id=2070414" TargetMode="External"/><Relationship Id="rId354" Type="http://schemas.openxmlformats.org/officeDocument/2006/relationships/hyperlink" Target="https://www.ncbi.nlm.nih.gov/Taxonomy/Browser/wwwtax.cgi?id=655863" TargetMode="External"/><Relationship Id="rId799" Type="http://schemas.openxmlformats.org/officeDocument/2006/relationships/hyperlink" Target="https://www.ncbi.nlm.nih.gov/Taxonomy/Browser/wwwtax.cgi?id=655863" TargetMode="External"/><Relationship Id="rId51" Type="http://schemas.openxmlformats.org/officeDocument/2006/relationships/hyperlink" Target="https://www.ncbi.nlm.nih.gov/Taxonomy/Browser/wwwtax.cgi?id=655863" TargetMode="External"/><Relationship Id="rId561" Type="http://schemas.openxmlformats.org/officeDocument/2006/relationships/hyperlink" Target="https://www.ncbi.nlm.nih.gov/Taxonomy/Browser/wwwtax.cgi?id=41990" TargetMode="External"/><Relationship Id="rId659" Type="http://schemas.openxmlformats.org/officeDocument/2006/relationships/hyperlink" Target="https://www.ncbi.nlm.nih.gov/Taxonomy/Browser/wwwtax.cgi?id=655863" TargetMode="External"/><Relationship Id="rId866" Type="http://schemas.openxmlformats.org/officeDocument/2006/relationships/hyperlink" Target="https://www.ncbi.nlm.nih.gov/Taxonomy/Browser/wwwtax.cgi?id=655863" TargetMode="External"/><Relationship Id="rId214" Type="http://schemas.openxmlformats.org/officeDocument/2006/relationships/hyperlink" Target="https://www.ncbi.nlm.nih.gov/Taxonomy/Browser/wwwtax.cgi?id=5520" TargetMode="External"/><Relationship Id="rId298" Type="http://schemas.openxmlformats.org/officeDocument/2006/relationships/hyperlink" Target="https://www.ncbi.nlm.nih.gov/Taxonomy/Browser/wwwtax.cgi?id=655863" TargetMode="External"/><Relationship Id="rId421" Type="http://schemas.openxmlformats.org/officeDocument/2006/relationships/hyperlink" Target="https://www.ncbi.nlm.nih.gov/Taxonomy/Browser/wwwtax.cgi?id=1081102" TargetMode="External"/><Relationship Id="rId519" Type="http://schemas.openxmlformats.org/officeDocument/2006/relationships/hyperlink" Target="https://www.ncbi.nlm.nih.gov/Taxonomy/Browser/wwwtax.cgi?id=1954250" TargetMode="External"/><Relationship Id="rId1051" Type="http://schemas.openxmlformats.org/officeDocument/2006/relationships/hyperlink" Target="https://www.ncbi.nlm.nih.gov/Taxonomy/Browser/wwwtax.cgi?id=655863" TargetMode="External"/><Relationship Id="rId158" Type="http://schemas.openxmlformats.org/officeDocument/2006/relationships/hyperlink" Target="https://www.ncbi.nlm.nih.gov/Taxonomy/Browser/wwwtax.cgi?id=655863" TargetMode="External"/><Relationship Id="rId726" Type="http://schemas.openxmlformats.org/officeDocument/2006/relationships/hyperlink" Target="https://www.ncbi.nlm.nih.gov/Taxonomy/Browser/wwwtax.cgi?id=655863" TargetMode="External"/><Relationship Id="rId933" Type="http://schemas.openxmlformats.org/officeDocument/2006/relationships/hyperlink" Target="https://www.ncbi.nlm.nih.gov/Taxonomy/Browser/wwwtax.cgi?id=655863" TargetMode="External"/><Relationship Id="rId1009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490622" TargetMode="External"/><Relationship Id="rId365" Type="http://schemas.openxmlformats.org/officeDocument/2006/relationships/hyperlink" Target="https://www.ncbi.nlm.nih.gov/Taxonomy/Browser/wwwtax.cgi?id=655863" TargetMode="External"/><Relationship Id="rId572" Type="http://schemas.openxmlformats.org/officeDocument/2006/relationships/hyperlink" Target="https://www.ncbi.nlm.nih.gov/Taxonomy/Browser/wwwtax.cgi?id=1081102" TargetMode="External"/><Relationship Id="rId225" Type="http://schemas.openxmlformats.org/officeDocument/2006/relationships/hyperlink" Target="https://www.ncbi.nlm.nih.gov/Taxonomy/Browser/wwwtax.cgi?id=655863" TargetMode="External"/><Relationship Id="rId432" Type="http://schemas.openxmlformats.org/officeDocument/2006/relationships/hyperlink" Target="https://www.ncbi.nlm.nih.gov/Taxonomy/Browser/wwwtax.cgi?id=655863" TargetMode="External"/><Relationship Id="rId877" Type="http://schemas.openxmlformats.org/officeDocument/2006/relationships/hyperlink" Target="https://www.ncbi.nlm.nih.gov/Taxonomy/Browser/wwwtax.cgi?id=655863" TargetMode="External"/><Relationship Id="rId1062" Type="http://schemas.openxmlformats.org/officeDocument/2006/relationships/hyperlink" Target="https://www.ncbi.nlm.nih.gov/Taxonomy/Browser/wwwtax.cgi?id=655863" TargetMode="External"/><Relationship Id="rId737" Type="http://schemas.openxmlformats.org/officeDocument/2006/relationships/hyperlink" Target="https://www.ncbi.nlm.nih.gov/Taxonomy/Browser/wwwtax.cgi?id=655863" TargetMode="External"/><Relationship Id="rId944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655863" TargetMode="External"/><Relationship Id="rId169" Type="http://schemas.openxmlformats.org/officeDocument/2006/relationships/hyperlink" Target="https://www.ncbi.nlm.nih.gov/Taxonomy/Browser/wwwtax.cgi?id=326617" TargetMode="External"/><Relationship Id="rId376" Type="http://schemas.openxmlformats.org/officeDocument/2006/relationships/hyperlink" Target="https://www.ncbi.nlm.nih.gov/Taxonomy/Browser/wwwtax.cgi?id=655863" TargetMode="External"/><Relationship Id="rId583" Type="http://schemas.openxmlformats.org/officeDocument/2006/relationships/hyperlink" Target="https://www.ncbi.nlm.nih.gov/Taxonomy/Browser/wwwtax.cgi?id=655863" TargetMode="External"/><Relationship Id="rId790" Type="http://schemas.openxmlformats.org/officeDocument/2006/relationships/hyperlink" Target="https://www.ncbi.nlm.nih.gov/Taxonomy/Browser/wwwtax.cgi?id=655863" TargetMode="External"/><Relationship Id="rId804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1940296" TargetMode="External"/><Relationship Id="rId236" Type="http://schemas.openxmlformats.org/officeDocument/2006/relationships/hyperlink" Target="https://www.ncbi.nlm.nih.gov/Taxonomy/Browser/wwwtax.cgi?id=655863" TargetMode="External"/><Relationship Id="rId443" Type="http://schemas.openxmlformats.org/officeDocument/2006/relationships/hyperlink" Target="https://www.ncbi.nlm.nih.gov/Taxonomy/Browser/wwwtax.cgi?id=83184" TargetMode="External"/><Relationship Id="rId650" Type="http://schemas.openxmlformats.org/officeDocument/2006/relationships/hyperlink" Target="https://www.ncbi.nlm.nih.gov/Taxonomy/Browser/wwwtax.cgi?id=655863" TargetMode="External"/><Relationship Id="rId888" Type="http://schemas.openxmlformats.org/officeDocument/2006/relationships/hyperlink" Target="https://www.ncbi.nlm.nih.gov/Taxonomy/Browser/wwwtax.cgi?id=655863" TargetMode="External"/><Relationship Id="rId1073" Type="http://schemas.openxmlformats.org/officeDocument/2006/relationships/hyperlink" Target="https://www.ncbi.nlm.nih.gov/Taxonomy/Browser/wwwtax.cgi?id=655863" TargetMode="External"/><Relationship Id="rId303" Type="http://schemas.openxmlformats.org/officeDocument/2006/relationships/hyperlink" Target="https://www.ncbi.nlm.nih.gov/Taxonomy/Browser/wwwtax.cgi?id=2723393" TargetMode="External"/><Relationship Id="rId748" Type="http://schemas.openxmlformats.org/officeDocument/2006/relationships/hyperlink" Target="https://www.ncbi.nlm.nih.gov/Taxonomy/Browser/wwwtax.cgi?id=1081102" TargetMode="External"/><Relationship Id="rId955" Type="http://schemas.openxmlformats.org/officeDocument/2006/relationships/hyperlink" Target="https://www.ncbi.nlm.nih.gov/Taxonomy/Browser/wwwtax.cgi?id=869390" TargetMode="External"/><Relationship Id="rId84" Type="http://schemas.openxmlformats.org/officeDocument/2006/relationships/hyperlink" Target="https://www.ncbi.nlm.nih.gov/Taxonomy/Browser/wwwtax.cgi?id=5520" TargetMode="External"/><Relationship Id="rId387" Type="http://schemas.openxmlformats.org/officeDocument/2006/relationships/hyperlink" Target="https://www.ncbi.nlm.nih.gov/Taxonomy/Browser/wwwtax.cgi?id=655863" TargetMode="External"/><Relationship Id="rId510" Type="http://schemas.openxmlformats.org/officeDocument/2006/relationships/hyperlink" Target="https://www.ncbi.nlm.nih.gov/Taxonomy/Browser/wwwtax.cgi?id=1081102" TargetMode="External"/><Relationship Id="rId594" Type="http://schemas.openxmlformats.org/officeDocument/2006/relationships/hyperlink" Target="https://www.ncbi.nlm.nih.gov/Taxonomy/Browser/wwwtax.cgi?id=655863" TargetMode="External"/><Relationship Id="rId608" Type="http://schemas.openxmlformats.org/officeDocument/2006/relationships/hyperlink" Target="https://www.ncbi.nlm.nih.gov/Taxonomy/Browser/wwwtax.cgi?id=655863" TargetMode="External"/><Relationship Id="rId815" Type="http://schemas.openxmlformats.org/officeDocument/2006/relationships/hyperlink" Target="https://www.ncbi.nlm.nih.gov/Taxonomy/Browser/wwwtax.cgi?id=655863" TargetMode="External"/><Relationship Id="rId247" Type="http://schemas.openxmlformats.org/officeDocument/2006/relationships/hyperlink" Target="https://www.ncbi.nlm.nih.gov/Taxonomy/Browser/wwwtax.cgi?id=655863" TargetMode="External"/><Relationship Id="rId899" Type="http://schemas.openxmlformats.org/officeDocument/2006/relationships/hyperlink" Target="https://www.ncbi.nlm.nih.gov/Taxonomy/Browser/wwwtax.cgi?id=655863" TargetMode="External"/><Relationship Id="rId1000" Type="http://schemas.openxmlformats.org/officeDocument/2006/relationships/hyperlink" Target="https://www.ncbi.nlm.nih.gov/Taxonomy/Browser/wwwtax.cgi?id=45151" TargetMode="External"/><Relationship Id="rId107" Type="http://schemas.openxmlformats.org/officeDocument/2006/relationships/hyperlink" Target="https://www.ncbi.nlm.nih.gov/Taxonomy/Browser/wwwtax.cgi?id=655863" TargetMode="External"/><Relationship Id="rId454" Type="http://schemas.openxmlformats.org/officeDocument/2006/relationships/hyperlink" Target="https://www.ncbi.nlm.nih.gov/Taxonomy/Browser/wwwtax.cgi?id=215465" TargetMode="External"/><Relationship Id="rId661" Type="http://schemas.openxmlformats.org/officeDocument/2006/relationships/hyperlink" Target="https://www.ncbi.nlm.nih.gov/Taxonomy/Browser/wwwtax.cgi?id=655863" TargetMode="External"/><Relationship Id="rId759" Type="http://schemas.openxmlformats.org/officeDocument/2006/relationships/hyperlink" Target="https://www.ncbi.nlm.nih.gov/Taxonomy/Browser/wwwtax.cgi?id=655863" TargetMode="External"/><Relationship Id="rId966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655863" TargetMode="External"/><Relationship Id="rId314" Type="http://schemas.openxmlformats.org/officeDocument/2006/relationships/hyperlink" Target="https://www.ncbi.nlm.nih.gov/Taxonomy/Browser/wwwtax.cgi?id=655863" TargetMode="External"/><Relationship Id="rId398" Type="http://schemas.openxmlformats.org/officeDocument/2006/relationships/hyperlink" Target="https://www.ncbi.nlm.nih.gov/Taxonomy/Browser/wwwtax.cgi?id=655863" TargetMode="External"/><Relationship Id="rId521" Type="http://schemas.openxmlformats.org/officeDocument/2006/relationships/hyperlink" Target="https://www.ncbi.nlm.nih.gov/Taxonomy/Browser/wwwtax.cgi?id=655863" TargetMode="External"/><Relationship Id="rId619" Type="http://schemas.openxmlformats.org/officeDocument/2006/relationships/hyperlink" Target="https://www.ncbi.nlm.nih.gov/Taxonomy/Browser/wwwtax.cgi?id=655863" TargetMode="External"/><Relationship Id="rId95" Type="http://schemas.openxmlformats.org/officeDocument/2006/relationships/hyperlink" Target="https://www.ncbi.nlm.nih.gov/Taxonomy/Browser/wwwtax.cgi?id=655863" TargetMode="External"/><Relationship Id="rId160" Type="http://schemas.openxmlformats.org/officeDocument/2006/relationships/hyperlink" Target="https://www.ncbi.nlm.nih.gov/Taxonomy/Browser/wwwtax.cgi?id=655863" TargetMode="External"/><Relationship Id="rId826" Type="http://schemas.openxmlformats.org/officeDocument/2006/relationships/hyperlink" Target="https://www.ncbi.nlm.nih.gov/Taxonomy/Browser/wwwtax.cgi?id=655863" TargetMode="External"/><Relationship Id="rId1011" Type="http://schemas.openxmlformats.org/officeDocument/2006/relationships/hyperlink" Target="https://www.ncbi.nlm.nih.gov/Taxonomy/Browser/wwwtax.cgi?id=655863" TargetMode="External"/><Relationship Id="rId258" Type="http://schemas.openxmlformats.org/officeDocument/2006/relationships/hyperlink" Target="https://www.ncbi.nlm.nih.gov/Taxonomy/Browser/wwwtax.cgi?id=655863" TargetMode="External"/><Relationship Id="rId465" Type="http://schemas.openxmlformats.org/officeDocument/2006/relationships/hyperlink" Target="https://www.ncbi.nlm.nih.gov/Taxonomy/Browser/wwwtax.cgi?id=655863" TargetMode="External"/><Relationship Id="rId672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655863" TargetMode="External"/><Relationship Id="rId118" Type="http://schemas.openxmlformats.org/officeDocument/2006/relationships/hyperlink" Target="https://www.ncbi.nlm.nih.gov/Taxonomy/Browser/wwwtax.cgi?id=655863" TargetMode="External"/><Relationship Id="rId325" Type="http://schemas.openxmlformats.org/officeDocument/2006/relationships/hyperlink" Target="https://www.ncbi.nlm.nih.gov/Taxonomy/Browser/wwwtax.cgi?id=655863" TargetMode="External"/><Relationship Id="rId532" Type="http://schemas.openxmlformats.org/officeDocument/2006/relationships/hyperlink" Target="https://www.ncbi.nlm.nih.gov/Taxonomy/Browser/wwwtax.cgi?id=307937" TargetMode="External"/><Relationship Id="rId977" Type="http://schemas.openxmlformats.org/officeDocument/2006/relationships/hyperlink" Target="https://www.ncbi.nlm.nih.gov/Taxonomy/Browser/wwwtax.cgi?id=655863" TargetMode="External"/><Relationship Id="rId171" Type="http://schemas.openxmlformats.org/officeDocument/2006/relationships/hyperlink" Target="https://www.ncbi.nlm.nih.gov/Taxonomy/Browser/wwwtax.cgi?id=655863" TargetMode="External"/><Relationship Id="rId837" Type="http://schemas.openxmlformats.org/officeDocument/2006/relationships/hyperlink" Target="https://www.ncbi.nlm.nih.gov/Taxonomy/Browser/wwwtax.cgi?id=655863" TargetMode="External"/><Relationship Id="rId1022" Type="http://schemas.openxmlformats.org/officeDocument/2006/relationships/hyperlink" Target="https://www.ncbi.nlm.nih.gov/Taxonomy/Browser/wwwtax.cgi?id=655863" TargetMode="External"/><Relationship Id="rId269" Type="http://schemas.openxmlformats.org/officeDocument/2006/relationships/hyperlink" Target="https://www.ncbi.nlm.nih.gov/Taxonomy/Browser/wwwtax.cgi?id=669869" TargetMode="External"/><Relationship Id="rId476" Type="http://schemas.openxmlformats.org/officeDocument/2006/relationships/hyperlink" Target="https://www.ncbi.nlm.nih.gov/Taxonomy/Browser/wwwtax.cgi?id=655863" TargetMode="External"/><Relationship Id="rId683" Type="http://schemas.openxmlformats.org/officeDocument/2006/relationships/hyperlink" Target="https://www.ncbi.nlm.nih.gov/Taxonomy/Browser/wwwtax.cgi?id=260670" TargetMode="External"/><Relationship Id="rId890" Type="http://schemas.openxmlformats.org/officeDocument/2006/relationships/hyperlink" Target="https://www.ncbi.nlm.nih.gov/Taxonomy/Browser/wwwtax.cgi?id=45151" TargetMode="External"/><Relationship Id="rId904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129" Type="http://schemas.openxmlformats.org/officeDocument/2006/relationships/hyperlink" Target="https://www.ncbi.nlm.nih.gov/Taxonomy/Browser/wwwtax.cgi?id=490622" TargetMode="External"/><Relationship Id="rId336" Type="http://schemas.openxmlformats.org/officeDocument/2006/relationships/hyperlink" Target="https://www.ncbi.nlm.nih.gov/Taxonomy/Browser/wwwtax.cgi?id=215460" TargetMode="External"/><Relationship Id="rId543" Type="http://schemas.openxmlformats.org/officeDocument/2006/relationships/hyperlink" Target="https://www.ncbi.nlm.nih.gov/Taxonomy/Browser/wwwtax.cgi?id=566460" TargetMode="External"/><Relationship Id="rId988" Type="http://schemas.openxmlformats.org/officeDocument/2006/relationships/hyperlink" Target="https://www.ncbi.nlm.nih.gov/Taxonomy/Browser/wwwtax.cgi?id=655863" TargetMode="External"/><Relationship Id="rId182" Type="http://schemas.openxmlformats.org/officeDocument/2006/relationships/hyperlink" Target="https://www.ncbi.nlm.nih.gov/Taxonomy/Browser/wwwtax.cgi?id=655863" TargetMode="External"/><Relationship Id="rId403" Type="http://schemas.openxmlformats.org/officeDocument/2006/relationships/hyperlink" Target="https://www.ncbi.nlm.nih.gov/Taxonomy/Browser/wwwtax.cgi?id=655863" TargetMode="External"/><Relationship Id="rId750" Type="http://schemas.openxmlformats.org/officeDocument/2006/relationships/hyperlink" Target="https://www.ncbi.nlm.nih.gov/Taxonomy/Browser/wwwtax.cgi?id=655863" TargetMode="External"/><Relationship Id="rId848" Type="http://schemas.openxmlformats.org/officeDocument/2006/relationships/hyperlink" Target="https://www.ncbi.nlm.nih.gov/Taxonomy/Browser/wwwtax.cgi?id=655863" TargetMode="External"/><Relationship Id="rId1033" Type="http://schemas.openxmlformats.org/officeDocument/2006/relationships/hyperlink" Target="https://www.ncbi.nlm.nih.gov/Taxonomy/Browser/wwwtax.cgi?id=655863" TargetMode="External"/><Relationship Id="rId487" Type="http://schemas.openxmlformats.org/officeDocument/2006/relationships/hyperlink" Target="https://www.ncbi.nlm.nih.gov/Taxonomy/Browser/wwwtax.cgi?id=655863" TargetMode="External"/><Relationship Id="rId610" Type="http://schemas.openxmlformats.org/officeDocument/2006/relationships/hyperlink" Target="https://www.ncbi.nlm.nih.gov/Taxonomy/Browser/wwwtax.cgi?id=655863" TargetMode="External"/><Relationship Id="rId694" Type="http://schemas.openxmlformats.org/officeDocument/2006/relationships/hyperlink" Target="https://www.ncbi.nlm.nih.gov/Taxonomy/Browser/wwwtax.cgi?id=5466" TargetMode="External"/><Relationship Id="rId708" Type="http://schemas.openxmlformats.org/officeDocument/2006/relationships/hyperlink" Target="https://www.ncbi.nlm.nih.gov/Taxonomy/Browser/wwwtax.cgi?id=655863" TargetMode="External"/><Relationship Id="rId915" Type="http://schemas.openxmlformats.org/officeDocument/2006/relationships/hyperlink" Target="https://www.ncbi.nlm.nih.gov/Taxonomy/Browser/wwwtax.cgi?id=655863" TargetMode="External"/><Relationship Id="rId347" Type="http://schemas.openxmlformats.org/officeDocument/2006/relationships/hyperlink" Target="https://www.ncbi.nlm.nih.gov/Taxonomy/Browser/wwwtax.cgi?id=655863" TargetMode="External"/><Relationship Id="rId999" Type="http://schemas.openxmlformats.org/officeDocument/2006/relationships/hyperlink" Target="https://www.ncbi.nlm.nih.gov/Taxonomy/Browser/wwwtax.cgi?id=215460" TargetMode="External"/><Relationship Id="rId44" Type="http://schemas.openxmlformats.org/officeDocument/2006/relationships/hyperlink" Target="https://www.ncbi.nlm.nih.gov/Taxonomy/Browser/wwwtax.cgi?id=2070414" TargetMode="External"/><Relationship Id="rId554" Type="http://schemas.openxmlformats.org/officeDocument/2006/relationships/hyperlink" Target="https://www.ncbi.nlm.nih.gov/Taxonomy/Browser/wwwtax.cgi?id=655863" TargetMode="External"/><Relationship Id="rId761" Type="http://schemas.openxmlformats.org/officeDocument/2006/relationships/hyperlink" Target="https://www.ncbi.nlm.nih.gov/Taxonomy/Browser/wwwtax.cgi?id=655863" TargetMode="External"/><Relationship Id="rId859" Type="http://schemas.openxmlformats.org/officeDocument/2006/relationships/hyperlink" Target="https://www.ncbi.nlm.nih.gov/Taxonomy/Browser/wwwtax.cgi?id=1940296" TargetMode="External"/><Relationship Id="rId193" Type="http://schemas.openxmlformats.org/officeDocument/2006/relationships/hyperlink" Target="https://www.ncbi.nlm.nih.gov/Taxonomy/Browser/wwwtax.cgi?id=655863" TargetMode="External"/><Relationship Id="rId207" Type="http://schemas.openxmlformats.org/officeDocument/2006/relationships/hyperlink" Target="https://www.ncbi.nlm.nih.gov/Taxonomy/Browser/wwwtax.cgi?id=655863" TargetMode="External"/><Relationship Id="rId414" Type="http://schemas.openxmlformats.org/officeDocument/2006/relationships/hyperlink" Target="https://www.ncbi.nlm.nih.gov/Taxonomy/Browser/wwwtax.cgi?id=655863" TargetMode="External"/><Relationship Id="rId498" Type="http://schemas.openxmlformats.org/officeDocument/2006/relationships/hyperlink" Target="https://www.ncbi.nlm.nih.gov/Taxonomy/Browser/wwwtax.cgi?id=44412" TargetMode="External"/><Relationship Id="rId621" Type="http://schemas.openxmlformats.org/officeDocument/2006/relationships/hyperlink" Target="https://www.ncbi.nlm.nih.gov/Taxonomy/Browser/wwwtax.cgi?id=1081108" TargetMode="External"/><Relationship Id="rId1044" Type="http://schemas.openxmlformats.org/officeDocument/2006/relationships/hyperlink" Target="https://www.ncbi.nlm.nih.gov/Taxonomy/Browser/wwwtax.cgi?id=655863" TargetMode="External"/><Relationship Id="rId260" Type="http://schemas.openxmlformats.org/officeDocument/2006/relationships/hyperlink" Target="https://www.ncbi.nlm.nih.gov/Taxonomy/Browser/wwwtax.cgi?id=655863" TargetMode="External"/><Relationship Id="rId719" Type="http://schemas.openxmlformats.org/officeDocument/2006/relationships/hyperlink" Target="https://www.ncbi.nlm.nih.gov/Taxonomy/Browser/wwwtax.cgi?id=655863" TargetMode="External"/><Relationship Id="rId926" Type="http://schemas.openxmlformats.org/officeDocument/2006/relationships/hyperlink" Target="https://www.ncbi.nlm.nih.gov/Taxonomy/Browser/wwwtax.cgi?id=41990" TargetMode="External"/><Relationship Id="rId55" Type="http://schemas.openxmlformats.org/officeDocument/2006/relationships/hyperlink" Target="https://www.ncbi.nlm.nih.gov/Taxonomy/Browser/wwwtax.cgi?id=655863" TargetMode="External"/><Relationship Id="rId120" Type="http://schemas.openxmlformats.org/officeDocument/2006/relationships/hyperlink" Target="https://www.ncbi.nlm.nih.gov/Taxonomy/Browser/wwwtax.cgi?id=655863" TargetMode="External"/><Relationship Id="rId358" Type="http://schemas.openxmlformats.org/officeDocument/2006/relationships/hyperlink" Target="https://www.ncbi.nlm.nih.gov/Taxonomy/Browser/wwwtax.cgi?id=655863" TargetMode="External"/><Relationship Id="rId565" Type="http://schemas.openxmlformats.org/officeDocument/2006/relationships/hyperlink" Target="https://www.ncbi.nlm.nih.gov/Taxonomy/Browser/wwwtax.cgi?id=41990" TargetMode="External"/><Relationship Id="rId772" Type="http://schemas.openxmlformats.org/officeDocument/2006/relationships/hyperlink" Target="https://www.ncbi.nlm.nih.gov/Taxonomy/Browser/wwwtax.cgi?id=655863" TargetMode="External"/><Relationship Id="rId218" Type="http://schemas.openxmlformats.org/officeDocument/2006/relationships/hyperlink" Target="https://www.ncbi.nlm.nih.gov/Taxonomy/Browser/wwwtax.cgi?id=104259" TargetMode="External"/><Relationship Id="rId425" Type="http://schemas.openxmlformats.org/officeDocument/2006/relationships/hyperlink" Target="https://www.ncbi.nlm.nih.gov/Taxonomy/Browser/wwwtax.cgi?id=2614600" TargetMode="External"/><Relationship Id="rId632" Type="http://schemas.openxmlformats.org/officeDocument/2006/relationships/hyperlink" Target="https://www.ncbi.nlm.nih.gov/Taxonomy/Browser/wwwtax.cgi?id=655863" TargetMode="External"/><Relationship Id="rId1055" Type="http://schemas.openxmlformats.org/officeDocument/2006/relationships/hyperlink" Target="https://www.ncbi.nlm.nih.gov/Taxonomy/Browser/wwwtax.cgi?id=2070414" TargetMode="External"/><Relationship Id="rId271" Type="http://schemas.openxmlformats.org/officeDocument/2006/relationships/hyperlink" Target="https://www.ncbi.nlm.nih.gov/Taxonomy/Browser/wwwtax.cgi?id=655863" TargetMode="External"/><Relationship Id="rId937" Type="http://schemas.openxmlformats.org/officeDocument/2006/relationships/hyperlink" Target="https://www.ncbi.nlm.nih.gov/Taxonomy/Browser/wwwtax.cgi?id=655863" TargetMode="External"/><Relationship Id="rId66" Type="http://schemas.openxmlformats.org/officeDocument/2006/relationships/hyperlink" Target="https://www.ncbi.nlm.nih.gov/Taxonomy/Browser/wwwtax.cgi?id=655863" TargetMode="External"/><Relationship Id="rId131" Type="http://schemas.openxmlformats.org/officeDocument/2006/relationships/hyperlink" Target="https://www.ncbi.nlm.nih.gov/Taxonomy/Browser/wwwtax.cgi?id=655863" TargetMode="External"/><Relationship Id="rId369" Type="http://schemas.openxmlformats.org/officeDocument/2006/relationships/hyperlink" Target="https://www.ncbi.nlm.nih.gov/Taxonomy/Browser/wwwtax.cgi?id=1491466" TargetMode="External"/><Relationship Id="rId576" Type="http://schemas.openxmlformats.org/officeDocument/2006/relationships/hyperlink" Target="https://www.ncbi.nlm.nih.gov/Taxonomy/Browser/wwwtax.cgi?id=655863" TargetMode="External"/><Relationship Id="rId783" Type="http://schemas.openxmlformats.org/officeDocument/2006/relationships/hyperlink" Target="https://www.ncbi.nlm.nih.gov/Taxonomy/Browser/wwwtax.cgi?id=655863" TargetMode="External"/><Relationship Id="rId990" Type="http://schemas.openxmlformats.org/officeDocument/2006/relationships/hyperlink" Target="https://www.ncbi.nlm.nih.gov/Taxonomy/Browser/wwwtax.cgi?id=1491479" TargetMode="External"/><Relationship Id="rId229" Type="http://schemas.openxmlformats.org/officeDocument/2006/relationships/hyperlink" Target="https://www.ncbi.nlm.nih.gov/Taxonomy/Browser/wwwtax.cgi?id=655863" TargetMode="External"/><Relationship Id="rId436" Type="http://schemas.openxmlformats.org/officeDocument/2006/relationships/hyperlink" Target="https://www.ncbi.nlm.nih.gov/Taxonomy/Browser/wwwtax.cgi?id=655863" TargetMode="External"/><Relationship Id="rId643" Type="http://schemas.openxmlformats.org/officeDocument/2006/relationships/hyperlink" Target="https://www.ncbi.nlm.nih.gov/Taxonomy/Browser/wwwtax.cgi?id=655863" TargetMode="External"/><Relationship Id="rId1066" Type="http://schemas.openxmlformats.org/officeDocument/2006/relationships/hyperlink" Target="https://www.ncbi.nlm.nih.gov/Taxonomy/Browser/wwwtax.cgi?id=215460" TargetMode="External"/><Relationship Id="rId850" Type="http://schemas.openxmlformats.org/officeDocument/2006/relationships/hyperlink" Target="https://www.ncbi.nlm.nih.gov/Taxonomy/Browser/wwwtax.cgi?id=655863" TargetMode="External"/><Relationship Id="rId948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655863" TargetMode="External"/><Relationship Id="rId282" Type="http://schemas.openxmlformats.org/officeDocument/2006/relationships/hyperlink" Target="https://www.ncbi.nlm.nih.gov/Taxonomy/Browser/wwwtax.cgi?id=2614600" TargetMode="External"/><Relationship Id="rId503" Type="http://schemas.openxmlformats.org/officeDocument/2006/relationships/hyperlink" Target="https://www.ncbi.nlm.nih.gov/Taxonomy/Browser/wwwtax.cgi?id=1567544" TargetMode="External"/><Relationship Id="rId587" Type="http://schemas.openxmlformats.org/officeDocument/2006/relationships/hyperlink" Target="https://www.ncbi.nlm.nih.gov/Taxonomy/Browser/wwwtax.cgi?id=215460" TargetMode="External"/><Relationship Id="rId710" Type="http://schemas.openxmlformats.org/officeDocument/2006/relationships/hyperlink" Target="https://www.ncbi.nlm.nih.gov/Taxonomy/Browser/wwwtax.cgi?id=655863" TargetMode="External"/><Relationship Id="rId808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2614600" TargetMode="External"/><Relationship Id="rId142" Type="http://schemas.openxmlformats.org/officeDocument/2006/relationships/hyperlink" Target="https://www.ncbi.nlm.nih.gov/Taxonomy/Browser/wwwtax.cgi?id=1940296" TargetMode="External"/><Relationship Id="rId447" Type="http://schemas.openxmlformats.org/officeDocument/2006/relationships/hyperlink" Target="https://www.ncbi.nlm.nih.gov/Taxonomy/Browser/wwwtax.cgi?id=1079257" TargetMode="External"/><Relationship Id="rId794" Type="http://schemas.openxmlformats.org/officeDocument/2006/relationships/hyperlink" Target="https://www.ncbi.nlm.nih.gov/Taxonomy/Browser/wwwtax.cgi?id=655863" TargetMode="External"/><Relationship Id="rId1077" Type="http://schemas.openxmlformats.org/officeDocument/2006/relationships/hyperlink" Target="https://www.ncbi.nlm.nih.gov/Taxonomy/Browser/wwwtax.cgi?id=869390" TargetMode="External"/><Relationship Id="rId654" Type="http://schemas.openxmlformats.org/officeDocument/2006/relationships/hyperlink" Target="https://www.ncbi.nlm.nih.gov/Taxonomy/Browser/wwwtax.cgi?id=655863" TargetMode="External"/><Relationship Id="rId861" Type="http://schemas.openxmlformats.org/officeDocument/2006/relationships/hyperlink" Target="https://www.ncbi.nlm.nih.gov/Taxonomy/Browser/wwwtax.cgi?id=1081102" TargetMode="External"/><Relationship Id="rId959" Type="http://schemas.openxmlformats.org/officeDocument/2006/relationships/hyperlink" Target="https://www.ncbi.nlm.nih.gov/Taxonomy/Browser/wwwtax.cgi?id=655863" TargetMode="External"/><Relationship Id="rId293" Type="http://schemas.openxmlformats.org/officeDocument/2006/relationships/hyperlink" Target="https://www.ncbi.nlm.nih.gov/Taxonomy/Browser/wwwtax.cgi?id=655863" TargetMode="External"/><Relationship Id="rId307" Type="http://schemas.openxmlformats.org/officeDocument/2006/relationships/hyperlink" Target="https://www.ncbi.nlm.nih.gov/Taxonomy/Browser/wwwtax.cgi?id=2663366" TargetMode="External"/><Relationship Id="rId514" Type="http://schemas.openxmlformats.org/officeDocument/2006/relationships/hyperlink" Target="https://www.ncbi.nlm.nih.gov/Taxonomy/Browser/wwwtax.cgi?id=41990" TargetMode="External"/><Relationship Id="rId721" Type="http://schemas.openxmlformats.org/officeDocument/2006/relationships/hyperlink" Target="https://www.ncbi.nlm.nih.gov/Taxonomy/Browser/wwwtax.cgi?id=1403190" TargetMode="External"/><Relationship Id="rId88" Type="http://schemas.openxmlformats.org/officeDocument/2006/relationships/hyperlink" Target="https://www.ncbi.nlm.nih.gov/Taxonomy/Browser/wwwtax.cgi?id=41990" TargetMode="External"/><Relationship Id="rId153" Type="http://schemas.openxmlformats.org/officeDocument/2006/relationships/hyperlink" Target="https://www.ncbi.nlm.nih.gov/Taxonomy/Browser/wwwtax.cgi?id=655863" TargetMode="External"/><Relationship Id="rId360" Type="http://schemas.openxmlformats.org/officeDocument/2006/relationships/hyperlink" Target="https://www.ncbi.nlm.nih.gov/Taxonomy/Browser/wwwtax.cgi?id=655863" TargetMode="External"/><Relationship Id="rId598" Type="http://schemas.openxmlformats.org/officeDocument/2006/relationships/hyperlink" Target="https://www.ncbi.nlm.nih.gov/Taxonomy/Browser/wwwtax.cgi?id=1403190" TargetMode="External"/><Relationship Id="rId819" Type="http://schemas.openxmlformats.org/officeDocument/2006/relationships/hyperlink" Target="https://www.ncbi.nlm.nih.gov/Taxonomy/Browser/wwwtax.cgi?id=655863" TargetMode="External"/><Relationship Id="rId1004" Type="http://schemas.openxmlformats.org/officeDocument/2006/relationships/hyperlink" Target="https://www.ncbi.nlm.nih.gov/Taxonomy/Browser/wwwtax.cgi?id=655863" TargetMode="External"/><Relationship Id="rId220" Type="http://schemas.openxmlformats.org/officeDocument/2006/relationships/hyperlink" Target="https://www.ncbi.nlm.nih.gov/Taxonomy/Browser/wwwtax.cgi?id=5466" TargetMode="External"/><Relationship Id="rId458" Type="http://schemas.openxmlformats.org/officeDocument/2006/relationships/hyperlink" Target="https://www.ncbi.nlm.nih.gov/Taxonomy/Browser/wwwtax.cgi?id=690256" TargetMode="External"/><Relationship Id="rId665" Type="http://schemas.openxmlformats.org/officeDocument/2006/relationships/hyperlink" Target="https://www.ncbi.nlm.nih.gov/Taxonomy/Browser/wwwtax.cgi?id=300481" TargetMode="External"/><Relationship Id="rId872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655863" TargetMode="External"/><Relationship Id="rId318" Type="http://schemas.openxmlformats.org/officeDocument/2006/relationships/hyperlink" Target="https://www.ncbi.nlm.nih.gov/Taxonomy/Browser/wwwtax.cgi?id=655863" TargetMode="External"/><Relationship Id="rId525" Type="http://schemas.openxmlformats.org/officeDocument/2006/relationships/hyperlink" Target="https://www.ncbi.nlm.nih.gov/Taxonomy/Browser/wwwtax.cgi?id=1001938" TargetMode="External"/><Relationship Id="rId732" Type="http://schemas.openxmlformats.org/officeDocument/2006/relationships/hyperlink" Target="https://www.ncbi.nlm.nih.gov/Taxonomy/Browser/wwwtax.cgi?id=655863" TargetMode="External"/><Relationship Id="rId99" Type="http://schemas.openxmlformats.org/officeDocument/2006/relationships/hyperlink" Target="https://www.ncbi.nlm.nih.gov/Taxonomy/Browser/wwwtax.cgi?id=1262450" TargetMode="External"/><Relationship Id="rId164" Type="http://schemas.openxmlformats.org/officeDocument/2006/relationships/hyperlink" Target="https://www.ncbi.nlm.nih.gov/Taxonomy/Browser/wwwtax.cgi?id=655863" TargetMode="External"/><Relationship Id="rId371" Type="http://schemas.openxmlformats.org/officeDocument/2006/relationships/hyperlink" Target="https://www.ncbi.nlm.nih.gov/Taxonomy/Browser/wwwtax.cgi?id=60134" TargetMode="External"/><Relationship Id="rId1015" Type="http://schemas.openxmlformats.org/officeDocument/2006/relationships/hyperlink" Target="https://www.ncbi.nlm.nih.gov/Taxonomy/Browser/wwwtax.cgi?id=1397361" TargetMode="External"/><Relationship Id="rId469" Type="http://schemas.openxmlformats.org/officeDocument/2006/relationships/hyperlink" Target="https://www.ncbi.nlm.nih.gov/Taxonomy/Browser/wwwtax.cgi?id=655863" TargetMode="External"/><Relationship Id="rId676" Type="http://schemas.openxmlformats.org/officeDocument/2006/relationships/hyperlink" Target="https://www.ncbi.nlm.nih.gov/Taxonomy/Browser/wwwtax.cgi?id=655863" TargetMode="External"/><Relationship Id="rId883" Type="http://schemas.openxmlformats.org/officeDocument/2006/relationships/hyperlink" Target="https://www.ncbi.nlm.nih.gov/Taxonomy/Browser/wwwtax.cgi?id=45151" TargetMode="External"/><Relationship Id="rId26" Type="http://schemas.openxmlformats.org/officeDocument/2006/relationships/hyperlink" Target="https://www.ncbi.nlm.nih.gov/Taxonomy/Browser/wwwtax.cgi?id=215460" TargetMode="External"/><Relationship Id="rId231" Type="http://schemas.openxmlformats.org/officeDocument/2006/relationships/hyperlink" Target="https://www.ncbi.nlm.nih.gov/Taxonomy/Browser/wwwtax.cgi?id=655863" TargetMode="External"/><Relationship Id="rId329" Type="http://schemas.openxmlformats.org/officeDocument/2006/relationships/hyperlink" Target="https://www.ncbi.nlm.nih.gov/Taxonomy/Browser/wwwtax.cgi?id=655863" TargetMode="External"/><Relationship Id="rId536" Type="http://schemas.openxmlformats.org/officeDocument/2006/relationships/hyperlink" Target="https://www.ncbi.nlm.nih.gov/Taxonomy/Browser/wwwtax.cgi?id=655863" TargetMode="External"/><Relationship Id="rId175" Type="http://schemas.openxmlformats.org/officeDocument/2006/relationships/hyperlink" Target="https://www.ncbi.nlm.nih.gov/Taxonomy/Browser/wwwtax.cgi?id=655863" TargetMode="External"/><Relationship Id="rId743" Type="http://schemas.openxmlformats.org/officeDocument/2006/relationships/hyperlink" Target="https://www.ncbi.nlm.nih.gov/Taxonomy/Browser/wwwtax.cgi?id=655863" TargetMode="External"/><Relationship Id="rId950" Type="http://schemas.openxmlformats.org/officeDocument/2006/relationships/hyperlink" Target="https://www.ncbi.nlm.nih.gov/Taxonomy/Browser/wwwtax.cgi?id=655863" TargetMode="External"/><Relationship Id="rId1026" Type="http://schemas.openxmlformats.org/officeDocument/2006/relationships/hyperlink" Target="https://www.ncbi.nlm.nih.gov/Taxonomy/Browser/wwwtax.cgi?id=655863" TargetMode="External"/><Relationship Id="rId382" Type="http://schemas.openxmlformats.org/officeDocument/2006/relationships/hyperlink" Target="https://www.ncbi.nlm.nih.gov/Taxonomy/Browser/wwwtax.cgi?id=655863" TargetMode="External"/><Relationship Id="rId603" Type="http://schemas.openxmlformats.org/officeDocument/2006/relationships/hyperlink" Target="https://www.ncbi.nlm.nih.gov/Taxonomy/Browser/wwwtax.cgi?id=655863" TargetMode="External"/><Relationship Id="rId687" Type="http://schemas.openxmlformats.org/officeDocument/2006/relationships/hyperlink" Target="https://www.ncbi.nlm.nih.gov/Taxonomy/Browser/wwwtax.cgi?id=655863" TargetMode="External"/><Relationship Id="rId810" Type="http://schemas.openxmlformats.org/officeDocument/2006/relationships/hyperlink" Target="https://www.ncbi.nlm.nih.gov/Taxonomy/Browser/wwwtax.cgi?id=655863" TargetMode="External"/><Relationship Id="rId908" Type="http://schemas.openxmlformats.org/officeDocument/2006/relationships/hyperlink" Target="https://www.ncbi.nlm.nih.gov/Taxonomy/Browser/wwwtax.cgi?id=655863" TargetMode="External"/><Relationship Id="rId242" Type="http://schemas.openxmlformats.org/officeDocument/2006/relationships/hyperlink" Target="https://www.ncbi.nlm.nih.gov/Taxonomy/Browser/wwwtax.cgi?id=1940296" TargetMode="External"/><Relationship Id="rId894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41990" TargetMode="External"/><Relationship Id="rId102" Type="http://schemas.openxmlformats.org/officeDocument/2006/relationships/hyperlink" Target="https://www.ncbi.nlm.nih.gov/Taxonomy/Browser/wwwtax.cgi?id=215460" TargetMode="External"/><Relationship Id="rId547" Type="http://schemas.openxmlformats.org/officeDocument/2006/relationships/hyperlink" Target="https://www.ncbi.nlm.nih.gov/Taxonomy/Browser/wwwtax.cgi?id=2070413" TargetMode="External"/><Relationship Id="rId754" Type="http://schemas.openxmlformats.org/officeDocument/2006/relationships/hyperlink" Target="https://www.ncbi.nlm.nih.gov/Taxonomy/Browser/wwwtax.cgi?id=655863" TargetMode="External"/><Relationship Id="rId961" Type="http://schemas.openxmlformats.org/officeDocument/2006/relationships/hyperlink" Target="https://www.ncbi.nlm.nih.gov/Taxonomy/Browser/wwwtax.cgi?id=655863" TargetMode="External"/><Relationship Id="rId90" Type="http://schemas.openxmlformats.org/officeDocument/2006/relationships/hyperlink" Target="https://www.ncbi.nlm.nih.gov/Taxonomy/Browser/wwwtax.cgi?id=655863" TargetMode="External"/><Relationship Id="rId186" Type="http://schemas.openxmlformats.org/officeDocument/2006/relationships/hyperlink" Target="https://www.ncbi.nlm.nih.gov/Taxonomy/Browser/wwwtax.cgi?id=655863" TargetMode="External"/><Relationship Id="rId393" Type="http://schemas.openxmlformats.org/officeDocument/2006/relationships/hyperlink" Target="https://www.ncbi.nlm.nih.gov/Taxonomy/Browser/wwwtax.cgi?id=1214573" TargetMode="External"/><Relationship Id="rId407" Type="http://schemas.openxmlformats.org/officeDocument/2006/relationships/hyperlink" Target="https://www.ncbi.nlm.nih.gov/Taxonomy/Browser/wwwtax.cgi?id=105487" TargetMode="External"/><Relationship Id="rId614" Type="http://schemas.openxmlformats.org/officeDocument/2006/relationships/hyperlink" Target="https://www.ncbi.nlm.nih.gov/Taxonomy/Browser/wwwtax.cgi?id=655863" TargetMode="External"/><Relationship Id="rId821" Type="http://schemas.openxmlformats.org/officeDocument/2006/relationships/hyperlink" Target="https://www.ncbi.nlm.nih.gov/Taxonomy/Browser/wwwtax.cgi?id=655863" TargetMode="External"/><Relationship Id="rId1037" Type="http://schemas.openxmlformats.org/officeDocument/2006/relationships/hyperlink" Target="https://www.ncbi.nlm.nih.gov/Taxonomy/Browser/wwwtax.cgi?id=655863" TargetMode="External"/><Relationship Id="rId253" Type="http://schemas.openxmlformats.org/officeDocument/2006/relationships/hyperlink" Target="https://www.ncbi.nlm.nih.gov/Taxonomy/Browser/wwwtax.cgi?id=109381" TargetMode="External"/><Relationship Id="rId460" Type="http://schemas.openxmlformats.org/officeDocument/2006/relationships/hyperlink" Target="https://www.ncbi.nlm.nih.gov/Taxonomy/Browser/wwwtax.cgi?id=655863" TargetMode="External"/><Relationship Id="rId698" Type="http://schemas.openxmlformats.org/officeDocument/2006/relationships/hyperlink" Target="https://www.ncbi.nlm.nih.gov/Taxonomy/Browser/wwwtax.cgi?id=655863" TargetMode="External"/><Relationship Id="rId919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655863" TargetMode="External"/><Relationship Id="rId113" Type="http://schemas.openxmlformats.org/officeDocument/2006/relationships/hyperlink" Target="https://www.ncbi.nlm.nih.gov/Taxonomy/Browser/wwwtax.cgi?id=655863" TargetMode="External"/><Relationship Id="rId320" Type="http://schemas.openxmlformats.org/officeDocument/2006/relationships/hyperlink" Target="https://www.ncbi.nlm.nih.gov/Taxonomy/Browser/wwwtax.cgi?id=45151" TargetMode="External"/><Relationship Id="rId558" Type="http://schemas.openxmlformats.org/officeDocument/2006/relationships/hyperlink" Target="https://www.ncbi.nlm.nih.gov/Taxonomy/Browser/wwwtax.cgi?id=655863" TargetMode="External"/><Relationship Id="rId765" Type="http://schemas.openxmlformats.org/officeDocument/2006/relationships/hyperlink" Target="https://www.ncbi.nlm.nih.gov/Taxonomy/Browser/wwwtax.cgi?id=655863" TargetMode="External"/><Relationship Id="rId972" Type="http://schemas.openxmlformats.org/officeDocument/2006/relationships/hyperlink" Target="https://www.ncbi.nlm.nih.gov/Taxonomy/Browser/wwwtax.cgi?id=655863" TargetMode="External"/><Relationship Id="rId197" Type="http://schemas.openxmlformats.org/officeDocument/2006/relationships/hyperlink" Target="https://www.ncbi.nlm.nih.gov/Taxonomy/Browser/wwwtax.cgi?id=655863" TargetMode="External"/><Relationship Id="rId418" Type="http://schemas.openxmlformats.org/officeDocument/2006/relationships/hyperlink" Target="https://www.ncbi.nlm.nih.gov/Taxonomy/Browser/wwwtax.cgi?id=1682393" TargetMode="External"/><Relationship Id="rId625" Type="http://schemas.openxmlformats.org/officeDocument/2006/relationships/hyperlink" Target="https://www.ncbi.nlm.nih.gov/Taxonomy/Browser/wwwtax.cgi?id=655863" TargetMode="External"/><Relationship Id="rId832" Type="http://schemas.openxmlformats.org/officeDocument/2006/relationships/hyperlink" Target="https://www.ncbi.nlm.nih.gov/Taxonomy/Browser/wwwtax.cgi?id=1247861" TargetMode="External"/><Relationship Id="rId1048" Type="http://schemas.openxmlformats.org/officeDocument/2006/relationships/hyperlink" Target="https://www.ncbi.nlm.nih.gov/Taxonomy/Browser/wwwtax.cgi?id=2070414" TargetMode="External"/><Relationship Id="rId264" Type="http://schemas.openxmlformats.org/officeDocument/2006/relationships/hyperlink" Target="https://www.ncbi.nlm.nih.gov/Taxonomy/Browser/wwwtax.cgi?id=655863" TargetMode="External"/><Relationship Id="rId471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655863" TargetMode="External"/><Relationship Id="rId124" Type="http://schemas.openxmlformats.org/officeDocument/2006/relationships/hyperlink" Target="https://www.ncbi.nlm.nih.gov/Taxonomy/Browser/wwwtax.cgi?id=655863" TargetMode="External"/><Relationship Id="rId569" Type="http://schemas.openxmlformats.org/officeDocument/2006/relationships/hyperlink" Target="https://www.ncbi.nlm.nih.gov/Taxonomy/Browser/wwwtax.cgi?id=655863" TargetMode="External"/><Relationship Id="rId776" Type="http://schemas.openxmlformats.org/officeDocument/2006/relationships/hyperlink" Target="https://www.ncbi.nlm.nih.gov/Taxonomy/Browser/wwwtax.cgi?id=655863" TargetMode="External"/><Relationship Id="rId983" Type="http://schemas.openxmlformats.org/officeDocument/2006/relationships/hyperlink" Target="https://www.ncbi.nlm.nih.gov/Taxonomy/Browser/wwwtax.cgi?id=655863" TargetMode="External"/><Relationship Id="rId331" Type="http://schemas.openxmlformats.org/officeDocument/2006/relationships/hyperlink" Target="https://www.ncbi.nlm.nih.gov/Taxonomy/Browser/wwwtax.cgi?id=655863" TargetMode="External"/><Relationship Id="rId429" Type="http://schemas.openxmlformats.org/officeDocument/2006/relationships/hyperlink" Target="https://www.ncbi.nlm.nih.gov/Taxonomy/Browser/wwwtax.cgi?id=1262450" TargetMode="External"/><Relationship Id="rId636" Type="http://schemas.openxmlformats.org/officeDocument/2006/relationships/hyperlink" Target="https://www.ncbi.nlm.nih.gov/Taxonomy/Browser/wwwtax.cgi?id=655863" TargetMode="External"/><Relationship Id="rId1059" Type="http://schemas.openxmlformats.org/officeDocument/2006/relationships/hyperlink" Target="https://www.ncbi.nlm.nih.gov/Taxonomy/Browser/wwwtax.cgi?id=655863" TargetMode="External"/><Relationship Id="rId843" Type="http://schemas.openxmlformats.org/officeDocument/2006/relationships/hyperlink" Target="https://www.ncbi.nlm.nih.gov/Taxonomy/Browser/wwwtax.cgi?id=1397361" TargetMode="External"/><Relationship Id="rId275" Type="http://schemas.openxmlformats.org/officeDocument/2006/relationships/hyperlink" Target="https://www.ncbi.nlm.nih.gov/Taxonomy/Browser/wwwtax.cgi?id=655863" TargetMode="External"/><Relationship Id="rId482" Type="http://schemas.openxmlformats.org/officeDocument/2006/relationships/hyperlink" Target="https://www.ncbi.nlm.nih.gov/Taxonomy/Browser/wwwtax.cgi?id=80884" TargetMode="External"/><Relationship Id="rId703" Type="http://schemas.openxmlformats.org/officeDocument/2006/relationships/hyperlink" Target="https://www.ncbi.nlm.nih.gov/Taxonomy/Browser/wwwtax.cgi?id=655863" TargetMode="External"/><Relationship Id="rId910" Type="http://schemas.openxmlformats.org/officeDocument/2006/relationships/hyperlink" Target="https://www.ncbi.nlm.nih.gov/Taxonomy/Browser/wwwtax.cgi?id=655863" TargetMode="External"/><Relationship Id="rId135" Type="http://schemas.openxmlformats.org/officeDocument/2006/relationships/hyperlink" Target="https://www.ncbi.nlm.nih.gov/Taxonomy/Browser/wwwtax.cgi?id=655863" TargetMode="External"/><Relationship Id="rId342" Type="http://schemas.openxmlformats.org/officeDocument/2006/relationships/hyperlink" Target="https://www.ncbi.nlm.nih.gov/Taxonomy/Browser/wwwtax.cgi?id=655863" TargetMode="External"/><Relationship Id="rId787" Type="http://schemas.openxmlformats.org/officeDocument/2006/relationships/hyperlink" Target="https://www.ncbi.nlm.nih.gov/Taxonomy/Browser/wwwtax.cgi?id=2978360" TargetMode="External"/><Relationship Id="rId994" Type="http://schemas.openxmlformats.org/officeDocument/2006/relationships/hyperlink" Target="https://www.ncbi.nlm.nih.gov/Taxonomy/Browser/wwwtax.cgi?id=655863" TargetMode="External"/><Relationship Id="rId202" Type="http://schemas.openxmlformats.org/officeDocument/2006/relationships/hyperlink" Target="https://www.ncbi.nlm.nih.gov/Taxonomy/Browser/wwwtax.cgi?id=655863" TargetMode="External"/><Relationship Id="rId647" Type="http://schemas.openxmlformats.org/officeDocument/2006/relationships/hyperlink" Target="https://www.ncbi.nlm.nih.gov/Taxonomy/Browser/wwwtax.cgi?id=670" TargetMode="External"/><Relationship Id="rId854" Type="http://schemas.openxmlformats.org/officeDocument/2006/relationships/hyperlink" Target="https://www.ncbi.nlm.nih.gov/Taxonomy/Browser/wwwtax.cgi?id=655863" TargetMode="External"/><Relationship Id="rId286" Type="http://schemas.openxmlformats.org/officeDocument/2006/relationships/hyperlink" Target="https://www.ncbi.nlm.nih.gov/Taxonomy/Browser/wwwtax.cgi?id=1262450" TargetMode="External"/><Relationship Id="rId493" Type="http://schemas.openxmlformats.org/officeDocument/2006/relationships/hyperlink" Target="https://www.ncbi.nlm.nih.gov/Taxonomy/Browser/wwwtax.cgi?id=72712" TargetMode="External"/><Relationship Id="rId507" Type="http://schemas.openxmlformats.org/officeDocument/2006/relationships/hyperlink" Target="https://www.ncbi.nlm.nih.gov/Taxonomy/Browser/wwwtax.cgi?id=41990" TargetMode="External"/><Relationship Id="rId714" Type="http://schemas.openxmlformats.org/officeDocument/2006/relationships/hyperlink" Target="https://www.ncbi.nlm.nih.gov/Taxonomy/Browser/wwwtax.cgi?id=655863" TargetMode="External"/><Relationship Id="rId921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77044" TargetMode="External"/><Relationship Id="rId146" Type="http://schemas.openxmlformats.org/officeDocument/2006/relationships/hyperlink" Target="https://www.ncbi.nlm.nih.gov/Taxonomy/Browser/wwwtax.cgi?id=655863" TargetMode="External"/><Relationship Id="rId353" Type="http://schemas.openxmlformats.org/officeDocument/2006/relationships/hyperlink" Target="https://www.ncbi.nlm.nih.gov/Taxonomy/Browser/wwwtax.cgi?id=655863" TargetMode="External"/><Relationship Id="rId560" Type="http://schemas.openxmlformats.org/officeDocument/2006/relationships/hyperlink" Target="https://www.ncbi.nlm.nih.gov/Taxonomy/Browser/wwwtax.cgi?id=655863" TargetMode="External"/><Relationship Id="rId798" Type="http://schemas.openxmlformats.org/officeDocument/2006/relationships/hyperlink" Target="https://www.ncbi.nlm.nih.gov/Taxonomy/Browser/wwwtax.cgi?id=655863" TargetMode="External"/><Relationship Id="rId213" Type="http://schemas.openxmlformats.org/officeDocument/2006/relationships/hyperlink" Target="https://www.ncbi.nlm.nih.gov/Taxonomy/Browser/wwwtax.cgi?id=116970" TargetMode="External"/><Relationship Id="rId420" Type="http://schemas.openxmlformats.org/officeDocument/2006/relationships/hyperlink" Target="https://www.ncbi.nlm.nih.gov/Taxonomy/Browser/wwwtax.cgi?id=655863" TargetMode="External"/><Relationship Id="rId658" Type="http://schemas.openxmlformats.org/officeDocument/2006/relationships/hyperlink" Target="https://www.ncbi.nlm.nih.gov/Taxonomy/Browser/wwwtax.cgi?id=655863" TargetMode="External"/><Relationship Id="rId865" Type="http://schemas.openxmlformats.org/officeDocument/2006/relationships/hyperlink" Target="https://www.ncbi.nlm.nih.gov/Taxonomy/Browser/wwwtax.cgi?id=655863" TargetMode="External"/><Relationship Id="rId1050" Type="http://schemas.openxmlformats.org/officeDocument/2006/relationships/hyperlink" Target="https://www.ncbi.nlm.nih.gov/Taxonomy/Browser/wwwtax.cgi?id=655863" TargetMode="External"/><Relationship Id="rId297" Type="http://schemas.openxmlformats.org/officeDocument/2006/relationships/hyperlink" Target="https://www.ncbi.nlm.nih.gov/Taxonomy/Browser/wwwtax.cgi?id=655863" TargetMode="External"/><Relationship Id="rId518" Type="http://schemas.openxmlformats.org/officeDocument/2006/relationships/hyperlink" Target="https://www.ncbi.nlm.nih.gov/Taxonomy/Browser/wwwtax.cgi?id=655863" TargetMode="External"/><Relationship Id="rId725" Type="http://schemas.openxmlformats.org/officeDocument/2006/relationships/hyperlink" Target="https://www.ncbi.nlm.nih.gov/Taxonomy/Browser/wwwtax.cgi?id=655863" TargetMode="External"/><Relationship Id="rId932" Type="http://schemas.openxmlformats.org/officeDocument/2006/relationships/hyperlink" Target="https://www.ncbi.nlm.nih.gov/Taxonomy/Browser/wwwtax.cgi?id=655863" TargetMode="External"/><Relationship Id="rId157" Type="http://schemas.openxmlformats.org/officeDocument/2006/relationships/hyperlink" Target="https://www.ncbi.nlm.nih.gov/Taxonomy/Browser/wwwtax.cgi?id=490622" TargetMode="External"/><Relationship Id="rId364" Type="http://schemas.openxmlformats.org/officeDocument/2006/relationships/hyperlink" Target="https://www.ncbi.nlm.nih.gov/Taxonomy/Browser/wwwtax.cgi?id=41990" TargetMode="External"/><Relationship Id="rId1008" Type="http://schemas.openxmlformats.org/officeDocument/2006/relationships/hyperlink" Target="https://www.ncbi.nlm.nih.gov/Taxonomy/Browser/wwwtax.cgi?id=260670" TargetMode="External"/><Relationship Id="rId61" Type="http://schemas.openxmlformats.org/officeDocument/2006/relationships/hyperlink" Target="https://www.ncbi.nlm.nih.gov/Taxonomy/Browser/wwwtax.cgi?id=655863" TargetMode="External"/><Relationship Id="rId571" Type="http://schemas.openxmlformats.org/officeDocument/2006/relationships/hyperlink" Target="https://www.ncbi.nlm.nih.gov/Taxonomy/Browser/wwwtax.cgi?id=655863" TargetMode="External"/><Relationship Id="rId669" Type="http://schemas.openxmlformats.org/officeDocument/2006/relationships/hyperlink" Target="https://www.ncbi.nlm.nih.gov/Taxonomy/Browser/wwwtax.cgi?id=655863" TargetMode="External"/><Relationship Id="rId876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655863" TargetMode="External"/><Relationship Id="rId224" Type="http://schemas.openxmlformats.org/officeDocument/2006/relationships/hyperlink" Target="https://www.ncbi.nlm.nih.gov/Taxonomy/Browser/wwwtax.cgi?id=91930" TargetMode="External"/><Relationship Id="rId431" Type="http://schemas.openxmlformats.org/officeDocument/2006/relationships/hyperlink" Target="https://www.ncbi.nlm.nih.gov/Taxonomy/Browser/wwwtax.cgi?id=690259" TargetMode="External"/><Relationship Id="rId529" Type="http://schemas.openxmlformats.org/officeDocument/2006/relationships/hyperlink" Target="https://www.ncbi.nlm.nih.gov/Taxonomy/Browser/wwwtax.cgi?id=152316" TargetMode="External"/><Relationship Id="rId736" Type="http://schemas.openxmlformats.org/officeDocument/2006/relationships/hyperlink" Target="https://www.ncbi.nlm.nih.gov/Taxonomy/Browser/wwwtax.cgi?id=655863" TargetMode="External"/><Relationship Id="rId1061" Type="http://schemas.openxmlformats.org/officeDocument/2006/relationships/hyperlink" Target="https://www.ncbi.nlm.nih.gov/Taxonomy/Browser/wwwtax.cgi?id=655863" TargetMode="External"/><Relationship Id="rId168" Type="http://schemas.openxmlformats.org/officeDocument/2006/relationships/hyperlink" Target="https://www.ncbi.nlm.nih.gov/Taxonomy/Browser/wwwtax.cgi?id=655863" TargetMode="External"/><Relationship Id="rId943" Type="http://schemas.openxmlformats.org/officeDocument/2006/relationships/hyperlink" Target="https://www.ncbi.nlm.nih.gov/Taxonomy/Browser/wwwtax.cgi?id=670" TargetMode="External"/><Relationship Id="rId1019" Type="http://schemas.openxmlformats.org/officeDocument/2006/relationships/hyperlink" Target="https://www.ncbi.nlm.nih.gov/Taxonomy/Browser/wwwtax.cgi?id=655863" TargetMode="External"/><Relationship Id="rId72" Type="http://schemas.openxmlformats.org/officeDocument/2006/relationships/hyperlink" Target="https://www.ncbi.nlm.nih.gov/Taxonomy/Browser/wwwtax.cgi?id=655863" TargetMode="External"/><Relationship Id="rId375" Type="http://schemas.openxmlformats.org/officeDocument/2006/relationships/hyperlink" Target="https://www.ncbi.nlm.nih.gov/Taxonomy/Browser/wwwtax.cgi?id=655863" TargetMode="External"/><Relationship Id="rId582" Type="http://schemas.openxmlformats.org/officeDocument/2006/relationships/hyperlink" Target="https://www.ncbi.nlm.nih.gov/Taxonomy/Browser/wwwtax.cgi?id=655863" TargetMode="External"/><Relationship Id="rId803" Type="http://schemas.openxmlformats.org/officeDocument/2006/relationships/hyperlink" Target="https://www.ncbi.nlm.nih.gov/Taxonomy/Browser/wwwtax.cgi?id=300481" TargetMode="External"/><Relationship Id="rId3" Type="http://schemas.openxmlformats.org/officeDocument/2006/relationships/hyperlink" Target="https://www.ncbi.nlm.nih.gov/Taxonomy/Browser/wwwtax.cgi?id=7994" TargetMode="External"/><Relationship Id="rId235" Type="http://schemas.openxmlformats.org/officeDocument/2006/relationships/hyperlink" Target="https://www.ncbi.nlm.nih.gov/Taxonomy/Browser/wwwtax.cgi?id=655863" TargetMode="External"/><Relationship Id="rId442" Type="http://schemas.openxmlformats.org/officeDocument/2006/relationships/hyperlink" Target="https://www.ncbi.nlm.nih.gov/Taxonomy/Browser/wwwtax.cgi?id=655863" TargetMode="External"/><Relationship Id="rId887" Type="http://schemas.openxmlformats.org/officeDocument/2006/relationships/hyperlink" Target="https://www.ncbi.nlm.nih.gov/Taxonomy/Browser/wwwtax.cgi?id=1213857" TargetMode="External"/><Relationship Id="rId1072" Type="http://schemas.openxmlformats.org/officeDocument/2006/relationships/hyperlink" Target="https://www.ncbi.nlm.nih.gov/Taxonomy/Browser/wwwtax.cgi?id=655863" TargetMode="External"/><Relationship Id="rId302" Type="http://schemas.openxmlformats.org/officeDocument/2006/relationships/hyperlink" Target="https://www.ncbi.nlm.nih.gov/Taxonomy/Browser/wwwtax.cgi?id=655863" TargetMode="External"/><Relationship Id="rId747" Type="http://schemas.openxmlformats.org/officeDocument/2006/relationships/hyperlink" Target="https://www.ncbi.nlm.nih.gov/Taxonomy/Browser/wwwtax.cgi?id=109381" TargetMode="External"/><Relationship Id="rId954" Type="http://schemas.openxmlformats.org/officeDocument/2006/relationships/hyperlink" Target="https://www.ncbi.nlm.nih.gov/Taxonomy/Browser/wwwtax.cgi?id=116970" TargetMode="External"/><Relationship Id="rId83" Type="http://schemas.openxmlformats.org/officeDocument/2006/relationships/hyperlink" Target="https://www.ncbi.nlm.nih.gov/Taxonomy/Browser/wwwtax.cgi?id=655863" TargetMode="External"/><Relationship Id="rId179" Type="http://schemas.openxmlformats.org/officeDocument/2006/relationships/hyperlink" Target="https://www.ncbi.nlm.nih.gov/Taxonomy/Browser/wwwtax.cgi?id=655863" TargetMode="External"/><Relationship Id="rId386" Type="http://schemas.openxmlformats.org/officeDocument/2006/relationships/hyperlink" Target="https://www.ncbi.nlm.nih.gov/Taxonomy/Browser/wwwtax.cgi?id=655863" TargetMode="External"/><Relationship Id="rId593" Type="http://schemas.openxmlformats.org/officeDocument/2006/relationships/hyperlink" Target="https://www.ncbi.nlm.nih.gov/Taxonomy/Browser/wwwtax.cgi?id=655863" TargetMode="External"/><Relationship Id="rId607" Type="http://schemas.openxmlformats.org/officeDocument/2006/relationships/hyperlink" Target="https://www.ncbi.nlm.nih.gov/Taxonomy/Browser/wwwtax.cgi?id=655863" TargetMode="External"/><Relationship Id="rId814" Type="http://schemas.openxmlformats.org/officeDocument/2006/relationships/hyperlink" Target="https://www.ncbi.nlm.nih.gov/Taxonomy/Browser/wwwtax.cgi?id=215465" TargetMode="External"/><Relationship Id="rId246" Type="http://schemas.openxmlformats.org/officeDocument/2006/relationships/hyperlink" Target="https://www.ncbi.nlm.nih.gov/Taxonomy/Browser/wwwtax.cgi?id=655863" TargetMode="External"/><Relationship Id="rId453" Type="http://schemas.openxmlformats.org/officeDocument/2006/relationships/hyperlink" Target="https://www.ncbi.nlm.nih.gov/Taxonomy/Browser/wwwtax.cgi?id=655863" TargetMode="External"/><Relationship Id="rId660" Type="http://schemas.openxmlformats.org/officeDocument/2006/relationships/hyperlink" Target="https://www.ncbi.nlm.nih.gov/Taxonomy/Browser/wwwtax.cgi?id=655863" TargetMode="External"/><Relationship Id="rId898" Type="http://schemas.openxmlformats.org/officeDocument/2006/relationships/hyperlink" Target="https://www.ncbi.nlm.nih.gov/Taxonomy/Browser/wwwtax.cgi?id=1803070" TargetMode="External"/><Relationship Id="rId106" Type="http://schemas.openxmlformats.org/officeDocument/2006/relationships/hyperlink" Target="https://www.ncbi.nlm.nih.gov/Taxonomy/Browser/wwwtax.cgi?id=655863" TargetMode="External"/><Relationship Id="rId313" Type="http://schemas.openxmlformats.org/officeDocument/2006/relationships/hyperlink" Target="https://www.ncbi.nlm.nih.gov/Taxonomy/Browser/wwwtax.cgi?id=765867" TargetMode="External"/><Relationship Id="rId758" Type="http://schemas.openxmlformats.org/officeDocument/2006/relationships/hyperlink" Target="https://www.ncbi.nlm.nih.gov/Taxonomy/Browser/wwwtax.cgi?id=655863" TargetMode="External"/><Relationship Id="rId965" Type="http://schemas.openxmlformats.org/officeDocument/2006/relationships/hyperlink" Target="https://www.ncbi.nlm.nih.gov/Taxonomy/Browser/wwwtax.cgi?id=655863" TargetMode="External"/><Relationship Id="rId10" Type="http://schemas.openxmlformats.org/officeDocument/2006/relationships/hyperlink" Target="https://www.ncbi.nlm.nih.gov/Taxonomy/Browser/wwwtax.cgi?id=655863" TargetMode="External"/><Relationship Id="rId94" Type="http://schemas.openxmlformats.org/officeDocument/2006/relationships/hyperlink" Target="https://www.ncbi.nlm.nih.gov/Taxonomy/Browser/wwwtax.cgi?id=5364" TargetMode="External"/><Relationship Id="rId397" Type="http://schemas.openxmlformats.org/officeDocument/2006/relationships/hyperlink" Target="https://www.ncbi.nlm.nih.gov/Taxonomy/Browser/wwwtax.cgi?id=655863" TargetMode="External"/><Relationship Id="rId520" Type="http://schemas.openxmlformats.org/officeDocument/2006/relationships/hyperlink" Target="https://www.ncbi.nlm.nih.gov/Taxonomy/Browser/wwwtax.cgi?id=2663366" TargetMode="External"/><Relationship Id="rId618" Type="http://schemas.openxmlformats.org/officeDocument/2006/relationships/hyperlink" Target="https://www.ncbi.nlm.nih.gov/Taxonomy/Browser/wwwtax.cgi?id=655863" TargetMode="External"/><Relationship Id="rId825" Type="http://schemas.openxmlformats.org/officeDocument/2006/relationships/hyperlink" Target="https://www.ncbi.nlm.nih.gov/Taxonomy/Browser/wwwtax.cgi?id=655863" TargetMode="External"/><Relationship Id="rId257" Type="http://schemas.openxmlformats.org/officeDocument/2006/relationships/hyperlink" Target="https://www.ncbi.nlm.nih.gov/Taxonomy/Browser/wwwtax.cgi?id=655863" TargetMode="External"/><Relationship Id="rId464" Type="http://schemas.openxmlformats.org/officeDocument/2006/relationships/hyperlink" Target="https://www.ncbi.nlm.nih.gov/Taxonomy/Browser/wwwtax.cgi?id=1262450" TargetMode="External"/><Relationship Id="rId1010" Type="http://schemas.openxmlformats.org/officeDocument/2006/relationships/hyperlink" Target="https://www.ncbi.nlm.nih.gov/Taxonomy/Browser/wwwtax.cgi?id=655863" TargetMode="External"/><Relationship Id="rId117" Type="http://schemas.openxmlformats.org/officeDocument/2006/relationships/hyperlink" Target="https://www.ncbi.nlm.nih.gov/Taxonomy/Browser/wwwtax.cgi?id=655863" TargetMode="External"/><Relationship Id="rId671" Type="http://schemas.openxmlformats.org/officeDocument/2006/relationships/hyperlink" Target="https://www.ncbi.nlm.nih.gov/Taxonomy/Browser/wwwtax.cgi?id=655863" TargetMode="External"/><Relationship Id="rId769" Type="http://schemas.openxmlformats.org/officeDocument/2006/relationships/hyperlink" Target="https://www.ncbi.nlm.nih.gov/Taxonomy/Browser/wwwtax.cgi?id=655863" TargetMode="External"/><Relationship Id="rId976" Type="http://schemas.openxmlformats.org/officeDocument/2006/relationships/hyperlink" Target="https://www.ncbi.nlm.nih.gov/Taxonomy/Browser/wwwtax.cgi?id=655863" TargetMode="External"/><Relationship Id="rId324" Type="http://schemas.openxmlformats.org/officeDocument/2006/relationships/hyperlink" Target="https://www.ncbi.nlm.nih.gov/Taxonomy/Browser/wwwtax.cgi?id=655863" TargetMode="External"/><Relationship Id="rId531" Type="http://schemas.openxmlformats.org/officeDocument/2006/relationships/hyperlink" Target="https://www.ncbi.nlm.nih.gov/Taxonomy/Browser/wwwtax.cgi?id=307937" TargetMode="External"/><Relationship Id="rId629" Type="http://schemas.openxmlformats.org/officeDocument/2006/relationships/hyperlink" Target="https://www.ncbi.nlm.nih.gov/Taxonomy/Browser/wwwtax.cgi?id=655863" TargetMode="External"/><Relationship Id="rId836" Type="http://schemas.openxmlformats.org/officeDocument/2006/relationships/hyperlink" Target="https://www.ncbi.nlm.nih.gov/Taxonomy/Browser/wwwtax.cgi?id=655863" TargetMode="External"/><Relationship Id="rId1021" Type="http://schemas.openxmlformats.org/officeDocument/2006/relationships/hyperlink" Target="https://www.ncbi.nlm.nih.gov/Taxonomy/Browser/wwwtax.cgi?id=655863" TargetMode="External"/><Relationship Id="rId903" Type="http://schemas.openxmlformats.org/officeDocument/2006/relationships/hyperlink" Target="https://www.ncbi.nlm.nih.gov/Taxonomy/Browser/wwwtax.cgi?id=2070414" TargetMode="External"/><Relationship Id="rId32" Type="http://schemas.openxmlformats.org/officeDocument/2006/relationships/hyperlink" Target="https://www.ncbi.nlm.nih.gov/Taxonomy/Browser/wwwtax.cgi?id=655863" TargetMode="External"/><Relationship Id="rId181" Type="http://schemas.openxmlformats.org/officeDocument/2006/relationships/hyperlink" Target="https://www.ncbi.nlm.nih.gov/Taxonomy/Browser/wwwtax.cgi?id=655863" TargetMode="External"/><Relationship Id="rId279" Type="http://schemas.openxmlformats.org/officeDocument/2006/relationships/hyperlink" Target="https://www.ncbi.nlm.nih.gov/Taxonomy/Browser/wwwtax.cgi?id=655863" TargetMode="External"/><Relationship Id="rId486" Type="http://schemas.openxmlformats.org/officeDocument/2006/relationships/hyperlink" Target="https://www.ncbi.nlm.nih.gov/Taxonomy/Browser/wwwtax.cgi?id=655863" TargetMode="External"/><Relationship Id="rId693" Type="http://schemas.openxmlformats.org/officeDocument/2006/relationships/hyperlink" Target="https://www.ncbi.nlm.nih.gov/Taxonomy/Browser/wwwtax.cgi?id=655863" TargetMode="External"/><Relationship Id="rId139" Type="http://schemas.openxmlformats.org/officeDocument/2006/relationships/hyperlink" Target="https://www.ncbi.nlm.nih.gov/Taxonomy/Browser/wwwtax.cgi?id=1262450" TargetMode="External"/><Relationship Id="rId346" Type="http://schemas.openxmlformats.org/officeDocument/2006/relationships/hyperlink" Target="https://www.ncbi.nlm.nih.gov/Taxonomy/Browser/wwwtax.cgi?id=655863" TargetMode="External"/><Relationship Id="rId553" Type="http://schemas.openxmlformats.org/officeDocument/2006/relationships/hyperlink" Target="https://www.ncbi.nlm.nih.gov/Taxonomy/Browser/wwwtax.cgi?id=1187941" TargetMode="External"/><Relationship Id="rId760" Type="http://schemas.openxmlformats.org/officeDocument/2006/relationships/hyperlink" Target="https://www.ncbi.nlm.nih.gov/Taxonomy/Browser/wwwtax.cgi?id=655863" TargetMode="External"/><Relationship Id="rId998" Type="http://schemas.openxmlformats.org/officeDocument/2006/relationships/hyperlink" Target="https://www.ncbi.nlm.nih.gov/Taxonomy/Browser/wwwtax.cgi?id=669869" TargetMode="External"/><Relationship Id="rId206" Type="http://schemas.openxmlformats.org/officeDocument/2006/relationships/hyperlink" Target="https://www.ncbi.nlm.nih.gov/Taxonomy/Browser/wwwtax.cgi?id=655863" TargetMode="External"/><Relationship Id="rId413" Type="http://schemas.openxmlformats.org/officeDocument/2006/relationships/hyperlink" Target="https://www.ncbi.nlm.nih.gov/Taxonomy/Browser/wwwtax.cgi?id=655863" TargetMode="External"/><Relationship Id="rId858" Type="http://schemas.openxmlformats.org/officeDocument/2006/relationships/hyperlink" Target="https://www.ncbi.nlm.nih.gov/Taxonomy/Browser/wwwtax.cgi?id=1262450" TargetMode="External"/><Relationship Id="rId1043" Type="http://schemas.openxmlformats.org/officeDocument/2006/relationships/hyperlink" Target="https://www.ncbi.nlm.nih.gov/Taxonomy/Browser/wwwtax.cgi?id=655863" TargetMode="External"/><Relationship Id="rId620" Type="http://schemas.openxmlformats.org/officeDocument/2006/relationships/hyperlink" Target="https://www.ncbi.nlm.nih.gov/Taxonomy/Browser/wwwtax.cgi?id=655863" TargetMode="External"/><Relationship Id="rId718" Type="http://schemas.openxmlformats.org/officeDocument/2006/relationships/hyperlink" Target="https://www.ncbi.nlm.nih.gov/Taxonomy/Browser/wwwtax.cgi?id=655863" TargetMode="External"/><Relationship Id="rId925" Type="http://schemas.openxmlformats.org/officeDocument/2006/relationships/hyperlink" Target="https://www.ncbi.nlm.nih.gov/Taxonomy/Browser/wwwtax.cgi?id=655863" TargetMode="External"/><Relationship Id="rId54" Type="http://schemas.openxmlformats.org/officeDocument/2006/relationships/hyperlink" Target="https://www.ncbi.nlm.nih.gov/Taxonomy/Browser/wwwtax.cgi?id=655863" TargetMode="External"/><Relationship Id="rId270" Type="http://schemas.openxmlformats.org/officeDocument/2006/relationships/hyperlink" Target="https://www.ncbi.nlm.nih.gov/Taxonomy/Browser/wwwtax.cgi?id=655863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91930" TargetMode="External"/><Relationship Id="rId63" Type="http://schemas.openxmlformats.org/officeDocument/2006/relationships/hyperlink" Target="https://www.ncbi.nlm.nih.gov/Taxonomy/Browser/wwwtax.cgi?id=670" TargetMode="External"/><Relationship Id="rId84" Type="http://schemas.openxmlformats.org/officeDocument/2006/relationships/hyperlink" Target="https://www.ncbi.nlm.nih.gov/Taxonomy/Browser/wwwtax.cgi?id=655863" TargetMode="External"/><Relationship Id="rId138" Type="http://schemas.openxmlformats.org/officeDocument/2006/relationships/hyperlink" Target="https://www.ncbi.nlm.nih.gov/Taxonomy/Browser/wwwtax.cgi?id=655863" TargetMode="External"/><Relationship Id="rId159" Type="http://schemas.openxmlformats.org/officeDocument/2006/relationships/hyperlink" Target="https://www.ncbi.nlm.nih.gov/Taxonomy/Browser/wwwtax.cgi?id=655863" TargetMode="External"/><Relationship Id="rId107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215465" TargetMode="External"/><Relationship Id="rId32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655863" TargetMode="External"/><Relationship Id="rId74" Type="http://schemas.openxmlformats.org/officeDocument/2006/relationships/hyperlink" Target="https://www.ncbi.nlm.nih.gov/Taxonomy/Browser/wwwtax.cgi?id=116970" TargetMode="External"/><Relationship Id="rId128" Type="http://schemas.openxmlformats.org/officeDocument/2006/relationships/hyperlink" Target="https://www.ncbi.nlm.nih.gov/Taxonomy/Browser/wwwtax.cgi?id=260670" TargetMode="External"/><Relationship Id="rId149" Type="http://schemas.openxmlformats.org/officeDocument/2006/relationships/hyperlink" Target="https://www.ncbi.nlm.nih.gov/Taxonomy/Browser/wwwtax.cgi?id=655863" TargetMode="External"/><Relationship Id="rId5" Type="http://schemas.openxmlformats.org/officeDocument/2006/relationships/hyperlink" Target="https://www.ncbi.nlm.nih.gov/Taxonomy/Browser/wwwtax.cgi?id=1247861" TargetMode="External"/><Relationship Id="rId95" Type="http://schemas.openxmlformats.org/officeDocument/2006/relationships/hyperlink" Target="https://www.ncbi.nlm.nih.gov/Taxonomy/Browser/wwwtax.cgi?id=655863" TargetMode="External"/><Relationship Id="rId160" Type="http://schemas.openxmlformats.org/officeDocument/2006/relationships/vmlDrawing" Target="../drawings/vmlDrawing10.vml"/><Relationship Id="rId22" Type="http://schemas.openxmlformats.org/officeDocument/2006/relationships/hyperlink" Target="https://www.ncbi.nlm.nih.gov/Taxonomy/Browser/wwwtax.cgi?id=2070414" TargetMode="External"/><Relationship Id="rId43" Type="http://schemas.openxmlformats.org/officeDocument/2006/relationships/hyperlink" Target="https://www.ncbi.nlm.nih.gov/Taxonomy/Browser/wwwtax.cgi?id=655863" TargetMode="External"/><Relationship Id="rId64" Type="http://schemas.openxmlformats.org/officeDocument/2006/relationships/hyperlink" Target="https://www.ncbi.nlm.nih.gov/Taxonomy/Browser/wwwtax.cgi?id=655863" TargetMode="External"/><Relationship Id="rId118" Type="http://schemas.openxmlformats.org/officeDocument/2006/relationships/hyperlink" Target="https://www.ncbi.nlm.nih.gov/Taxonomy/Browser/wwwtax.cgi?id=669869" TargetMode="External"/><Relationship Id="rId139" Type="http://schemas.openxmlformats.org/officeDocument/2006/relationships/hyperlink" Target="https://www.ncbi.nlm.nih.gov/Taxonomy/Browser/wwwtax.cgi?id=655863" TargetMode="External"/><Relationship Id="rId85" Type="http://schemas.openxmlformats.org/officeDocument/2006/relationships/hyperlink" Target="https://www.ncbi.nlm.nih.gov/Taxonomy/Browser/wwwtax.cgi?id=655863" TargetMode="External"/><Relationship Id="rId150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2723393" TargetMode="External"/><Relationship Id="rId17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655863" TargetMode="External"/><Relationship Id="rId103" Type="http://schemas.openxmlformats.org/officeDocument/2006/relationships/hyperlink" Target="https://www.ncbi.nlm.nih.gov/Taxonomy/Browser/wwwtax.cgi?id=655863" TargetMode="External"/><Relationship Id="rId108" Type="http://schemas.openxmlformats.org/officeDocument/2006/relationships/hyperlink" Target="https://www.ncbi.nlm.nih.gov/Taxonomy/Browser/wwwtax.cgi?id=655863" TargetMode="External"/><Relationship Id="rId124" Type="http://schemas.openxmlformats.org/officeDocument/2006/relationships/hyperlink" Target="https://www.ncbi.nlm.nih.gov/Taxonomy/Browser/wwwtax.cgi?id=655863" TargetMode="External"/><Relationship Id="rId129" Type="http://schemas.openxmlformats.org/officeDocument/2006/relationships/hyperlink" Target="https://www.ncbi.nlm.nih.gov/Taxonomy/Browser/wwwtax.cgi?id=655863" TargetMode="External"/><Relationship Id="rId54" Type="http://schemas.openxmlformats.org/officeDocument/2006/relationships/hyperlink" Target="https://www.ncbi.nlm.nih.gov/Taxonomy/Browser/wwwtax.cgi?id=655863" TargetMode="External"/><Relationship Id="rId70" Type="http://schemas.openxmlformats.org/officeDocument/2006/relationships/hyperlink" Target="https://www.ncbi.nlm.nih.gov/Taxonomy/Browser/wwwtax.cgi?id=655863" TargetMode="External"/><Relationship Id="rId75" Type="http://schemas.openxmlformats.org/officeDocument/2006/relationships/hyperlink" Target="https://www.ncbi.nlm.nih.gov/Taxonomy/Browser/wwwtax.cgi?id=869390" TargetMode="External"/><Relationship Id="rId91" Type="http://schemas.openxmlformats.org/officeDocument/2006/relationships/hyperlink" Target="https://www.ncbi.nlm.nih.gov/Taxonomy/Browser/wwwtax.cgi?id=655863" TargetMode="External"/><Relationship Id="rId96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655863" TargetMode="External"/><Relationship Id="rId145" Type="http://schemas.openxmlformats.org/officeDocument/2006/relationships/hyperlink" Target="https://www.ncbi.nlm.nih.gov/Taxonomy/Browser/wwwtax.cgi?id=655863" TargetMode="External"/><Relationship Id="rId161" Type="http://schemas.openxmlformats.org/officeDocument/2006/relationships/comments" Target="../comments10.xml"/><Relationship Id="rId1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1247861" TargetMode="External"/><Relationship Id="rId23" Type="http://schemas.openxmlformats.org/officeDocument/2006/relationships/hyperlink" Target="https://www.ncbi.nlm.nih.gov/Taxonomy/Browser/wwwtax.cgi?id=2070414" TargetMode="External"/><Relationship Id="rId28" Type="http://schemas.openxmlformats.org/officeDocument/2006/relationships/hyperlink" Target="https://www.ncbi.nlm.nih.gov/Taxonomy/Browser/wwwtax.cgi?id=655863" TargetMode="External"/><Relationship Id="rId49" Type="http://schemas.openxmlformats.org/officeDocument/2006/relationships/hyperlink" Target="https://www.ncbi.nlm.nih.gov/Taxonomy/Browser/wwwtax.cgi?id=655863" TargetMode="External"/><Relationship Id="rId114" Type="http://schemas.openxmlformats.org/officeDocument/2006/relationships/hyperlink" Target="https://www.ncbi.nlm.nih.gov/Taxonomy/Browser/wwwtax.cgi?id=655863" TargetMode="External"/><Relationship Id="rId119" Type="http://schemas.openxmlformats.org/officeDocument/2006/relationships/hyperlink" Target="https://www.ncbi.nlm.nih.gov/Taxonomy/Browser/wwwtax.cgi?id=215460" TargetMode="External"/><Relationship Id="rId44" Type="http://schemas.openxmlformats.org/officeDocument/2006/relationships/hyperlink" Target="https://www.ncbi.nlm.nih.gov/Taxonomy/Browser/wwwtax.cgi?id=655863" TargetMode="External"/><Relationship Id="rId60" Type="http://schemas.openxmlformats.org/officeDocument/2006/relationships/hyperlink" Target="https://www.ncbi.nlm.nih.gov/Taxonomy/Browser/wwwtax.cgi?id=655863" TargetMode="External"/><Relationship Id="rId65" Type="http://schemas.openxmlformats.org/officeDocument/2006/relationships/hyperlink" Target="https://www.ncbi.nlm.nih.gov/Taxonomy/Browser/wwwtax.cgi?id=655863" TargetMode="External"/><Relationship Id="rId81" Type="http://schemas.openxmlformats.org/officeDocument/2006/relationships/hyperlink" Target="https://www.ncbi.nlm.nih.gov/Taxonomy/Browser/wwwtax.cgi?id=655863" TargetMode="External"/><Relationship Id="rId86" Type="http://schemas.openxmlformats.org/officeDocument/2006/relationships/hyperlink" Target="https://www.ncbi.nlm.nih.gov/Taxonomy/Browser/wwwtax.cgi?id=655863" TargetMode="External"/><Relationship Id="rId130" Type="http://schemas.openxmlformats.org/officeDocument/2006/relationships/hyperlink" Target="https://www.ncbi.nlm.nih.gov/Taxonomy/Browser/wwwtax.cgi?id=655863" TargetMode="External"/><Relationship Id="rId135" Type="http://schemas.openxmlformats.org/officeDocument/2006/relationships/hyperlink" Target="https://www.ncbi.nlm.nih.gov/Taxonomy/Browser/wwwtax.cgi?id=1397361" TargetMode="External"/><Relationship Id="rId151" Type="http://schemas.openxmlformats.org/officeDocument/2006/relationships/hyperlink" Target="https://www.ncbi.nlm.nih.gov/Taxonomy/Browser/wwwtax.cgi?id=655863" TargetMode="External"/><Relationship Id="rId156" Type="http://schemas.openxmlformats.org/officeDocument/2006/relationships/hyperlink" Target="https://www.ncbi.nlm.nih.gov/Taxonomy/Browser/wwwtax.cgi?id=655863" TargetMode="External"/><Relationship Id="rId13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1803070" TargetMode="External"/><Relationship Id="rId39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300481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104" Type="http://schemas.openxmlformats.org/officeDocument/2006/relationships/hyperlink" Target="https://www.ncbi.nlm.nih.gov/Taxonomy/Browser/wwwtax.cgi?id=655863" TargetMode="External"/><Relationship Id="rId120" Type="http://schemas.openxmlformats.org/officeDocument/2006/relationships/hyperlink" Target="https://www.ncbi.nlm.nih.gov/Taxonomy/Browser/wwwtax.cgi?id=45151" TargetMode="External"/><Relationship Id="rId125" Type="http://schemas.openxmlformats.org/officeDocument/2006/relationships/hyperlink" Target="https://www.ncbi.nlm.nih.gov/Taxonomy/Browser/wwwtax.cgi?id=1081102" TargetMode="External"/><Relationship Id="rId141" Type="http://schemas.openxmlformats.org/officeDocument/2006/relationships/hyperlink" Target="https://www.ncbi.nlm.nih.gov/Taxonomy/Browser/wwwtax.cgi?id=655863" TargetMode="External"/><Relationship Id="rId146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1213857" TargetMode="External"/><Relationship Id="rId71" Type="http://schemas.openxmlformats.org/officeDocument/2006/relationships/hyperlink" Target="https://www.ncbi.nlm.nih.gov/Taxonomy/Browser/wwwtax.cgi?id=655863" TargetMode="External"/><Relationship Id="rId92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45151" TargetMode="External"/><Relationship Id="rId2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655863" TargetMode="External"/><Relationship Id="rId66" Type="http://schemas.openxmlformats.org/officeDocument/2006/relationships/hyperlink" Target="https://www.ncbi.nlm.nih.gov/Taxonomy/Browser/wwwtax.cgi?id=2978360" TargetMode="External"/><Relationship Id="rId87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1491479" TargetMode="External"/><Relationship Id="rId115" Type="http://schemas.openxmlformats.org/officeDocument/2006/relationships/hyperlink" Target="https://www.ncbi.nlm.nih.gov/Taxonomy/Browser/wwwtax.cgi?id=655863" TargetMode="External"/><Relationship Id="rId131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655863" TargetMode="External"/><Relationship Id="rId157" Type="http://schemas.openxmlformats.org/officeDocument/2006/relationships/hyperlink" Target="https://www.ncbi.nlm.nih.gov/Taxonomy/Browser/wwwtax.cgi?id=655863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hyperlink" Target="https://www.ncbi.nlm.nih.gov/Taxonomy/Browser/wwwtax.cgi?id=6526" TargetMode="External"/><Relationship Id="rId1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655863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2663366" TargetMode="External"/><Relationship Id="rId100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490622" TargetMode="External"/><Relationship Id="rId126" Type="http://schemas.openxmlformats.org/officeDocument/2006/relationships/hyperlink" Target="https://www.ncbi.nlm.nih.gov/Taxonomy/Browser/wwwtax.cgi?id=77044" TargetMode="External"/><Relationship Id="rId147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655863" TargetMode="External"/><Relationship Id="rId51" Type="http://schemas.openxmlformats.org/officeDocument/2006/relationships/hyperlink" Target="https://www.ncbi.nlm.nih.gov/Taxonomy/Browser/wwwtax.cgi?id=655863" TargetMode="External"/><Relationship Id="rId72" Type="http://schemas.openxmlformats.org/officeDocument/2006/relationships/hyperlink" Target="https://www.ncbi.nlm.nih.gov/Taxonomy/Browser/wwwtax.cgi?id=655863" TargetMode="External"/><Relationship Id="rId93" Type="http://schemas.openxmlformats.org/officeDocument/2006/relationships/hyperlink" Target="https://www.ncbi.nlm.nih.gov/Taxonomy/Browser/wwwtax.cgi?id=1081102" TargetMode="External"/><Relationship Id="rId98" Type="http://schemas.openxmlformats.org/officeDocument/2006/relationships/hyperlink" Target="https://www.ncbi.nlm.nih.gov/Taxonomy/Browser/wwwtax.cgi?id=655863" TargetMode="External"/><Relationship Id="rId121" Type="http://schemas.openxmlformats.org/officeDocument/2006/relationships/hyperlink" Target="https://www.ncbi.nlm.nih.gov/Taxonomy/Browser/wwwtax.cgi?id=655863" TargetMode="External"/><Relationship Id="rId142" Type="http://schemas.openxmlformats.org/officeDocument/2006/relationships/hyperlink" Target="https://www.ncbi.nlm.nih.gov/Taxonomy/Browser/wwwtax.cgi?id=655863" TargetMode="External"/><Relationship Id="rId3" Type="http://schemas.openxmlformats.org/officeDocument/2006/relationships/hyperlink" Target="https://www.ncbi.nlm.nih.gov/Taxonomy/Browser/wwwtax.cgi?id=45151" TargetMode="External"/><Relationship Id="rId25" Type="http://schemas.openxmlformats.org/officeDocument/2006/relationships/hyperlink" Target="https://www.ncbi.nlm.nih.gov/Taxonomy/Browser/wwwtax.cgi?id=655863" TargetMode="External"/><Relationship Id="rId46" Type="http://schemas.openxmlformats.org/officeDocument/2006/relationships/hyperlink" Target="https://www.ncbi.nlm.nih.gov/Taxonomy/Browser/wwwtax.cgi?id=41990" TargetMode="External"/><Relationship Id="rId67" Type="http://schemas.openxmlformats.org/officeDocument/2006/relationships/hyperlink" Target="https://www.ncbi.nlm.nih.gov/Taxonomy/Browser/wwwtax.cgi?id=655863" TargetMode="External"/><Relationship Id="rId116" Type="http://schemas.openxmlformats.org/officeDocument/2006/relationships/hyperlink" Target="https://www.ncbi.nlm.nih.gov/Taxonomy/Browser/wwwtax.cgi?id=1403190" TargetMode="External"/><Relationship Id="rId137" Type="http://schemas.openxmlformats.org/officeDocument/2006/relationships/hyperlink" Target="https://www.ncbi.nlm.nih.gov/Taxonomy/Browser/wwwtax.cgi?id=655863" TargetMode="External"/><Relationship Id="rId158" Type="http://schemas.openxmlformats.org/officeDocument/2006/relationships/hyperlink" Target="https://www.ncbi.nlm.nih.gov/Taxonomy/Browser/wwwtax.cgi?id=655863" TargetMode="External"/><Relationship Id="rId20" Type="http://schemas.openxmlformats.org/officeDocument/2006/relationships/hyperlink" Target="https://www.ncbi.nlm.nih.gov/Taxonomy/Browser/wwwtax.cgi?id=655863" TargetMode="External"/><Relationship Id="rId41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1450541" TargetMode="External"/><Relationship Id="rId83" Type="http://schemas.openxmlformats.org/officeDocument/2006/relationships/hyperlink" Target="https://www.ncbi.nlm.nih.gov/Taxonomy/Browser/wwwtax.cgi?id=655863" TargetMode="External"/><Relationship Id="rId88" Type="http://schemas.openxmlformats.org/officeDocument/2006/relationships/hyperlink" Target="https://www.ncbi.nlm.nih.gov/Taxonomy/Browser/wwwtax.cgi?id=655863" TargetMode="External"/><Relationship Id="rId111" Type="http://schemas.openxmlformats.org/officeDocument/2006/relationships/hyperlink" Target="https://www.ncbi.nlm.nih.gov/Taxonomy/Browser/wwwtax.cgi?id=655863" TargetMode="External"/><Relationship Id="rId132" Type="http://schemas.openxmlformats.org/officeDocument/2006/relationships/hyperlink" Target="https://www.ncbi.nlm.nih.gov/Taxonomy/Browser/wwwtax.cgi?id=655863" TargetMode="External"/><Relationship Id="rId153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2070414" TargetMode="External"/><Relationship Id="rId36" Type="http://schemas.openxmlformats.org/officeDocument/2006/relationships/hyperlink" Target="https://www.ncbi.nlm.nih.gov/Taxonomy/Browser/wwwtax.cgi?id=1391915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2614600" TargetMode="External"/><Relationship Id="rId10" Type="http://schemas.openxmlformats.org/officeDocument/2006/relationships/hyperlink" Target="https://www.ncbi.nlm.nih.gov/Taxonomy/Browser/wwwtax.cgi?id=45151" TargetMode="External"/><Relationship Id="rId31" Type="http://schemas.openxmlformats.org/officeDocument/2006/relationships/hyperlink" Target="https://www.ncbi.nlm.nih.gov/Taxonomy/Browser/wwwtax.cgi?id=1081108" TargetMode="External"/><Relationship Id="rId52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655863" TargetMode="External"/><Relationship Id="rId78" Type="http://schemas.openxmlformats.org/officeDocument/2006/relationships/hyperlink" Target="https://www.ncbi.nlm.nih.gov/Taxonomy/Browser/wwwtax.cgi?id=655863" TargetMode="External"/><Relationship Id="rId94" Type="http://schemas.openxmlformats.org/officeDocument/2006/relationships/hyperlink" Target="https://www.ncbi.nlm.nih.gov/Taxonomy/Browser/wwwtax.cgi?id=109381" TargetMode="External"/><Relationship Id="rId99" Type="http://schemas.openxmlformats.org/officeDocument/2006/relationships/hyperlink" Target="https://www.ncbi.nlm.nih.gov/Taxonomy/Browser/wwwtax.cgi?id=655863" TargetMode="External"/><Relationship Id="rId101" Type="http://schemas.openxmlformats.org/officeDocument/2006/relationships/hyperlink" Target="https://www.ncbi.nlm.nih.gov/Taxonomy/Browser/wwwtax.cgi?id=1262450" TargetMode="External"/><Relationship Id="rId122" Type="http://schemas.openxmlformats.org/officeDocument/2006/relationships/hyperlink" Target="https://www.ncbi.nlm.nih.gov/Taxonomy/Browser/wwwtax.cgi?id=1940296" TargetMode="External"/><Relationship Id="rId143" Type="http://schemas.openxmlformats.org/officeDocument/2006/relationships/hyperlink" Target="https://www.ncbi.nlm.nih.gov/Taxonomy/Browser/wwwtax.cgi?id=655863" TargetMode="External"/><Relationship Id="rId148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5466" TargetMode="External"/><Relationship Id="rId9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655863" TargetMode="External"/><Relationship Id="rId89" Type="http://schemas.openxmlformats.org/officeDocument/2006/relationships/hyperlink" Target="https://www.ncbi.nlm.nih.gov/Taxonomy/Browser/wwwtax.cgi?id=655863" TargetMode="External"/><Relationship Id="rId112" Type="http://schemas.openxmlformats.org/officeDocument/2006/relationships/hyperlink" Target="https://www.ncbi.nlm.nih.gov/Taxonomy/Browser/wwwtax.cgi?id=655863" TargetMode="External"/><Relationship Id="rId133" Type="http://schemas.openxmlformats.org/officeDocument/2006/relationships/hyperlink" Target="https://www.ncbi.nlm.nih.gov/Taxonomy/Browser/wwwtax.cgi?id=655863" TargetMode="External"/><Relationship Id="rId154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5499" TargetMode="External"/><Relationship Id="rId58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655863" TargetMode="External"/><Relationship Id="rId102" Type="http://schemas.openxmlformats.org/officeDocument/2006/relationships/hyperlink" Target="https://www.ncbi.nlm.nih.gov/Taxonomy/Browser/wwwtax.cgi?id=655863" TargetMode="External"/><Relationship Id="rId123" Type="http://schemas.openxmlformats.org/officeDocument/2006/relationships/hyperlink" Target="https://www.ncbi.nlm.nih.gov/Taxonomy/Browser/wwwtax.cgi?id=1262450" TargetMode="External"/><Relationship Id="rId144" Type="http://schemas.openxmlformats.org/officeDocument/2006/relationships/hyperlink" Target="https://www.ncbi.nlm.nih.gov/Taxonomy/Browser/wwwtax.cgi?id=655863" TargetMode="External"/><Relationship Id="rId90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655863" TargetMode="External"/><Relationship Id="rId113" Type="http://schemas.openxmlformats.org/officeDocument/2006/relationships/hyperlink" Target="https://www.ncbi.nlm.nih.gov/Taxonomy/Browser/wwwtax.cgi?id=655863" TargetMode="External"/><Relationship Id="rId134" Type="http://schemas.openxmlformats.org/officeDocument/2006/relationships/hyperlink" Target="https://www.ncbi.nlm.nih.gov/Taxonomy/Browser/wwwtax.cgi?id=655863" TargetMode="External"/><Relationship Id="rId80" Type="http://schemas.openxmlformats.org/officeDocument/2006/relationships/hyperlink" Target="https://www.ncbi.nlm.nih.gov/Taxonomy/Browser/wwwtax.cgi?id=655863" TargetMode="External"/><Relationship Id="rId155" Type="http://schemas.openxmlformats.org/officeDocument/2006/relationships/hyperlink" Target="https://www.ncbi.nlm.nih.gov/Taxonomy/Browser/wwwtax.cgi?id=65586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Taxonomy/Browser/wwwtax.cgi?id=1803070" TargetMode="External"/><Relationship Id="rId18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41990" TargetMode="External"/><Relationship Id="rId39" Type="http://schemas.openxmlformats.org/officeDocument/2006/relationships/hyperlink" Target="https://www.ncbi.nlm.nih.gov/Taxonomy/Browser/wwwtax.cgi?id=116970" TargetMode="External"/><Relationship Id="rId21" Type="http://schemas.openxmlformats.org/officeDocument/2006/relationships/hyperlink" Target="https://www.ncbi.nlm.nih.gov/Taxonomy/Browser/wwwtax.cgi?id=91930" TargetMode="External"/><Relationship Id="rId34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2070414" TargetMode="External"/><Relationship Id="rId20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45151" TargetMode="External"/><Relationship Id="rId41" Type="http://schemas.openxmlformats.org/officeDocument/2006/relationships/comments" Target="../comments11.xml"/><Relationship Id="rId1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vmlDrawing" Target="../drawings/vmlDrawing11.vml"/><Relationship Id="rId5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45151" TargetMode="External"/><Relationship Id="rId36" Type="http://schemas.openxmlformats.org/officeDocument/2006/relationships/hyperlink" Target="https://www.ncbi.nlm.nih.gov/Taxonomy/Browser/wwwtax.cgi?id=2663366" TargetMode="External"/><Relationship Id="rId10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2070414" TargetMode="External"/><Relationship Id="rId14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215460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2070414" TargetMode="External"/><Relationship Id="rId3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86939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215460" TargetMode="External"/><Relationship Id="rId39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1491479" TargetMode="External"/><Relationship Id="rId34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77044" TargetMode="External"/><Relationship Id="rId2" Type="http://schemas.openxmlformats.org/officeDocument/2006/relationships/hyperlink" Target="https://www.ncbi.nlm.nih.gov/Taxonomy/Browser/wwwtax.cgi?id=2070414" TargetMode="External"/><Relationship Id="rId16" Type="http://schemas.openxmlformats.org/officeDocument/2006/relationships/hyperlink" Target="https://www.ncbi.nlm.nih.gov/Taxonomy/Browser/wwwtax.cgi?id=655863" TargetMode="External"/><Relationship Id="rId20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45151" TargetMode="External"/><Relationship Id="rId41" Type="http://schemas.openxmlformats.org/officeDocument/2006/relationships/comments" Target="../comments3.xml"/><Relationship Id="rId1" Type="http://schemas.openxmlformats.org/officeDocument/2006/relationships/hyperlink" Target="https://www.ncbi.nlm.nih.gov/Taxonomy/Browser/wwwtax.cgi?id=6500" TargetMode="External"/><Relationship Id="rId6" Type="http://schemas.openxmlformats.org/officeDocument/2006/relationships/hyperlink" Target="https://www.ncbi.nlm.nih.gov/Taxonomy/Browser/wwwtax.cgi?id=1081102" TargetMode="External"/><Relationship Id="rId11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41990" TargetMode="External"/><Relationship Id="rId40" Type="http://schemas.openxmlformats.org/officeDocument/2006/relationships/vmlDrawing" Target="../drawings/vmlDrawing3.vml"/><Relationship Id="rId5" Type="http://schemas.openxmlformats.org/officeDocument/2006/relationships/hyperlink" Target="https://www.ncbi.nlm.nih.gov/Taxonomy/Browser/wwwtax.cgi?id=1262450" TargetMode="External"/><Relationship Id="rId15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1081108" TargetMode="External"/><Relationship Id="rId10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1940296" TargetMode="External"/><Relationship Id="rId9" Type="http://schemas.openxmlformats.org/officeDocument/2006/relationships/hyperlink" Target="https://www.ncbi.nlm.nih.gov/Taxonomy/Browser/wwwtax.cgi?id=1571157" TargetMode="External"/><Relationship Id="rId14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326656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109381" TargetMode="External"/><Relationship Id="rId8" Type="http://schemas.openxmlformats.org/officeDocument/2006/relationships/hyperlink" Target="https://www.ncbi.nlm.nih.gov/Taxonomy/Browser/wwwtax.cgi?id=2614600" TargetMode="External"/><Relationship Id="rId3" Type="http://schemas.openxmlformats.org/officeDocument/2006/relationships/hyperlink" Target="https://www.ncbi.nlm.nih.gov/Taxonomy/Browser/wwwtax.cgi?id=7994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1262450" TargetMode="External"/><Relationship Id="rId25" Type="http://schemas.openxmlformats.org/officeDocument/2006/relationships/hyperlink" Target="https://www.ncbi.nlm.nih.gov/Taxonomy/Browser/wwwtax.cgi?id=669869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655863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Taxonomy/Browser/wwwtax.cgi?id=111463" TargetMode="External"/><Relationship Id="rId21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3" Type="http://schemas.openxmlformats.org/officeDocument/2006/relationships/hyperlink" Target="https://www.ncbi.nlm.nih.gov/Taxonomy/Browser/wwwtax.cgi?id=215460" TargetMode="External"/><Relationship Id="rId68" Type="http://schemas.openxmlformats.org/officeDocument/2006/relationships/hyperlink" Target="https://www.ncbi.nlm.nih.gov/Taxonomy/Browser/wwwtax.cgi?id=655863" TargetMode="External"/><Relationship Id="rId84" Type="http://schemas.openxmlformats.org/officeDocument/2006/relationships/hyperlink" Target="https://www.ncbi.nlm.nih.gov/Taxonomy/Browser/wwwtax.cgi?id=655863" TargetMode="External"/><Relationship Id="rId89" Type="http://schemas.openxmlformats.org/officeDocument/2006/relationships/hyperlink" Target="https://www.ncbi.nlm.nih.gov/Taxonomy/Browser/wwwtax.cgi?id=655863" TargetMode="External"/><Relationship Id="rId112" Type="http://schemas.openxmlformats.org/officeDocument/2006/relationships/comments" Target="../comments4.xml"/><Relationship Id="rId16" Type="http://schemas.openxmlformats.org/officeDocument/2006/relationships/hyperlink" Target="https://www.ncbi.nlm.nih.gov/Taxonomy/Browser/wwwtax.cgi?id=655863" TargetMode="External"/><Relationship Id="rId107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77044" TargetMode="External"/><Relationship Id="rId32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hyperlink" Target="https://www.ncbi.nlm.nih.gov/Taxonomy/Browser/wwwtax.cgi?id=655863" TargetMode="External"/><Relationship Id="rId74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655863" TargetMode="External"/><Relationship Id="rId102" Type="http://schemas.openxmlformats.org/officeDocument/2006/relationships/hyperlink" Target="https://www.ncbi.nlm.nih.gov/Taxonomy/Browser/wwwtax.cgi?id=5061" TargetMode="External"/><Relationship Id="rId5" Type="http://schemas.openxmlformats.org/officeDocument/2006/relationships/hyperlink" Target="https://www.ncbi.nlm.nih.gov/Taxonomy/Browser/wwwtax.cgi?id=2070414" TargetMode="External"/><Relationship Id="rId90" Type="http://schemas.openxmlformats.org/officeDocument/2006/relationships/hyperlink" Target="https://www.ncbi.nlm.nih.gov/Taxonomy/Browser/wwwtax.cgi?id=490622" TargetMode="External"/><Relationship Id="rId95" Type="http://schemas.openxmlformats.org/officeDocument/2006/relationships/hyperlink" Target="https://www.ncbi.nlm.nih.gov/Taxonomy/Browser/wwwtax.cgi?id=1262450" TargetMode="External"/><Relationship Id="rId22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116970" TargetMode="External"/><Relationship Id="rId64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685502" TargetMode="External"/><Relationship Id="rId80" Type="http://schemas.openxmlformats.org/officeDocument/2006/relationships/hyperlink" Target="https://www.ncbi.nlm.nih.gov/Taxonomy/Browser/wwwtax.cgi?id=655863" TargetMode="External"/><Relationship Id="rId85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655863" TargetMode="External"/><Relationship Id="rId103" Type="http://schemas.openxmlformats.org/officeDocument/2006/relationships/hyperlink" Target="https://www.ncbi.nlm.nih.gov/Taxonomy/Browser/wwwtax.cgi?id=1940296" TargetMode="External"/><Relationship Id="rId108" Type="http://schemas.openxmlformats.org/officeDocument/2006/relationships/hyperlink" Target="https://www.ncbi.nlm.nih.gov/Taxonomy/Browser/wwwtax.cgi?id=2070414" TargetMode="External"/><Relationship Id="rId54" Type="http://schemas.openxmlformats.org/officeDocument/2006/relationships/hyperlink" Target="https://www.ncbi.nlm.nih.gov/Taxonomy/Browser/wwwtax.cgi?id=655863" TargetMode="External"/><Relationship Id="rId70" Type="http://schemas.openxmlformats.org/officeDocument/2006/relationships/hyperlink" Target="https://www.ncbi.nlm.nih.gov/Taxonomy/Browser/wwwtax.cgi?id=655863" TargetMode="External"/><Relationship Id="rId75" Type="http://schemas.openxmlformats.org/officeDocument/2006/relationships/hyperlink" Target="https://www.ncbi.nlm.nih.gov/Taxonomy/Browser/wwwtax.cgi?id=655863" TargetMode="External"/><Relationship Id="rId91" Type="http://schemas.openxmlformats.org/officeDocument/2006/relationships/hyperlink" Target="https://www.ncbi.nlm.nih.gov/Taxonomy/Browser/wwwtax.cgi?id=655863" TargetMode="External"/><Relationship Id="rId96" Type="http://schemas.openxmlformats.org/officeDocument/2006/relationships/hyperlink" Target="https://www.ncbi.nlm.nih.gov/Taxonomy/Browser/wwwtax.cgi?id=655863" TargetMode="External"/><Relationship Id="rId1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490622" TargetMode="External"/><Relationship Id="rId28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655863" TargetMode="External"/><Relationship Id="rId49" Type="http://schemas.openxmlformats.org/officeDocument/2006/relationships/hyperlink" Target="https://www.ncbi.nlm.nih.gov/Taxonomy/Browser/wwwtax.cgi?id=41990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1081108" TargetMode="External"/><Relationship Id="rId10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655863" TargetMode="External"/><Relationship Id="rId44" Type="http://schemas.openxmlformats.org/officeDocument/2006/relationships/hyperlink" Target="https://www.ncbi.nlm.nih.gov/Taxonomy/Browser/wwwtax.cgi?id=655863" TargetMode="External"/><Relationship Id="rId52" Type="http://schemas.openxmlformats.org/officeDocument/2006/relationships/hyperlink" Target="https://www.ncbi.nlm.nih.gov/Taxonomy/Browser/wwwtax.cgi?id=655863" TargetMode="External"/><Relationship Id="rId60" Type="http://schemas.openxmlformats.org/officeDocument/2006/relationships/hyperlink" Target="https://www.ncbi.nlm.nih.gov/Taxonomy/Browser/wwwtax.cgi?id=1262450" TargetMode="External"/><Relationship Id="rId65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670" TargetMode="External"/><Relationship Id="rId78" Type="http://schemas.openxmlformats.org/officeDocument/2006/relationships/hyperlink" Target="https://www.ncbi.nlm.nih.gov/Taxonomy/Browser/wwwtax.cgi?id=655863" TargetMode="External"/><Relationship Id="rId81" Type="http://schemas.openxmlformats.org/officeDocument/2006/relationships/hyperlink" Target="https://www.ncbi.nlm.nih.gov/Taxonomy/Browser/wwwtax.cgi?id=655863" TargetMode="External"/><Relationship Id="rId86" Type="http://schemas.openxmlformats.org/officeDocument/2006/relationships/hyperlink" Target="https://www.ncbi.nlm.nih.gov/Taxonomy/Browser/wwwtax.cgi?id=2527978" TargetMode="External"/><Relationship Id="rId94" Type="http://schemas.openxmlformats.org/officeDocument/2006/relationships/hyperlink" Target="https://www.ncbi.nlm.nih.gov/Taxonomy/Browser/wwwtax.cgi?id=655863" TargetMode="External"/><Relationship Id="rId99" Type="http://schemas.openxmlformats.org/officeDocument/2006/relationships/hyperlink" Target="https://www.ncbi.nlm.nih.gov/Taxonomy/Browser/wwwtax.cgi?id=1262450" TargetMode="External"/><Relationship Id="rId101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655863" TargetMode="External"/><Relationship Id="rId13" Type="http://schemas.openxmlformats.org/officeDocument/2006/relationships/hyperlink" Target="https://www.ncbi.nlm.nih.gov/Taxonomy/Browser/wwwtax.cgi?id=215465" TargetMode="External"/><Relationship Id="rId18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5364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104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45151" TargetMode="External"/><Relationship Id="rId71" Type="http://schemas.openxmlformats.org/officeDocument/2006/relationships/hyperlink" Target="https://www.ncbi.nlm.nih.gov/Taxonomy/Browser/wwwtax.cgi?id=655863" TargetMode="External"/><Relationship Id="rId92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5520" TargetMode="External"/><Relationship Id="rId66" Type="http://schemas.openxmlformats.org/officeDocument/2006/relationships/hyperlink" Target="https://www.ncbi.nlm.nih.gov/Taxonomy/Browser/wwwtax.cgi?id=655863" TargetMode="External"/><Relationship Id="rId87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655863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45151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655863" TargetMode="External"/><Relationship Id="rId100" Type="http://schemas.openxmlformats.org/officeDocument/2006/relationships/hyperlink" Target="https://www.ncbi.nlm.nih.gov/Taxonomy/Browser/wwwtax.cgi?id=1262450" TargetMode="External"/><Relationship Id="rId105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5499" TargetMode="External"/><Relationship Id="rId51" Type="http://schemas.openxmlformats.org/officeDocument/2006/relationships/hyperlink" Target="https://www.ncbi.nlm.nih.gov/Taxonomy/Browser/wwwtax.cgi?id=655863" TargetMode="External"/><Relationship Id="rId72" Type="http://schemas.openxmlformats.org/officeDocument/2006/relationships/hyperlink" Target="https://www.ncbi.nlm.nih.gov/Taxonomy/Browser/wwwtax.cgi?id=655863" TargetMode="External"/><Relationship Id="rId93" Type="http://schemas.openxmlformats.org/officeDocument/2006/relationships/hyperlink" Target="https://www.ncbi.nlm.nih.gov/Taxonomy/Browser/wwwtax.cgi?id=655863" TargetMode="External"/><Relationship Id="rId98" Type="http://schemas.openxmlformats.org/officeDocument/2006/relationships/hyperlink" Target="https://www.ncbi.nlm.nih.gov/Taxonomy/Browser/wwwtax.cgi?id=574774" TargetMode="External"/><Relationship Id="rId3" Type="http://schemas.openxmlformats.org/officeDocument/2006/relationships/hyperlink" Target="https://www.ncbi.nlm.nih.gov/Taxonomy/Browser/wwwtax.cgi?id=1803070" TargetMode="External"/><Relationship Id="rId25" Type="http://schemas.openxmlformats.org/officeDocument/2006/relationships/hyperlink" Target="https://www.ncbi.nlm.nih.gov/Taxonomy/Browser/wwwtax.cgi?id=655863" TargetMode="External"/><Relationship Id="rId46" Type="http://schemas.openxmlformats.org/officeDocument/2006/relationships/hyperlink" Target="https://www.ncbi.nlm.nih.gov/Taxonomy/Browser/wwwtax.cgi?id=5075" TargetMode="External"/><Relationship Id="rId67" Type="http://schemas.openxmlformats.org/officeDocument/2006/relationships/hyperlink" Target="https://www.ncbi.nlm.nih.gov/Taxonomy/Browser/wwwtax.cgi?id=655863" TargetMode="External"/><Relationship Id="rId20" Type="http://schemas.openxmlformats.org/officeDocument/2006/relationships/hyperlink" Target="https://www.ncbi.nlm.nih.gov/Taxonomy/Browser/wwwtax.cgi?id=655863" TargetMode="External"/><Relationship Id="rId41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655863" TargetMode="External"/><Relationship Id="rId83" Type="http://schemas.openxmlformats.org/officeDocument/2006/relationships/hyperlink" Target="https://www.ncbi.nlm.nih.gov/Taxonomy/Browser/wwwtax.cgi?id=655863" TargetMode="External"/><Relationship Id="rId88" Type="http://schemas.openxmlformats.org/officeDocument/2006/relationships/hyperlink" Target="https://www.ncbi.nlm.nih.gov/Taxonomy/Browser/wwwtax.cgi?id=655863" TargetMode="External"/><Relationship Id="rId11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45151" TargetMode="External"/><Relationship Id="rId63" Type="http://schemas.openxmlformats.org/officeDocument/2006/relationships/hyperlink" Target="https://www.ncbi.nlm.nih.gov/Taxonomy/Browser/wwwtax.cgi?id=655863" TargetMode="External"/><Relationship Id="rId84" Type="http://schemas.openxmlformats.org/officeDocument/2006/relationships/hyperlink" Target="https://www.ncbi.nlm.nih.gov/Taxonomy/Browser/wwwtax.cgi?id=655863" TargetMode="External"/><Relationship Id="rId138" Type="http://schemas.openxmlformats.org/officeDocument/2006/relationships/hyperlink" Target="https://www.ncbi.nlm.nih.gov/Taxonomy/Browser/wwwtax.cgi?id=1940296" TargetMode="External"/><Relationship Id="rId107" Type="http://schemas.openxmlformats.org/officeDocument/2006/relationships/hyperlink" Target="https://www.ncbi.nlm.nih.gov/Taxonomy/Browser/wwwtax.cgi?id=215460" TargetMode="External"/><Relationship Id="rId11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655863" TargetMode="External"/><Relationship Id="rId74" Type="http://schemas.openxmlformats.org/officeDocument/2006/relationships/hyperlink" Target="https://www.ncbi.nlm.nih.gov/Taxonomy/Browser/wwwtax.cgi?id=655863" TargetMode="External"/><Relationship Id="rId128" Type="http://schemas.openxmlformats.org/officeDocument/2006/relationships/hyperlink" Target="https://www.ncbi.nlm.nih.gov/Taxonomy/Browser/wwwtax.cgi?id=655863" TargetMode="External"/><Relationship Id="rId149" Type="http://schemas.openxmlformats.org/officeDocument/2006/relationships/hyperlink" Target="https://www.ncbi.nlm.nih.gov/Taxonomy/Browser/wwwtax.cgi?id=655863" TargetMode="External"/><Relationship Id="rId5" Type="http://schemas.openxmlformats.org/officeDocument/2006/relationships/hyperlink" Target="https://www.ncbi.nlm.nih.gov/Taxonomy/Browser/wwwtax.cgi?id=655863" TargetMode="External"/><Relationship Id="rId95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326617" TargetMode="External"/><Relationship Id="rId27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655863" TargetMode="External"/><Relationship Id="rId64" Type="http://schemas.openxmlformats.org/officeDocument/2006/relationships/hyperlink" Target="https://www.ncbi.nlm.nih.gov/Taxonomy/Browser/wwwtax.cgi?id=116970" TargetMode="External"/><Relationship Id="rId69" Type="http://schemas.openxmlformats.org/officeDocument/2006/relationships/hyperlink" Target="https://www.ncbi.nlm.nih.gov/Taxonomy/Browser/wwwtax.cgi?id=104259" TargetMode="External"/><Relationship Id="rId113" Type="http://schemas.openxmlformats.org/officeDocument/2006/relationships/hyperlink" Target="https://www.ncbi.nlm.nih.gov/Taxonomy/Browser/wwwtax.cgi?id=655863" TargetMode="External"/><Relationship Id="rId118" Type="http://schemas.openxmlformats.org/officeDocument/2006/relationships/hyperlink" Target="https://www.ncbi.nlm.nih.gov/Taxonomy/Browser/wwwtax.cgi?id=1403190" TargetMode="External"/><Relationship Id="rId134" Type="http://schemas.openxmlformats.org/officeDocument/2006/relationships/hyperlink" Target="https://www.ncbi.nlm.nih.gov/Taxonomy/Browser/wwwtax.cgi?id=77044" TargetMode="External"/><Relationship Id="rId139" Type="http://schemas.openxmlformats.org/officeDocument/2006/relationships/hyperlink" Target="https://www.ncbi.nlm.nih.gov/Taxonomy/Browser/wwwtax.cgi?id=655863" TargetMode="External"/><Relationship Id="rId80" Type="http://schemas.openxmlformats.org/officeDocument/2006/relationships/hyperlink" Target="https://www.ncbi.nlm.nih.gov/Taxonomy/Browser/wwwtax.cgi?id=655863" TargetMode="External"/><Relationship Id="rId85" Type="http://schemas.openxmlformats.org/officeDocument/2006/relationships/hyperlink" Target="https://www.ncbi.nlm.nih.gov/Taxonomy/Browser/wwwtax.cgi?id=655863" TargetMode="External"/><Relationship Id="rId150" Type="http://schemas.openxmlformats.org/officeDocument/2006/relationships/hyperlink" Target="https://www.ncbi.nlm.nih.gov/Taxonomy/Browser/wwwtax.cgi?id=41990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5499" TargetMode="External"/><Relationship Id="rId103" Type="http://schemas.openxmlformats.org/officeDocument/2006/relationships/hyperlink" Target="https://www.ncbi.nlm.nih.gov/Taxonomy/Browser/wwwtax.cgi?id=326656" TargetMode="External"/><Relationship Id="rId108" Type="http://schemas.openxmlformats.org/officeDocument/2006/relationships/hyperlink" Target="https://www.ncbi.nlm.nih.gov/Taxonomy/Browser/wwwtax.cgi?id=655863" TargetMode="External"/><Relationship Id="rId124" Type="http://schemas.openxmlformats.org/officeDocument/2006/relationships/hyperlink" Target="https://www.ncbi.nlm.nih.gov/Taxonomy/Browser/wwwtax.cgi?id=655863" TargetMode="External"/><Relationship Id="rId129" Type="http://schemas.openxmlformats.org/officeDocument/2006/relationships/hyperlink" Target="https://www.ncbi.nlm.nih.gov/Taxonomy/Browser/wwwtax.cgi?id=655863" TargetMode="External"/><Relationship Id="rId54" Type="http://schemas.openxmlformats.org/officeDocument/2006/relationships/hyperlink" Target="https://www.ncbi.nlm.nih.gov/Taxonomy/Browser/wwwtax.cgi?id=655863" TargetMode="External"/><Relationship Id="rId70" Type="http://schemas.openxmlformats.org/officeDocument/2006/relationships/hyperlink" Target="https://www.ncbi.nlm.nih.gov/Taxonomy/Browser/wwwtax.cgi?id=1247861" TargetMode="External"/><Relationship Id="rId75" Type="http://schemas.openxmlformats.org/officeDocument/2006/relationships/hyperlink" Target="https://www.ncbi.nlm.nih.gov/Taxonomy/Browser/wwwtax.cgi?id=91930" TargetMode="External"/><Relationship Id="rId91" Type="http://schemas.openxmlformats.org/officeDocument/2006/relationships/hyperlink" Target="https://www.ncbi.nlm.nih.gov/Taxonomy/Browser/wwwtax.cgi?id=655863" TargetMode="External"/><Relationship Id="rId96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655863" TargetMode="External"/><Relationship Id="rId145" Type="http://schemas.openxmlformats.org/officeDocument/2006/relationships/hyperlink" Target="https://www.ncbi.nlm.nih.gov/Taxonomy/Browser/wwwtax.cgi?id=655863" TargetMode="External"/><Relationship Id="rId1" Type="http://schemas.openxmlformats.org/officeDocument/2006/relationships/hyperlink" Target="https://www.ncbi.nlm.nih.gov/Taxonomy/Browser/wwwtax.cgi?id=7654" TargetMode="External"/><Relationship Id="rId6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857340" TargetMode="External"/><Relationship Id="rId28" Type="http://schemas.openxmlformats.org/officeDocument/2006/relationships/hyperlink" Target="https://www.ncbi.nlm.nih.gov/Taxonomy/Browser/wwwtax.cgi?id=1397361" TargetMode="External"/><Relationship Id="rId49" Type="http://schemas.openxmlformats.org/officeDocument/2006/relationships/hyperlink" Target="https://www.ncbi.nlm.nih.gov/Taxonomy/Browser/wwwtax.cgi?id=655863" TargetMode="External"/><Relationship Id="rId114" Type="http://schemas.openxmlformats.org/officeDocument/2006/relationships/hyperlink" Target="https://www.ncbi.nlm.nih.gov/Taxonomy/Browser/wwwtax.cgi?id=655863" TargetMode="External"/><Relationship Id="rId119" Type="http://schemas.openxmlformats.org/officeDocument/2006/relationships/hyperlink" Target="https://www.ncbi.nlm.nih.gov/Taxonomy/Browser/wwwtax.cgi?id=1491479" TargetMode="External"/><Relationship Id="rId44" Type="http://schemas.openxmlformats.org/officeDocument/2006/relationships/hyperlink" Target="https://www.ncbi.nlm.nih.gov/Taxonomy/Browser/wwwtax.cgi?id=655863" TargetMode="External"/><Relationship Id="rId60" Type="http://schemas.openxmlformats.org/officeDocument/2006/relationships/hyperlink" Target="https://www.ncbi.nlm.nih.gov/Taxonomy/Browser/wwwtax.cgi?id=655863" TargetMode="External"/><Relationship Id="rId65" Type="http://schemas.openxmlformats.org/officeDocument/2006/relationships/hyperlink" Target="https://www.ncbi.nlm.nih.gov/Taxonomy/Browser/wwwtax.cgi?id=5520" TargetMode="External"/><Relationship Id="rId81" Type="http://schemas.openxmlformats.org/officeDocument/2006/relationships/hyperlink" Target="https://www.ncbi.nlm.nih.gov/Taxonomy/Browser/wwwtax.cgi?id=655863" TargetMode="External"/><Relationship Id="rId86" Type="http://schemas.openxmlformats.org/officeDocument/2006/relationships/hyperlink" Target="https://www.ncbi.nlm.nih.gov/Taxonomy/Browser/wwwtax.cgi?id=655863" TargetMode="External"/><Relationship Id="rId130" Type="http://schemas.openxmlformats.org/officeDocument/2006/relationships/hyperlink" Target="https://www.ncbi.nlm.nih.gov/Taxonomy/Browser/wwwtax.cgi?id=655863" TargetMode="External"/><Relationship Id="rId135" Type="http://schemas.openxmlformats.org/officeDocument/2006/relationships/hyperlink" Target="https://www.ncbi.nlm.nih.gov/Taxonomy/Browser/wwwtax.cgi?id=1081102" TargetMode="External"/><Relationship Id="rId151" Type="http://schemas.openxmlformats.org/officeDocument/2006/relationships/vmlDrawing" Target="../drawings/vmlDrawing5.vml"/><Relationship Id="rId13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2070414" TargetMode="External"/><Relationship Id="rId55" Type="http://schemas.openxmlformats.org/officeDocument/2006/relationships/hyperlink" Target="https://www.ncbi.nlm.nih.gov/Taxonomy/Browser/wwwtax.cgi?id=655863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104" Type="http://schemas.openxmlformats.org/officeDocument/2006/relationships/hyperlink" Target="https://www.ncbi.nlm.nih.gov/Taxonomy/Browser/wwwtax.cgi?id=109381" TargetMode="External"/><Relationship Id="rId120" Type="http://schemas.openxmlformats.org/officeDocument/2006/relationships/hyperlink" Target="https://www.ncbi.nlm.nih.gov/Taxonomy/Browser/wwwtax.cgi?id=669869" TargetMode="External"/><Relationship Id="rId125" Type="http://schemas.openxmlformats.org/officeDocument/2006/relationships/hyperlink" Target="https://www.ncbi.nlm.nih.gov/Taxonomy/Browser/wwwtax.cgi?id=655863" TargetMode="External"/><Relationship Id="rId141" Type="http://schemas.openxmlformats.org/officeDocument/2006/relationships/hyperlink" Target="https://www.ncbi.nlm.nih.gov/Taxonomy/Browser/wwwtax.cgi?id=655863" TargetMode="External"/><Relationship Id="rId146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655863" TargetMode="External"/><Relationship Id="rId71" Type="http://schemas.openxmlformats.org/officeDocument/2006/relationships/hyperlink" Target="https://www.ncbi.nlm.nih.gov/Taxonomy/Browser/wwwtax.cgi?id=5466" TargetMode="External"/><Relationship Id="rId92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655863" TargetMode="External"/><Relationship Id="rId66" Type="http://schemas.openxmlformats.org/officeDocument/2006/relationships/hyperlink" Target="https://www.ncbi.nlm.nih.gov/Taxonomy/Browser/wwwtax.cgi?id=655863" TargetMode="External"/><Relationship Id="rId87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655863" TargetMode="External"/><Relationship Id="rId115" Type="http://schemas.openxmlformats.org/officeDocument/2006/relationships/hyperlink" Target="https://www.ncbi.nlm.nih.gov/Taxonomy/Browser/wwwtax.cgi?id=655863" TargetMode="External"/><Relationship Id="rId131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655863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comments" Target="../comments5.xml"/><Relationship Id="rId1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655863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1450541" TargetMode="External"/><Relationship Id="rId100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655863" TargetMode="External"/><Relationship Id="rId126" Type="http://schemas.openxmlformats.org/officeDocument/2006/relationships/hyperlink" Target="https://www.ncbi.nlm.nih.gov/Taxonomy/Browser/wwwtax.cgi?id=655863" TargetMode="External"/><Relationship Id="rId147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655863" TargetMode="External"/><Relationship Id="rId51" Type="http://schemas.openxmlformats.org/officeDocument/2006/relationships/hyperlink" Target="https://www.ncbi.nlm.nih.gov/Taxonomy/Browser/wwwtax.cgi?id=2070414" TargetMode="External"/><Relationship Id="rId72" Type="http://schemas.openxmlformats.org/officeDocument/2006/relationships/hyperlink" Target="https://www.ncbi.nlm.nih.gov/Taxonomy/Browser/wwwtax.cgi?id=45151" TargetMode="External"/><Relationship Id="rId93" Type="http://schemas.openxmlformats.org/officeDocument/2006/relationships/hyperlink" Target="https://www.ncbi.nlm.nih.gov/Taxonomy/Browser/wwwtax.cgi?id=1940296" TargetMode="External"/><Relationship Id="rId98" Type="http://schemas.openxmlformats.org/officeDocument/2006/relationships/hyperlink" Target="https://www.ncbi.nlm.nih.gov/Taxonomy/Browser/wwwtax.cgi?id=655863" TargetMode="External"/><Relationship Id="rId121" Type="http://schemas.openxmlformats.org/officeDocument/2006/relationships/hyperlink" Target="https://www.ncbi.nlm.nih.gov/Taxonomy/Browser/wwwtax.cgi?id=655863" TargetMode="External"/><Relationship Id="rId142" Type="http://schemas.openxmlformats.org/officeDocument/2006/relationships/hyperlink" Target="https://www.ncbi.nlm.nih.gov/Taxonomy/Browser/wwwtax.cgi?id=1081108" TargetMode="External"/><Relationship Id="rId3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655863" TargetMode="External"/><Relationship Id="rId46" Type="http://schemas.openxmlformats.org/officeDocument/2006/relationships/hyperlink" Target="https://www.ncbi.nlm.nih.gov/Taxonomy/Browser/wwwtax.cgi?id=1803070" TargetMode="External"/><Relationship Id="rId67" Type="http://schemas.openxmlformats.org/officeDocument/2006/relationships/hyperlink" Target="https://www.ncbi.nlm.nih.gov/Taxonomy/Browser/wwwtax.cgi?id=2663366" TargetMode="External"/><Relationship Id="rId116" Type="http://schemas.openxmlformats.org/officeDocument/2006/relationships/hyperlink" Target="https://www.ncbi.nlm.nih.gov/Taxonomy/Browser/wwwtax.cgi?id=655863" TargetMode="External"/><Relationship Id="rId137" Type="http://schemas.openxmlformats.org/officeDocument/2006/relationships/hyperlink" Target="https://www.ncbi.nlm.nih.gov/Taxonomy/Browser/wwwtax.cgi?id=1262450" TargetMode="External"/><Relationship Id="rId20" Type="http://schemas.openxmlformats.org/officeDocument/2006/relationships/hyperlink" Target="https://www.ncbi.nlm.nih.gov/Taxonomy/Browser/wwwtax.cgi?id=655863" TargetMode="External"/><Relationship Id="rId41" Type="http://schemas.openxmlformats.org/officeDocument/2006/relationships/hyperlink" Target="https://www.ncbi.nlm.nih.gov/Taxonomy/Browser/wwwtax.cgi?id=215465" TargetMode="External"/><Relationship Id="rId62" Type="http://schemas.openxmlformats.org/officeDocument/2006/relationships/hyperlink" Target="https://www.ncbi.nlm.nih.gov/Taxonomy/Browser/wwwtax.cgi?id=655863" TargetMode="External"/><Relationship Id="rId83" Type="http://schemas.openxmlformats.org/officeDocument/2006/relationships/hyperlink" Target="https://www.ncbi.nlm.nih.gov/Taxonomy/Browser/wwwtax.cgi?id=655863" TargetMode="External"/><Relationship Id="rId88" Type="http://schemas.openxmlformats.org/officeDocument/2006/relationships/hyperlink" Target="https://www.ncbi.nlm.nih.gov/Taxonomy/Browser/wwwtax.cgi?id=655863" TargetMode="External"/><Relationship Id="rId111" Type="http://schemas.openxmlformats.org/officeDocument/2006/relationships/hyperlink" Target="https://www.ncbi.nlm.nih.gov/Taxonomy/Browser/wwwtax.cgi?id=655863" TargetMode="External"/><Relationship Id="rId132" Type="http://schemas.openxmlformats.org/officeDocument/2006/relationships/hyperlink" Target="https://www.ncbi.nlm.nih.gov/Taxonomy/Browser/wwwtax.cgi?id=1571157" TargetMode="External"/><Relationship Id="rId15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655863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655863" TargetMode="External"/><Relationship Id="rId10" Type="http://schemas.openxmlformats.org/officeDocument/2006/relationships/hyperlink" Target="https://www.ncbi.nlm.nih.gov/Taxonomy/Browser/wwwtax.cgi?id=490622" TargetMode="External"/><Relationship Id="rId31" Type="http://schemas.openxmlformats.org/officeDocument/2006/relationships/hyperlink" Target="https://www.ncbi.nlm.nih.gov/Taxonomy/Browser/wwwtax.cgi?id=655863" TargetMode="External"/><Relationship Id="rId52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45151" TargetMode="External"/><Relationship Id="rId78" Type="http://schemas.openxmlformats.org/officeDocument/2006/relationships/hyperlink" Target="https://www.ncbi.nlm.nih.gov/Taxonomy/Browser/wwwtax.cgi?id=670" TargetMode="External"/><Relationship Id="rId94" Type="http://schemas.openxmlformats.org/officeDocument/2006/relationships/hyperlink" Target="https://www.ncbi.nlm.nih.gov/Taxonomy/Browser/wwwtax.cgi?id=655863" TargetMode="External"/><Relationship Id="rId99" Type="http://schemas.openxmlformats.org/officeDocument/2006/relationships/hyperlink" Target="https://www.ncbi.nlm.nih.gov/Taxonomy/Browser/wwwtax.cgi?id=1262450" TargetMode="External"/><Relationship Id="rId101" Type="http://schemas.openxmlformats.org/officeDocument/2006/relationships/hyperlink" Target="https://www.ncbi.nlm.nih.gov/Taxonomy/Browser/wwwtax.cgi?id=655863" TargetMode="External"/><Relationship Id="rId122" Type="http://schemas.openxmlformats.org/officeDocument/2006/relationships/hyperlink" Target="https://www.ncbi.nlm.nih.gov/Taxonomy/Browser/wwwtax.cgi?id=655863" TargetMode="External"/><Relationship Id="rId143" Type="http://schemas.openxmlformats.org/officeDocument/2006/relationships/hyperlink" Target="https://www.ncbi.nlm.nih.gov/Taxonomy/Browser/wwwtax.cgi?id=655863" TargetMode="External"/><Relationship Id="rId148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1213857" TargetMode="External"/><Relationship Id="rId89" Type="http://schemas.openxmlformats.org/officeDocument/2006/relationships/hyperlink" Target="https://www.ncbi.nlm.nih.gov/Taxonomy/Browser/wwwtax.cgi?id=655863" TargetMode="External"/><Relationship Id="rId112" Type="http://schemas.openxmlformats.org/officeDocument/2006/relationships/hyperlink" Target="https://www.ncbi.nlm.nih.gov/Taxonomy/Browser/wwwtax.cgi?id=655863" TargetMode="External"/><Relationship Id="rId133" Type="http://schemas.openxmlformats.org/officeDocument/2006/relationships/hyperlink" Target="https://www.ncbi.nlm.nih.gov/Taxonomy/Browser/wwwtax.cgi?id=2614600" TargetMode="External"/><Relationship Id="rId16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655863" TargetMode="External"/><Relationship Id="rId102" Type="http://schemas.openxmlformats.org/officeDocument/2006/relationships/hyperlink" Target="https://www.ncbi.nlm.nih.gov/Taxonomy/Browser/wwwtax.cgi?id=655863" TargetMode="External"/><Relationship Id="rId123" Type="http://schemas.openxmlformats.org/officeDocument/2006/relationships/hyperlink" Target="https://www.ncbi.nlm.nih.gov/Taxonomy/Browser/wwwtax.cgi?id=6526" TargetMode="External"/><Relationship Id="rId144" Type="http://schemas.openxmlformats.org/officeDocument/2006/relationships/hyperlink" Target="https://www.ncbi.nlm.nih.gov/Taxonomy/Browser/wwwtax.cgi?id=655863" TargetMode="External"/><Relationship Id="rId90" Type="http://schemas.openxmlformats.org/officeDocument/2006/relationships/hyperlink" Target="https://www.ncbi.nlm.nih.gov/Taxonomy/Browser/wwwtax.cgi?id=65586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45151" TargetMode="External"/><Relationship Id="rId34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215460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vmlDrawing" Target="../drawings/vmlDrawing6.vml"/><Relationship Id="rId5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2723393" TargetMode="External"/><Relationship Id="rId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765867" TargetMode="External"/><Relationship Id="rId22" Type="http://schemas.openxmlformats.org/officeDocument/2006/relationships/hyperlink" Target="https://www.ncbi.nlm.nih.gov/Taxonomy/Browser/wwwtax.cgi?id=45151" TargetMode="External"/><Relationship Id="rId27" Type="http://schemas.openxmlformats.org/officeDocument/2006/relationships/hyperlink" Target="https://www.ncbi.nlm.nih.gov/Taxonomy/Browser/wwwtax.cgi?id=655863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2663366" TargetMode="External"/><Relationship Id="rId51" Type="http://schemas.openxmlformats.org/officeDocument/2006/relationships/hyperlink" Target="https://www.ncbi.nlm.nih.gov/Taxonomy/Browser/wwwtax.cgi?id=655863" TargetMode="External"/><Relationship Id="rId3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326656" TargetMode="External"/><Relationship Id="rId46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comments" Target="../comments6.xml"/><Relationship Id="rId20" Type="http://schemas.openxmlformats.org/officeDocument/2006/relationships/hyperlink" Target="https://www.ncbi.nlm.nih.gov/Taxonomy/Browser/wwwtax.cgi?id=45151" TargetMode="External"/><Relationship Id="rId41" Type="http://schemas.openxmlformats.org/officeDocument/2006/relationships/hyperlink" Target="https://www.ncbi.nlm.nih.gov/Taxonomy/Browser/wwwtax.cgi?id=655863" TargetMode="External"/><Relationship Id="rId54" Type="http://schemas.openxmlformats.org/officeDocument/2006/relationships/hyperlink" Target="https://www.ncbi.nlm.nih.gov/Taxonomy/Browser/wwwtax.cgi?id=655863" TargetMode="External"/><Relationship Id="rId1" Type="http://schemas.openxmlformats.org/officeDocument/2006/relationships/hyperlink" Target="https://www.ncbi.nlm.nih.gov/Taxonomy/Browser/wwwtax.cgi?id=2070414" TargetMode="External"/><Relationship Id="rId6" Type="http://schemas.openxmlformats.org/officeDocument/2006/relationships/hyperlink" Target="https://www.ncbi.nlm.nih.gov/Taxonomy/Browser/wwwtax.cgi?id=5520" TargetMode="External"/><Relationship Id="rId15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326656" TargetMode="External"/><Relationship Id="rId49" Type="http://schemas.openxmlformats.org/officeDocument/2006/relationships/hyperlink" Target="https://www.ncbi.nlm.nih.gov/Taxonomy/Browser/wwwtax.cgi?id=655863" TargetMode="External"/><Relationship Id="rId57" Type="http://schemas.openxmlformats.org/officeDocument/2006/relationships/hyperlink" Target="https://www.ncbi.nlm.nih.gov/Taxonomy/Browser/wwwtax.cgi?id=670" TargetMode="External"/><Relationship Id="rId10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1081108" TargetMode="External"/><Relationship Id="rId44" Type="http://schemas.openxmlformats.org/officeDocument/2006/relationships/hyperlink" Target="https://www.ncbi.nlm.nih.gov/Taxonomy/Browser/wwwtax.cgi?id=1491479" TargetMode="External"/><Relationship Id="rId52" Type="http://schemas.openxmlformats.org/officeDocument/2006/relationships/hyperlink" Target="https://www.ncbi.nlm.nih.gov/Taxonomy/Browser/wwwtax.cgi?id=655863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41990" TargetMode="External"/><Relationship Id="rId42" Type="http://schemas.openxmlformats.org/officeDocument/2006/relationships/hyperlink" Target="https://www.ncbi.nlm.nih.gov/Taxonomy/Browser/wwwtax.cgi?id=655863" TargetMode="External"/><Relationship Id="rId63" Type="http://schemas.openxmlformats.org/officeDocument/2006/relationships/hyperlink" Target="https://www.ncbi.nlm.nih.gov/Taxonomy/Browser/wwwtax.cgi?id=655863" TargetMode="External"/><Relationship Id="rId84" Type="http://schemas.openxmlformats.org/officeDocument/2006/relationships/hyperlink" Target="https://www.ncbi.nlm.nih.gov/Taxonomy/Browser/wwwtax.cgi?id=2939407" TargetMode="External"/><Relationship Id="rId138" Type="http://schemas.openxmlformats.org/officeDocument/2006/relationships/hyperlink" Target="https://www.ncbi.nlm.nih.gov/Taxonomy/Browser/wwwtax.cgi?id=33203" TargetMode="External"/><Relationship Id="rId159" Type="http://schemas.openxmlformats.org/officeDocument/2006/relationships/hyperlink" Target="https://www.ncbi.nlm.nih.gov/Taxonomy/Browser/wwwtax.cgi?id=655863" TargetMode="External"/><Relationship Id="rId170" Type="http://schemas.openxmlformats.org/officeDocument/2006/relationships/hyperlink" Target="https://www.ncbi.nlm.nih.gov/Taxonomy/Browser/wwwtax.cgi?id=2824670" TargetMode="External"/><Relationship Id="rId191" Type="http://schemas.openxmlformats.org/officeDocument/2006/relationships/hyperlink" Target="https://www.ncbi.nlm.nih.gov/Taxonomy/Browser/wwwtax.cgi?id=2070413" TargetMode="External"/><Relationship Id="rId205" Type="http://schemas.openxmlformats.org/officeDocument/2006/relationships/hyperlink" Target="https://www.ncbi.nlm.nih.gov/Taxonomy/Browser/wwwtax.cgi?id=41990" TargetMode="External"/><Relationship Id="rId107" Type="http://schemas.openxmlformats.org/officeDocument/2006/relationships/hyperlink" Target="https://www.ncbi.nlm.nih.gov/Taxonomy/Browser/wwwtax.cgi?id=1262450" TargetMode="External"/><Relationship Id="rId11" Type="http://schemas.openxmlformats.org/officeDocument/2006/relationships/hyperlink" Target="https://www.ncbi.nlm.nih.gov/Taxonomy/Browser/wwwtax.cgi?id=2034170" TargetMode="External"/><Relationship Id="rId32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1093900" TargetMode="External"/><Relationship Id="rId74" Type="http://schemas.openxmlformats.org/officeDocument/2006/relationships/hyperlink" Target="https://www.ncbi.nlm.nih.gov/Taxonomy/Browser/wwwtax.cgi?id=1081102" TargetMode="External"/><Relationship Id="rId128" Type="http://schemas.openxmlformats.org/officeDocument/2006/relationships/hyperlink" Target="https://www.ncbi.nlm.nih.gov/Taxonomy/Browser/wwwtax.cgi?id=1940296" TargetMode="External"/><Relationship Id="rId149" Type="http://schemas.openxmlformats.org/officeDocument/2006/relationships/hyperlink" Target="https://www.ncbi.nlm.nih.gov/Taxonomy/Browser/wwwtax.cgi?id=46634" TargetMode="External"/><Relationship Id="rId5" Type="http://schemas.openxmlformats.org/officeDocument/2006/relationships/hyperlink" Target="https://www.ncbi.nlm.nih.gov/Taxonomy/Browser/wwwtax.cgi?id=1168544" TargetMode="External"/><Relationship Id="rId95" Type="http://schemas.openxmlformats.org/officeDocument/2006/relationships/hyperlink" Target="https://www.ncbi.nlm.nih.gov/Taxonomy/Browser/wwwtax.cgi?id=655863" TargetMode="External"/><Relationship Id="rId160" Type="http://schemas.openxmlformats.org/officeDocument/2006/relationships/hyperlink" Target="https://www.ncbi.nlm.nih.gov/Taxonomy/Browser/wwwtax.cgi?id=41990" TargetMode="External"/><Relationship Id="rId181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41990" TargetMode="External"/><Relationship Id="rId43" Type="http://schemas.openxmlformats.org/officeDocument/2006/relationships/hyperlink" Target="https://www.ncbi.nlm.nih.gov/Taxonomy/Browser/wwwtax.cgi?id=655863" TargetMode="External"/><Relationship Id="rId64" Type="http://schemas.openxmlformats.org/officeDocument/2006/relationships/hyperlink" Target="https://www.ncbi.nlm.nih.gov/Taxonomy/Browser/wwwtax.cgi?id=655863" TargetMode="External"/><Relationship Id="rId118" Type="http://schemas.openxmlformats.org/officeDocument/2006/relationships/hyperlink" Target="https://www.ncbi.nlm.nih.gov/Taxonomy/Browser/wwwtax.cgi?id=655863" TargetMode="External"/><Relationship Id="rId139" Type="http://schemas.openxmlformats.org/officeDocument/2006/relationships/hyperlink" Target="https://www.ncbi.nlm.nih.gov/Taxonomy/Browser/wwwtax.cgi?id=78864" TargetMode="External"/><Relationship Id="rId85" Type="http://schemas.openxmlformats.org/officeDocument/2006/relationships/hyperlink" Target="https://www.ncbi.nlm.nih.gov/Taxonomy/Browser/wwwtax.cgi?id=1954250" TargetMode="External"/><Relationship Id="rId150" Type="http://schemas.openxmlformats.org/officeDocument/2006/relationships/hyperlink" Target="https://www.ncbi.nlm.nih.gov/Taxonomy/Browser/wwwtax.cgi?id=79018" TargetMode="External"/><Relationship Id="rId171" Type="http://schemas.openxmlformats.org/officeDocument/2006/relationships/hyperlink" Target="https://www.ncbi.nlm.nih.gov/Taxonomy/Browser/wwwtax.cgi?id=41990" TargetMode="External"/><Relationship Id="rId192" Type="http://schemas.openxmlformats.org/officeDocument/2006/relationships/hyperlink" Target="https://www.ncbi.nlm.nih.gov/Taxonomy/Browser/wwwtax.cgi?id=596490" TargetMode="External"/><Relationship Id="rId206" Type="http://schemas.openxmlformats.org/officeDocument/2006/relationships/hyperlink" Target="https://www.ncbi.nlm.nih.gov/Taxonomy/Browser/wwwtax.cgi?id=40658" TargetMode="External"/><Relationship Id="rId12" Type="http://schemas.openxmlformats.org/officeDocument/2006/relationships/hyperlink" Target="https://www.ncbi.nlm.nih.gov/Taxonomy/Browser/wwwtax.cgi?id=1491479" TargetMode="External"/><Relationship Id="rId33" Type="http://schemas.openxmlformats.org/officeDocument/2006/relationships/hyperlink" Target="https://www.ncbi.nlm.nih.gov/Taxonomy/Browser/wwwtax.cgi?id=655863" TargetMode="External"/><Relationship Id="rId108" Type="http://schemas.openxmlformats.org/officeDocument/2006/relationships/hyperlink" Target="https://www.ncbi.nlm.nih.gov/Taxonomy/Browser/wwwtax.cgi?id=1262450" TargetMode="External"/><Relationship Id="rId129" Type="http://schemas.openxmlformats.org/officeDocument/2006/relationships/hyperlink" Target="https://www.ncbi.nlm.nih.gov/Taxonomy/Browser/wwwtax.cgi?id=80388" TargetMode="External"/><Relationship Id="rId54" Type="http://schemas.openxmlformats.org/officeDocument/2006/relationships/hyperlink" Target="https://www.ncbi.nlm.nih.gov/Taxonomy/Browser/wwwtax.cgi?id=655863" TargetMode="External"/><Relationship Id="rId75" Type="http://schemas.openxmlformats.org/officeDocument/2006/relationships/hyperlink" Target="https://www.ncbi.nlm.nih.gov/Taxonomy/Browser/wwwtax.cgi?id=690259" TargetMode="External"/><Relationship Id="rId96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1567541" TargetMode="External"/><Relationship Id="rId161" Type="http://schemas.openxmlformats.org/officeDocument/2006/relationships/hyperlink" Target="https://www.ncbi.nlm.nih.gov/Taxonomy/Browser/wwwtax.cgi?id=655863" TargetMode="External"/><Relationship Id="rId182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1247861" TargetMode="External"/><Relationship Id="rId23" Type="http://schemas.openxmlformats.org/officeDocument/2006/relationships/hyperlink" Target="https://www.ncbi.nlm.nih.gov/Taxonomy/Browser/wwwtax.cgi?id=708187" TargetMode="External"/><Relationship Id="rId119" Type="http://schemas.openxmlformats.org/officeDocument/2006/relationships/hyperlink" Target="https://www.ncbi.nlm.nih.gov/Taxonomy/Browser/wwwtax.cgi?id=561989" TargetMode="External"/><Relationship Id="rId44" Type="http://schemas.openxmlformats.org/officeDocument/2006/relationships/hyperlink" Target="https://www.ncbi.nlm.nih.gov/Taxonomy/Browser/wwwtax.cgi?id=1450552" TargetMode="External"/><Relationship Id="rId65" Type="http://schemas.openxmlformats.org/officeDocument/2006/relationships/hyperlink" Target="https://www.ncbi.nlm.nih.gov/Taxonomy/Browser/wwwtax.cgi?id=1081102" TargetMode="External"/><Relationship Id="rId86" Type="http://schemas.openxmlformats.org/officeDocument/2006/relationships/hyperlink" Target="https://www.ncbi.nlm.nih.gov/Taxonomy/Browser/wwwtax.cgi?id=655863" TargetMode="External"/><Relationship Id="rId130" Type="http://schemas.openxmlformats.org/officeDocument/2006/relationships/hyperlink" Target="https://www.ncbi.nlm.nih.gov/Taxonomy/Browser/wwwtax.cgi?id=655863" TargetMode="External"/><Relationship Id="rId151" Type="http://schemas.openxmlformats.org/officeDocument/2006/relationships/hyperlink" Target="https://www.ncbi.nlm.nih.gov/Taxonomy/Browser/wwwtax.cgi?id=41990" TargetMode="External"/><Relationship Id="rId172" Type="http://schemas.openxmlformats.org/officeDocument/2006/relationships/hyperlink" Target="https://www.ncbi.nlm.nih.gov/Taxonomy/Browser/wwwtax.cgi?id=1286976" TargetMode="External"/><Relationship Id="rId193" Type="http://schemas.openxmlformats.org/officeDocument/2006/relationships/hyperlink" Target="https://www.ncbi.nlm.nih.gov/Taxonomy/Browser/wwwtax.cgi?id=181014" TargetMode="External"/><Relationship Id="rId207" Type="http://schemas.openxmlformats.org/officeDocument/2006/relationships/hyperlink" Target="https://www.ncbi.nlm.nih.gov/Taxonomy/Browser/wwwtax.cgi?id=1913989" TargetMode="External"/><Relationship Id="rId13" Type="http://schemas.openxmlformats.org/officeDocument/2006/relationships/hyperlink" Target="https://www.ncbi.nlm.nih.gov/Taxonomy/Browser/wwwtax.cgi?id=1491466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655863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120" Type="http://schemas.openxmlformats.org/officeDocument/2006/relationships/hyperlink" Target="https://www.ncbi.nlm.nih.gov/Taxonomy/Browser/wwwtax.cgi?id=655863" TargetMode="External"/><Relationship Id="rId141" Type="http://schemas.openxmlformats.org/officeDocument/2006/relationships/hyperlink" Target="https://www.ncbi.nlm.nih.gov/Taxonomy/Browser/wwwtax.cgi?id=48486" TargetMode="External"/><Relationship Id="rId7" Type="http://schemas.openxmlformats.org/officeDocument/2006/relationships/hyperlink" Target="https://www.ncbi.nlm.nih.gov/Taxonomy/Browser/wwwtax.cgi?id=1940296" TargetMode="External"/><Relationship Id="rId162" Type="http://schemas.openxmlformats.org/officeDocument/2006/relationships/hyperlink" Target="https://www.ncbi.nlm.nih.gov/Taxonomy/Browser/wwwtax.cgi?id=655863" TargetMode="External"/><Relationship Id="rId183" Type="http://schemas.openxmlformats.org/officeDocument/2006/relationships/hyperlink" Target="https://www.ncbi.nlm.nih.gov/Taxonomy/Browser/wwwtax.cgi?id=44412" TargetMode="External"/><Relationship Id="rId24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41990" TargetMode="External"/><Relationship Id="rId66" Type="http://schemas.openxmlformats.org/officeDocument/2006/relationships/hyperlink" Target="https://www.ncbi.nlm.nih.gov/Taxonomy/Browser/wwwtax.cgi?id=1262450" TargetMode="External"/><Relationship Id="rId87" Type="http://schemas.openxmlformats.org/officeDocument/2006/relationships/hyperlink" Target="https://www.ncbi.nlm.nih.gov/Taxonomy/Browser/wwwtax.cgi?id=83184" TargetMode="External"/><Relationship Id="rId110" Type="http://schemas.openxmlformats.org/officeDocument/2006/relationships/hyperlink" Target="https://www.ncbi.nlm.nih.gov/Taxonomy/Browser/wwwtax.cgi?id=655863" TargetMode="External"/><Relationship Id="rId131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hyperlink" Target="https://www.ncbi.nlm.nih.gov/Taxonomy/Browser/wwwtax.cgi?id=5127" TargetMode="External"/><Relationship Id="rId173" Type="http://schemas.openxmlformats.org/officeDocument/2006/relationships/hyperlink" Target="https://www.ncbi.nlm.nih.gov/Taxonomy/Browser/wwwtax.cgi?id=152316" TargetMode="External"/><Relationship Id="rId194" Type="http://schemas.openxmlformats.org/officeDocument/2006/relationships/hyperlink" Target="https://www.ncbi.nlm.nih.gov/Taxonomy/Browser/wwwtax.cgi?id=1079257" TargetMode="External"/><Relationship Id="rId208" Type="http://schemas.openxmlformats.org/officeDocument/2006/relationships/hyperlink" Target="https://www.ncbi.nlm.nih.gov/Taxonomy/Browser/wwwtax.cgi?id=983965" TargetMode="External"/><Relationship Id="rId19" Type="http://schemas.openxmlformats.org/officeDocument/2006/relationships/hyperlink" Target="https://www.ncbi.nlm.nih.gov/Taxonomy/Browser/wwwtax.cgi?id=655863" TargetMode="External"/><Relationship Id="rId14" Type="http://schemas.openxmlformats.org/officeDocument/2006/relationships/hyperlink" Target="https://www.ncbi.nlm.nih.gov/Taxonomy/Browser/wwwtax.cgi?id=41990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655863" TargetMode="External"/><Relationship Id="rId56" Type="http://schemas.openxmlformats.org/officeDocument/2006/relationships/hyperlink" Target="https://www.ncbi.nlm.nih.gov/Taxonomy/Browser/wwwtax.cgi?id=1262450" TargetMode="External"/><Relationship Id="rId77" Type="http://schemas.openxmlformats.org/officeDocument/2006/relationships/hyperlink" Target="https://www.ncbi.nlm.nih.gov/Taxonomy/Browser/wwwtax.cgi?id=655863" TargetMode="External"/><Relationship Id="rId100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655863" TargetMode="External"/><Relationship Id="rId126" Type="http://schemas.openxmlformats.org/officeDocument/2006/relationships/hyperlink" Target="https://www.ncbi.nlm.nih.gov/Taxonomy/Browser/wwwtax.cgi?id=80884" TargetMode="External"/><Relationship Id="rId147" Type="http://schemas.openxmlformats.org/officeDocument/2006/relationships/hyperlink" Target="https://www.ncbi.nlm.nih.gov/Taxonomy/Browser/wwwtax.cgi?id=1567544" TargetMode="External"/><Relationship Id="rId168" Type="http://schemas.openxmlformats.org/officeDocument/2006/relationships/hyperlink" Target="https://www.ncbi.nlm.nih.gov/Taxonomy/Browser/wwwtax.cgi?id=1001938" TargetMode="External"/><Relationship Id="rId8" Type="http://schemas.openxmlformats.org/officeDocument/2006/relationships/hyperlink" Target="https://www.ncbi.nlm.nih.gov/Taxonomy/Browser/wwwtax.cgi?id=41990" TargetMode="External"/><Relationship Id="rId51" Type="http://schemas.openxmlformats.org/officeDocument/2006/relationships/hyperlink" Target="https://www.ncbi.nlm.nih.gov/Taxonomy/Browser/wwwtax.cgi?id=105487" TargetMode="External"/><Relationship Id="rId72" Type="http://schemas.openxmlformats.org/officeDocument/2006/relationships/hyperlink" Target="https://www.ncbi.nlm.nih.gov/Taxonomy/Browser/wwwtax.cgi?id=1262450" TargetMode="External"/><Relationship Id="rId93" Type="http://schemas.openxmlformats.org/officeDocument/2006/relationships/hyperlink" Target="https://www.ncbi.nlm.nih.gov/Taxonomy/Browser/wwwtax.cgi?id=708187" TargetMode="External"/><Relationship Id="rId98" Type="http://schemas.openxmlformats.org/officeDocument/2006/relationships/hyperlink" Target="https://www.ncbi.nlm.nih.gov/Taxonomy/Browser/wwwtax.cgi?id=215465" TargetMode="External"/><Relationship Id="rId121" Type="http://schemas.openxmlformats.org/officeDocument/2006/relationships/hyperlink" Target="https://www.ncbi.nlm.nih.gov/Taxonomy/Browser/wwwtax.cgi?id=655863" TargetMode="External"/><Relationship Id="rId142" Type="http://schemas.openxmlformats.org/officeDocument/2006/relationships/hyperlink" Target="https://www.ncbi.nlm.nih.gov/Taxonomy/Browser/wwwtax.cgi?id=44412" TargetMode="External"/><Relationship Id="rId163" Type="http://schemas.openxmlformats.org/officeDocument/2006/relationships/hyperlink" Target="https://www.ncbi.nlm.nih.gov/Taxonomy/Browser/wwwtax.cgi?id=1954250" TargetMode="External"/><Relationship Id="rId184" Type="http://schemas.openxmlformats.org/officeDocument/2006/relationships/hyperlink" Target="https://www.ncbi.nlm.nih.gov/Taxonomy/Browser/wwwtax.cgi?id=2046025" TargetMode="External"/><Relationship Id="rId189" Type="http://schemas.openxmlformats.org/officeDocument/2006/relationships/hyperlink" Target="https://www.ncbi.nlm.nih.gov/Taxonomy/Browser/wwwtax.cgi?id=57161" TargetMode="External"/><Relationship Id="rId3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308745" TargetMode="External"/><Relationship Id="rId46" Type="http://schemas.openxmlformats.org/officeDocument/2006/relationships/hyperlink" Target="https://www.ncbi.nlm.nih.gov/Taxonomy/Browser/wwwtax.cgi?id=1286976" TargetMode="External"/><Relationship Id="rId67" Type="http://schemas.openxmlformats.org/officeDocument/2006/relationships/hyperlink" Target="https://www.ncbi.nlm.nih.gov/Taxonomy/Browser/wwwtax.cgi?id=655863" TargetMode="External"/><Relationship Id="rId116" Type="http://schemas.openxmlformats.org/officeDocument/2006/relationships/hyperlink" Target="https://www.ncbi.nlm.nih.gov/Taxonomy/Browser/wwwtax.cgi?id=655863" TargetMode="External"/><Relationship Id="rId137" Type="http://schemas.openxmlformats.org/officeDocument/2006/relationships/hyperlink" Target="https://www.ncbi.nlm.nih.gov/Taxonomy/Browser/wwwtax.cgi?id=72712" TargetMode="External"/><Relationship Id="rId158" Type="http://schemas.openxmlformats.org/officeDocument/2006/relationships/hyperlink" Target="https://www.ncbi.nlm.nih.gov/Taxonomy/Browser/wwwtax.cgi?id=41990" TargetMode="External"/><Relationship Id="rId20" Type="http://schemas.openxmlformats.org/officeDocument/2006/relationships/hyperlink" Target="https://www.ncbi.nlm.nih.gov/Taxonomy/Browser/wwwtax.cgi?id=655863" TargetMode="External"/><Relationship Id="rId41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1682393" TargetMode="External"/><Relationship Id="rId83" Type="http://schemas.openxmlformats.org/officeDocument/2006/relationships/hyperlink" Target="https://www.ncbi.nlm.nih.gov/Taxonomy/Browser/wwwtax.cgi?id=419775" TargetMode="External"/><Relationship Id="rId88" Type="http://schemas.openxmlformats.org/officeDocument/2006/relationships/hyperlink" Target="https://www.ncbi.nlm.nih.gov/Taxonomy/Browser/wwwtax.cgi?id=109372" TargetMode="External"/><Relationship Id="rId111" Type="http://schemas.openxmlformats.org/officeDocument/2006/relationships/hyperlink" Target="https://www.ncbi.nlm.nih.gov/Taxonomy/Browser/wwwtax.cgi?id=655863" TargetMode="External"/><Relationship Id="rId132" Type="http://schemas.openxmlformats.org/officeDocument/2006/relationships/hyperlink" Target="https://www.ncbi.nlm.nih.gov/Taxonomy/Browser/wwwtax.cgi?id=655863" TargetMode="External"/><Relationship Id="rId153" Type="http://schemas.openxmlformats.org/officeDocument/2006/relationships/hyperlink" Target="https://www.ncbi.nlm.nih.gov/Taxonomy/Browser/wwwtax.cgi?id=110547" TargetMode="External"/><Relationship Id="rId174" Type="http://schemas.openxmlformats.org/officeDocument/2006/relationships/hyperlink" Target="https://www.ncbi.nlm.nih.gov/Taxonomy/Browser/wwwtax.cgi?id=1079257" TargetMode="External"/><Relationship Id="rId179" Type="http://schemas.openxmlformats.org/officeDocument/2006/relationships/hyperlink" Target="https://www.ncbi.nlm.nih.gov/Taxonomy/Browser/wwwtax.cgi?id=1803897" TargetMode="External"/><Relationship Id="rId195" Type="http://schemas.openxmlformats.org/officeDocument/2006/relationships/hyperlink" Target="https://www.ncbi.nlm.nih.gov/Taxonomy/Browser/wwwtax.cgi?id=1380566" TargetMode="External"/><Relationship Id="rId209" Type="http://schemas.openxmlformats.org/officeDocument/2006/relationships/hyperlink" Target="https://www.ncbi.nlm.nih.gov/Taxonomy/Browser/wwwtax.cgi?id=41990" TargetMode="External"/><Relationship Id="rId190" Type="http://schemas.openxmlformats.org/officeDocument/2006/relationships/hyperlink" Target="https://www.ncbi.nlm.nih.gov/Taxonomy/Browser/wwwtax.cgi?id=1079257" TargetMode="External"/><Relationship Id="rId204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60134" TargetMode="External"/><Relationship Id="rId36" Type="http://schemas.openxmlformats.org/officeDocument/2006/relationships/hyperlink" Target="https://www.ncbi.nlm.nih.gov/Taxonomy/Browser/wwwtax.cgi?id=158607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1081102" TargetMode="External"/><Relationship Id="rId10" Type="http://schemas.openxmlformats.org/officeDocument/2006/relationships/hyperlink" Target="https://www.ncbi.nlm.nih.gov/Taxonomy/Browser/wwwtax.cgi?id=184978" TargetMode="External"/><Relationship Id="rId31" Type="http://schemas.openxmlformats.org/officeDocument/2006/relationships/hyperlink" Target="https://www.ncbi.nlm.nih.gov/Taxonomy/Browser/wwwtax.cgi?id=655863" TargetMode="External"/><Relationship Id="rId52" Type="http://schemas.openxmlformats.org/officeDocument/2006/relationships/hyperlink" Target="https://www.ncbi.nlm.nih.gov/Taxonomy/Browser/wwwtax.cgi?id=105487" TargetMode="External"/><Relationship Id="rId73" Type="http://schemas.openxmlformats.org/officeDocument/2006/relationships/hyperlink" Target="https://www.ncbi.nlm.nih.gov/Taxonomy/Browser/wwwtax.cgi?id=1262450" TargetMode="External"/><Relationship Id="rId78" Type="http://schemas.openxmlformats.org/officeDocument/2006/relationships/hyperlink" Target="https://www.ncbi.nlm.nih.gov/Taxonomy/Browser/wwwtax.cgi?id=43265" TargetMode="External"/><Relationship Id="rId94" Type="http://schemas.openxmlformats.org/officeDocument/2006/relationships/hyperlink" Target="https://www.ncbi.nlm.nih.gov/Taxonomy/Browser/wwwtax.cgi?id=655863" TargetMode="External"/><Relationship Id="rId99" Type="http://schemas.openxmlformats.org/officeDocument/2006/relationships/hyperlink" Target="https://www.ncbi.nlm.nih.gov/Taxonomy/Browser/wwwtax.cgi?id=655863" TargetMode="External"/><Relationship Id="rId101" Type="http://schemas.openxmlformats.org/officeDocument/2006/relationships/hyperlink" Target="https://www.ncbi.nlm.nih.gov/Taxonomy/Browser/wwwtax.cgi?id=655863" TargetMode="External"/><Relationship Id="rId122" Type="http://schemas.openxmlformats.org/officeDocument/2006/relationships/hyperlink" Target="https://www.ncbi.nlm.nih.gov/Taxonomy/Browser/wwwtax.cgi?id=655863" TargetMode="External"/><Relationship Id="rId143" Type="http://schemas.openxmlformats.org/officeDocument/2006/relationships/hyperlink" Target="https://www.ncbi.nlm.nih.gov/Taxonomy/Browser/wwwtax.cgi?id=48486" TargetMode="External"/><Relationship Id="rId148" Type="http://schemas.openxmlformats.org/officeDocument/2006/relationships/hyperlink" Target="https://www.ncbi.nlm.nih.gov/Taxonomy/Browser/wwwtax.cgi?id=1290391" TargetMode="External"/><Relationship Id="rId164" Type="http://schemas.openxmlformats.org/officeDocument/2006/relationships/hyperlink" Target="https://www.ncbi.nlm.nih.gov/Taxonomy/Browser/wwwtax.cgi?id=2663366" TargetMode="External"/><Relationship Id="rId169" Type="http://schemas.openxmlformats.org/officeDocument/2006/relationships/hyperlink" Target="https://www.ncbi.nlm.nih.gov/Taxonomy/Browser/wwwtax.cgi?id=1001938" TargetMode="External"/><Relationship Id="rId185" Type="http://schemas.openxmlformats.org/officeDocument/2006/relationships/hyperlink" Target="https://www.ncbi.nlm.nih.gov/Taxonomy/Browser/wwwtax.cgi?id=2046025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655863" TargetMode="External"/><Relationship Id="rId180" Type="http://schemas.openxmlformats.org/officeDocument/2006/relationships/hyperlink" Target="https://www.ncbi.nlm.nih.gov/Taxonomy/Browser/wwwtax.cgi?id=655863" TargetMode="External"/><Relationship Id="rId210" Type="http://schemas.openxmlformats.org/officeDocument/2006/relationships/hyperlink" Target="https://www.ncbi.nlm.nih.gov/Taxonomy/Browser/wwwtax.cgi?id=41990" TargetMode="External"/><Relationship Id="rId26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1571157" TargetMode="External"/><Relationship Id="rId89" Type="http://schemas.openxmlformats.org/officeDocument/2006/relationships/hyperlink" Target="https://www.ncbi.nlm.nih.gov/Taxonomy/Browser/wwwtax.cgi?id=45133" TargetMode="External"/><Relationship Id="rId112" Type="http://schemas.openxmlformats.org/officeDocument/2006/relationships/hyperlink" Target="https://www.ncbi.nlm.nih.gov/Taxonomy/Browser/wwwtax.cgi?id=655863" TargetMode="External"/><Relationship Id="rId133" Type="http://schemas.openxmlformats.org/officeDocument/2006/relationships/hyperlink" Target="https://www.ncbi.nlm.nih.gov/Taxonomy/Browser/wwwtax.cgi?id=655863" TargetMode="External"/><Relationship Id="rId154" Type="http://schemas.openxmlformats.org/officeDocument/2006/relationships/hyperlink" Target="https://www.ncbi.nlm.nih.gov/Taxonomy/Browser/wwwtax.cgi?id=1081102" TargetMode="External"/><Relationship Id="rId175" Type="http://schemas.openxmlformats.org/officeDocument/2006/relationships/hyperlink" Target="https://www.ncbi.nlm.nih.gov/Taxonomy/Browser/wwwtax.cgi?id=307937" TargetMode="External"/><Relationship Id="rId196" Type="http://schemas.openxmlformats.org/officeDocument/2006/relationships/hyperlink" Target="https://www.ncbi.nlm.nih.gov/Taxonomy/Browser/wwwtax.cgi?id=1392245" TargetMode="External"/><Relationship Id="rId200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1214573" TargetMode="External"/><Relationship Id="rId58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1678846" TargetMode="External"/><Relationship Id="rId102" Type="http://schemas.openxmlformats.org/officeDocument/2006/relationships/hyperlink" Target="https://www.ncbi.nlm.nih.gov/Taxonomy/Browser/wwwtax.cgi?id=690256" TargetMode="External"/><Relationship Id="rId123" Type="http://schemas.openxmlformats.org/officeDocument/2006/relationships/hyperlink" Target="https://www.ncbi.nlm.nih.gov/Taxonomy/Browser/wwwtax.cgi?id=655863" TargetMode="External"/><Relationship Id="rId144" Type="http://schemas.openxmlformats.org/officeDocument/2006/relationships/hyperlink" Target="https://www.ncbi.nlm.nih.gov/Taxonomy/Browser/wwwtax.cgi?id=209559" TargetMode="External"/><Relationship Id="rId90" Type="http://schemas.openxmlformats.org/officeDocument/2006/relationships/hyperlink" Target="https://www.ncbi.nlm.nih.gov/Taxonomy/Browser/wwwtax.cgi?id=1209932" TargetMode="External"/><Relationship Id="rId165" Type="http://schemas.openxmlformats.org/officeDocument/2006/relationships/hyperlink" Target="https://www.ncbi.nlm.nih.gov/Taxonomy/Browser/wwwtax.cgi?id=655863" TargetMode="External"/><Relationship Id="rId186" Type="http://schemas.openxmlformats.org/officeDocument/2006/relationships/hyperlink" Target="https://www.ncbi.nlm.nih.gov/Taxonomy/Browser/wwwtax.cgi?id=2480843" TargetMode="External"/><Relationship Id="rId211" Type="http://schemas.openxmlformats.org/officeDocument/2006/relationships/hyperlink" Target="https://www.ncbi.nlm.nih.gov/Taxonomy/Browser/wwwtax.cgi?id=41990" TargetMode="External"/><Relationship Id="rId27" Type="http://schemas.openxmlformats.org/officeDocument/2006/relationships/hyperlink" Target="https://www.ncbi.nlm.nih.gov/Taxonomy/Browser/wwwtax.cgi?id=5061" TargetMode="External"/><Relationship Id="rId48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2614600" TargetMode="External"/><Relationship Id="rId113" Type="http://schemas.openxmlformats.org/officeDocument/2006/relationships/hyperlink" Target="https://www.ncbi.nlm.nih.gov/Taxonomy/Browser/wwwtax.cgi?id=655863" TargetMode="External"/><Relationship Id="rId134" Type="http://schemas.openxmlformats.org/officeDocument/2006/relationships/hyperlink" Target="https://www.ncbi.nlm.nih.gov/Taxonomy/Browser/wwwtax.cgi?id=1398154" TargetMode="External"/><Relationship Id="rId80" Type="http://schemas.openxmlformats.org/officeDocument/2006/relationships/hyperlink" Target="https://www.ncbi.nlm.nih.gov/Taxonomy/Browser/wwwtax.cgi?id=655863" TargetMode="External"/><Relationship Id="rId155" Type="http://schemas.openxmlformats.org/officeDocument/2006/relationships/hyperlink" Target="https://www.ncbi.nlm.nih.gov/Taxonomy/Browser/wwwtax.cgi?id=1081102" TargetMode="External"/><Relationship Id="rId176" Type="http://schemas.openxmlformats.org/officeDocument/2006/relationships/hyperlink" Target="https://www.ncbi.nlm.nih.gov/Taxonomy/Browser/wwwtax.cgi?id=307937" TargetMode="External"/><Relationship Id="rId197" Type="http://schemas.openxmlformats.org/officeDocument/2006/relationships/hyperlink" Target="https://www.ncbi.nlm.nih.gov/Taxonomy/Browser/wwwtax.cgi?id=1187941" TargetMode="External"/><Relationship Id="rId201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1081102" TargetMode="External"/><Relationship Id="rId59" Type="http://schemas.openxmlformats.org/officeDocument/2006/relationships/hyperlink" Target="https://www.ncbi.nlm.nih.gov/Taxonomy/Browser/wwwtax.cgi?id=2939403" TargetMode="External"/><Relationship Id="rId103" Type="http://schemas.openxmlformats.org/officeDocument/2006/relationships/hyperlink" Target="https://www.ncbi.nlm.nih.gov/Taxonomy/Browser/wwwtax.cgi?id=44412" TargetMode="External"/><Relationship Id="rId124" Type="http://schemas.openxmlformats.org/officeDocument/2006/relationships/hyperlink" Target="https://www.ncbi.nlm.nih.gov/Taxonomy/Browser/wwwtax.cgi?id=1977087" TargetMode="External"/><Relationship Id="rId70" Type="http://schemas.openxmlformats.org/officeDocument/2006/relationships/hyperlink" Target="https://www.ncbi.nlm.nih.gov/Taxonomy/Browser/wwwtax.cgi?id=77044" TargetMode="External"/><Relationship Id="rId91" Type="http://schemas.openxmlformats.org/officeDocument/2006/relationships/hyperlink" Target="https://www.ncbi.nlm.nih.gov/Taxonomy/Browser/wwwtax.cgi?id=1079257" TargetMode="External"/><Relationship Id="rId145" Type="http://schemas.openxmlformats.org/officeDocument/2006/relationships/hyperlink" Target="https://www.ncbi.nlm.nih.gov/Taxonomy/Browser/wwwtax.cgi?id=1799007" TargetMode="External"/><Relationship Id="rId166" Type="http://schemas.openxmlformats.org/officeDocument/2006/relationships/hyperlink" Target="https://www.ncbi.nlm.nih.gov/Taxonomy/Browser/wwwtax.cgi?id=655863" TargetMode="External"/><Relationship Id="rId187" Type="http://schemas.openxmlformats.org/officeDocument/2006/relationships/hyperlink" Target="https://www.ncbi.nlm.nih.gov/Taxonomy/Browser/wwwtax.cgi?id=566460" TargetMode="External"/><Relationship Id="rId1" Type="http://schemas.openxmlformats.org/officeDocument/2006/relationships/hyperlink" Target="https://www.ncbi.nlm.nih.gov/Taxonomy/Browser/wwwtax.cgi?id=655863" TargetMode="External"/><Relationship Id="rId212" Type="http://schemas.openxmlformats.org/officeDocument/2006/relationships/vmlDrawing" Target="../drawings/vmlDrawing7.vml"/><Relationship Id="rId28" Type="http://schemas.openxmlformats.org/officeDocument/2006/relationships/hyperlink" Target="https://www.ncbi.nlm.nih.gov/Taxonomy/Browser/wwwtax.cgi?id=655863" TargetMode="External"/><Relationship Id="rId49" Type="http://schemas.openxmlformats.org/officeDocument/2006/relationships/hyperlink" Target="https://www.ncbi.nlm.nih.gov/Taxonomy/Browser/wwwtax.cgi?id=655863" TargetMode="External"/><Relationship Id="rId114" Type="http://schemas.openxmlformats.org/officeDocument/2006/relationships/hyperlink" Target="https://www.ncbi.nlm.nih.gov/Taxonomy/Browser/wwwtax.cgi?id=655863" TargetMode="External"/><Relationship Id="rId60" Type="http://schemas.openxmlformats.org/officeDocument/2006/relationships/hyperlink" Target="https://www.ncbi.nlm.nih.gov/Taxonomy/Browser/wwwtax.cgi?id=1940296" TargetMode="External"/><Relationship Id="rId81" Type="http://schemas.openxmlformats.org/officeDocument/2006/relationships/hyperlink" Target="https://www.ncbi.nlm.nih.gov/Taxonomy/Browser/wwwtax.cgi?id=2972119" TargetMode="External"/><Relationship Id="rId135" Type="http://schemas.openxmlformats.org/officeDocument/2006/relationships/hyperlink" Target="https://www.ncbi.nlm.nih.gov/Taxonomy/Browser/wwwtax.cgi?id=48865" TargetMode="External"/><Relationship Id="rId156" Type="http://schemas.openxmlformats.org/officeDocument/2006/relationships/hyperlink" Target="https://www.ncbi.nlm.nih.gov/Taxonomy/Browser/wwwtax.cgi?id=655863" TargetMode="External"/><Relationship Id="rId177" Type="http://schemas.openxmlformats.org/officeDocument/2006/relationships/hyperlink" Target="https://www.ncbi.nlm.nih.gov/Taxonomy/Browser/wwwtax.cgi?id=1682393" TargetMode="External"/><Relationship Id="rId198" Type="http://schemas.openxmlformats.org/officeDocument/2006/relationships/hyperlink" Target="https://www.ncbi.nlm.nih.gov/Taxonomy/Browser/wwwtax.cgi?id=655863" TargetMode="External"/><Relationship Id="rId202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1081102" TargetMode="External"/><Relationship Id="rId50" Type="http://schemas.openxmlformats.org/officeDocument/2006/relationships/hyperlink" Target="https://www.ncbi.nlm.nih.gov/Taxonomy/Browser/wwwtax.cgi?id=655863" TargetMode="External"/><Relationship Id="rId104" Type="http://schemas.openxmlformats.org/officeDocument/2006/relationships/hyperlink" Target="https://www.ncbi.nlm.nih.gov/Taxonomy/Browser/wwwtax.cgi?id=655863" TargetMode="External"/><Relationship Id="rId125" Type="http://schemas.openxmlformats.org/officeDocument/2006/relationships/hyperlink" Target="https://www.ncbi.nlm.nih.gov/Taxonomy/Browser/wwwtax.cgi?id=41990" TargetMode="External"/><Relationship Id="rId146" Type="http://schemas.openxmlformats.org/officeDocument/2006/relationships/hyperlink" Target="https://www.ncbi.nlm.nih.gov/Taxonomy/Browser/wwwtax.cgi?id=1567541" TargetMode="External"/><Relationship Id="rId167" Type="http://schemas.openxmlformats.org/officeDocument/2006/relationships/hyperlink" Target="https://www.ncbi.nlm.nih.gov/Taxonomy/Browser/wwwtax.cgi?id=1610689" TargetMode="External"/><Relationship Id="rId188" Type="http://schemas.openxmlformats.org/officeDocument/2006/relationships/hyperlink" Target="https://www.ncbi.nlm.nih.gov/Taxonomy/Browser/wwwtax.cgi?id=566460" TargetMode="External"/><Relationship Id="rId71" Type="http://schemas.openxmlformats.org/officeDocument/2006/relationships/hyperlink" Target="https://www.ncbi.nlm.nih.gov/Taxonomy/Browser/wwwtax.cgi?id=1397361" TargetMode="External"/><Relationship Id="rId92" Type="http://schemas.openxmlformats.org/officeDocument/2006/relationships/hyperlink" Target="https://www.ncbi.nlm.nih.gov/Taxonomy/Browser/wwwtax.cgi?id=1567544" TargetMode="External"/><Relationship Id="rId213" Type="http://schemas.openxmlformats.org/officeDocument/2006/relationships/comments" Target="../comments7.xml"/><Relationship Id="rId2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96390" TargetMode="External"/><Relationship Id="rId115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1573173" TargetMode="External"/><Relationship Id="rId157" Type="http://schemas.openxmlformats.org/officeDocument/2006/relationships/hyperlink" Target="https://www.ncbi.nlm.nih.gov/Taxonomy/Browser/wwwtax.cgi?id=41990" TargetMode="External"/><Relationship Id="rId178" Type="http://schemas.openxmlformats.org/officeDocument/2006/relationships/hyperlink" Target="https://www.ncbi.nlm.nih.gov/Taxonomy/Browser/wwwtax.cgi?id=307937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1907220" TargetMode="External"/><Relationship Id="rId199" Type="http://schemas.openxmlformats.org/officeDocument/2006/relationships/hyperlink" Target="https://www.ncbi.nlm.nih.gov/Taxonomy/Browser/wwwtax.cgi?id=300481" TargetMode="External"/><Relationship Id="rId203" Type="http://schemas.openxmlformats.org/officeDocument/2006/relationships/hyperlink" Target="https://www.ncbi.nlm.nih.gov/Taxonomy/Browser/wwwtax.cgi?id=655863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655863" TargetMode="External"/><Relationship Id="rId42" Type="http://schemas.openxmlformats.org/officeDocument/2006/relationships/hyperlink" Target="https://www.ncbi.nlm.nih.gov/Taxonomy/Browser/wwwtax.cgi?id=655863" TargetMode="External"/><Relationship Id="rId63" Type="http://schemas.openxmlformats.org/officeDocument/2006/relationships/hyperlink" Target="https://www.ncbi.nlm.nih.gov/Taxonomy/Browser/wwwtax.cgi?id=655863" TargetMode="External"/><Relationship Id="rId84" Type="http://schemas.openxmlformats.org/officeDocument/2006/relationships/hyperlink" Target="https://www.ncbi.nlm.nih.gov/Taxonomy/Browser/wwwtax.cgi?id=655863" TargetMode="External"/><Relationship Id="rId138" Type="http://schemas.openxmlformats.org/officeDocument/2006/relationships/hyperlink" Target="https://www.ncbi.nlm.nih.gov/Taxonomy/Browser/wwwtax.cgi?id=655863" TargetMode="External"/><Relationship Id="rId107" Type="http://schemas.openxmlformats.org/officeDocument/2006/relationships/hyperlink" Target="https://www.ncbi.nlm.nih.gov/Taxonomy/Browser/wwwtax.cgi?id=45151" TargetMode="External"/><Relationship Id="rId11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655863" TargetMode="External"/><Relationship Id="rId74" Type="http://schemas.openxmlformats.org/officeDocument/2006/relationships/hyperlink" Target="https://www.ncbi.nlm.nih.gov/Taxonomy/Browser/wwwtax.cgi?id=2723393" TargetMode="External"/><Relationship Id="rId128" Type="http://schemas.openxmlformats.org/officeDocument/2006/relationships/hyperlink" Target="https://www.ncbi.nlm.nih.gov/Taxonomy/Browser/wwwtax.cgi?id=655863" TargetMode="External"/><Relationship Id="rId149" Type="http://schemas.openxmlformats.org/officeDocument/2006/relationships/hyperlink" Target="https://www.ncbi.nlm.nih.gov/Taxonomy/Browser/wwwtax.cgi?id=91930" TargetMode="External"/><Relationship Id="rId5" Type="http://schemas.openxmlformats.org/officeDocument/2006/relationships/hyperlink" Target="https://www.ncbi.nlm.nih.gov/Taxonomy/Browser/wwwtax.cgi?id=1081102" TargetMode="External"/><Relationship Id="rId95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655863" TargetMode="External"/><Relationship Id="rId48" Type="http://schemas.openxmlformats.org/officeDocument/2006/relationships/hyperlink" Target="https://www.ncbi.nlm.nih.gov/Taxonomy/Browser/wwwtax.cgi?id=655863" TargetMode="External"/><Relationship Id="rId64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655863" TargetMode="External"/><Relationship Id="rId113" Type="http://schemas.openxmlformats.org/officeDocument/2006/relationships/hyperlink" Target="https://www.ncbi.nlm.nih.gov/Taxonomy/Browser/wwwtax.cgi?id=1081102" TargetMode="External"/><Relationship Id="rId118" Type="http://schemas.openxmlformats.org/officeDocument/2006/relationships/hyperlink" Target="https://www.ncbi.nlm.nih.gov/Taxonomy/Browser/wwwtax.cgi?id=655863" TargetMode="External"/><Relationship Id="rId134" Type="http://schemas.openxmlformats.org/officeDocument/2006/relationships/hyperlink" Target="https://www.ncbi.nlm.nih.gov/Taxonomy/Browser/wwwtax.cgi?id=655863" TargetMode="External"/><Relationship Id="rId139" Type="http://schemas.openxmlformats.org/officeDocument/2006/relationships/hyperlink" Target="https://www.ncbi.nlm.nih.gov/Taxonomy/Browser/wwwtax.cgi?id=6526" TargetMode="External"/><Relationship Id="rId80" Type="http://schemas.openxmlformats.org/officeDocument/2006/relationships/hyperlink" Target="https://www.ncbi.nlm.nih.gov/Taxonomy/Browser/wwwtax.cgi?id=670" TargetMode="External"/><Relationship Id="rId85" Type="http://schemas.openxmlformats.org/officeDocument/2006/relationships/hyperlink" Target="https://www.ncbi.nlm.nih.gov/Taxonomy/Browser/wwwtax.cgi?id=1397361" TargetMode="External"/><Relationship Id="rId150" Type="http://schemas.openxmlformats.org/officeDocument/2006/relationships/hyperlink" Target="https://www.ncbi.nlm.nih.gov/Taxonomy/Browser/wwwtax.cgi?id=655863" TargetMode="External"/><Relationship Id="rId155" Type="http://schemas.openxmlformats.org/officeDocument/2006/relationships/comments" Target="../comments8.xml"/><Relationship Id="rId12" Type="http://schemas.openxmlformats.org/officeDocument/2006/relationships/hyperlink" Target="https://www.ncbi.nlm.nih.gov/Taxonomy/Browser/wwwtax.cgi?id=45151" TargetMode="External"/><Relationship Id="rId17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69869" TargetMode="External"/><Relationship Id="rId38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655863" TargetMode="External"/><Relationship Id="rId103" Type="http://schemas.openxmlformats.org/officeDocument/2006/relationships/hyperlink" Target="https://www.ncbi.nlm.nih.gov/Taxonomy/Browser/wwwtax.cgi?id=655863" TargetMode="External"/><Relationship Id="rId108" Type="http://schemas.openxmlformats.org/officeDocument/2006/relationships/hyperlink" Target="https://www.ncbi.nlm.nih.gov/Taxonomy/Browser/wwwtax.cgi?id=215465" TargetMode="External"/><Relationship Id="rId124" Type="http://schemas.openxmlformats.org/officeDocument/2006/relationships/hyperlink" Target="https://www.ncbi.nlm.nih.gov/Taxonomy/Browser/wwwtax.cgi?id=1247861" TargetMode="External"/><Relationship Id="rId129" Type="http://schemas.openxmlformats.org/officeDocument/2006/relationships/hyperlink" Target="https://www.ncbi.nlm.nih.gov/Taxonomy/Browser/wwwtax.cgi?id=1397361" TargetMode="External"/><Relationship Id="rId54" Type="http://schemas.openxmlformats.org/officeDocument/2006/relationships/hyperlink" Target="https://www.ncbi.nlm.nih.gov/Taxonomy/Browser/wwwtax.cgi?id=1081108" TargetMode="External"/><Relationship Id="rId70" Type="http://schemas.openxmlformats.org/officeDocument/2006/relationships/hyperlink" Target="https://www.ncbi.nlm.nih.gov/Taxonomy/Browser/wwwtax.cgi?id=655863" TargetMode="External"/><Relationship Id="rId75" Type="http://schemas.openxmlformats.org/officeDocument/2006/relationships/hyperlink" Target="https://www.ncbi.nlm.nih.gov/Taxonomy/Browser/wwwtax.cgi?id=655863" TargetMode="External"/><Relationship Id="rId91" Type="http://schemas.openxmlformats.org/officeDocument/2006/relationships/hyperlink" Target="https://www.ncbi.nlm.nih.gov/Taxonomy/Browser/wwwtax.cgi?id=655863" TargetMode="External"/><Relationship Id="rId96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655863" TargetMode="External"/><Relationship Id="rId145" Type="http://schemas.openxmlformats.org/officeDocument/2006/relationships/hyperlink" Target="https://www.ncbi.nlm.nih.gov/Taxonomy/Browser/wwwtax.cgi?id=655863" TargetMode="External"/><Relationship Id="rId1" Type="http://schemas.openxmlformats.org/officeDocument/2006/relationships/hyperlink" Target="https://www.ncbi.nlm.nih.gov/Taxonomy/Browser/wwwtax.cgi?id=655863" TargetMode="External"/><Relationship Id="rId6" Type="http://schemas.openxmlformats.org/officeDocument/2006/relationships/hyperlink" Target="https://www.ncbi.nlm.nih.gov/Taxonomy/Browser/wwwtax.cgi?id=109381" TargetMode="External"/><Relationship Id="rId23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655863" TargetMode="External"/><Relationship Id="rId49" Type="http://schemas.openxmlformats.org/officeDocument/2006/relationships/hyperlink" Target="https://www.ncbi.nlm.nih.gov/Taxonomy/Browser/wwwtax.cgi?id=1391915" TargetMode="External"/><Relationship Id="rId114" Type="http://schemas.openxmlformats.org/officeDocument/2006/relationships/hyperlink" Target="https://www.ncbi.nlm.nih.gov/Taxonomy/Browser/wwwtax.cgi?id=77044" TargetMode="External"/><Relationship Id="rId119" Type="http://schemas.openxmlformats.org/officeDocument/2006/relationships/hyperlink" Target="https://www.ncbi.nlm.nih.gov/Taxonomy/Browser/wwwtax.cgi?id=655863" TargetMode="External"/><Relationship Id="rId44" Type="http://schemas.openxmlformats.org/officeDocument/2006/relationships/hyperlink" Target="https://www.ncbi.nlm.nih.gov/Taxonomy/Browser/wwwtax.cgi?id=5499" TargetMode="External"/><Relationship Id="rId60" Type="http://schemas.openxmlformats.org/officeDocument/2006/relationships/hyperlink" Target="https://www.ncbi.nlm.nih.gov/Taxonomy/Browser/wwwtax.cgi?id=655863" TargetMode="External"/><Relationship Id="rId65" Type="http://schemas.openxmlformats.org/officeDocument/2006/relationships/hyperlink" Target="https://www.ncbi.nlm.nih.gov/Taxonomy/Browser/wwwtax.cgi?id=655863" TargetMode="External"/><Relationship Id="rId81" Type="http://schemas.openxmlformats.org/officeDocument/2006/relationships/hyperlink" Target="https://www.ncbi.nlm.nih.gov/Taxonomy/Browser/wwwtax.cgi?id=655863" TargetMode="External"/><Relationship Id="rId86" Type="http://schemas.openxmlformats.org/officeDocument/2006/relationships/hyperlink" Target="https://www.ncbi.nlm.nih.gov/Taxonomy/Browser/wwwtax.cgi?id=655863" TargetMode="External"/><Relationship Id="rId130" Type="http://schemas.openxmlformats.org/officeDocument/2006/relationships/hyperlink" Target="https://www.ncbi.nlm.nih.gov/Taxonomy/Browser/wwwtax.cgi?id=655863" TargetMode="External"/><Relationship Id="rId135" Type="http://schemas.openxmlformats.org/officeDocument/2006/relationships/hyperlink" Target="https://www.ncbi.nlm.nih.gov/Taxonomy/Browser/wwwtax.cgi?id=655863" TargetMode="External"/><Relationship Id="rId151" Type="http://schemas.openxmlformats.org/officeDocument/2006/relationships/hyperlink" Target="https://www.ncbi.nlm.nih.gov/Taxonomy/Browser/wwwtax.cgi?id=655863" TargetMode="External"/><Relationship Id="rId13" Type="http://schemas.openxmlformats.org/officeDocument/2006/relationships/hyperlink" Target="https://www.ncbi.nlm.nih.gov/Taxonomy/Browser/wwwtax.cgi?id=655863" TargetMode="External"/><Relationship Id="rId18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45151" TargetMode="External"/><Relationship Id="rId50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655863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655863" TargetMode="External"/><Relationship Id="rId104" Type="http://schemas.openxmlformats.org/officeDocument/2006/relationships/hyperlink" Target="https://www.ncbi.nlm.nih.gov/Taxonomy/Browser/wwwtax.cgi?id=655863" TargetMode="External"/><Relationship Id="rId120" Type="http://schemas.openxmlformats.org/officeDocument/2006/relationships/hyperlink" Target="https://www.ncbi.nlm.nih.gov/Taxonomy/Browser/wwwtax.cgi?id=655863" TargetMode="External"/><Relationship Id="rId125" Type="http://schemas.openxmlformats.org/officeDocument/2006/relationships/hyperlink" Target="https://www.ncbi.nlm.nih.gov/Taxonomy/Browser/wwwtax.cgi?id=1247861" TargetMode="External"/><Relationship Id="rId141" Type="http://schemas.openxmlformats.org/officeDocument/2006/relationships/hyperlink" Target="https://www.ncbi.nlm.nih.gov/Taxonomy/Browser/wwwtax.cgi?id=655863" TargetMode="External"/><Relationship Id="rId146" Type="http://schemas.openxmlformats.org/officeDocument/2006/relationships/hyperlink" Target="https://www.ncbi.nlm.nih.gov/Taxonomy/Browser/wwwtax.cgi?id=869390" TargetMode="External"/><Relationship Id="rId7" Type="http://schemas.openxmlformats.org/officeDocument/2006/relationships/hyperlink" Target="https://www.ncbi.nlm.nih.gov/Taxonomy/Browser/wwwtax.cgi?id=655863" TargetMode="External"/><Relationship Id="rId71" Type="http://schemas.openxmlformats.org/officeDocument/2006/relationships/hyperlink" Target="https://www.ncbi.nlm.nih.gov/Taxonomy/Browser/wwwtax.cgi?id=655863" TargetMode="External"/><Relationship Id="rId92" Type="http://schemas.openxmlformats.org/officeDocument/2006/relationships/hyperlink" Target="https://www.ncbi.nlm.nih.gov/Taxonomy/Browser/wwwtax.cgi?id=655863" TargetMode="External"/><Relationship Id="rId2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655863" TargetMode="External"/><Relationship Id="rId66" Type="http://schemas.openxmlformats.org/officeDocument/2006/relationships/hyperlink" Target="https://www.ncbi.nlm.nih.gov/Taxonomy/Browser/wwwtax.cgi?id=2070414" TargetMode="External"/><Relationship Id="rId87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1940296" TargetMode="External"/><Relationship Id="rId115" Type="http://schemas.openxmlformats.org/officeDocument/2006/relationships/hyperlink" Target="https://www.ncbi.nlm.nih.gov/Taxonomy/Browser/wwwtax.cgi?id=2614600" TargetMode="External"/><Relationship Id="rId131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655863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326656" TargetMode="External"/><Relationship Id="rId14" Type="http://schemas.openxmlformats.org/officeDocument/2006/relationships/hyperlink" Target="https://www.ncbi.nlm.nih.gov/Taxonomy/Browser/wwwtax.cgi?id=1262450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45151" TargetMode="External"/><Relationship Id="rId56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655863" TargetMode="External"/><Relationship Id="rId100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655863" TargetMode="External"/><Relationship Id="rId126" Type="http://schemas.openxmlformats.org/officeDocument/2006/relationships/hyperlink" Target="https://www.ncbi.nlm.nih.gov/Taxonomy/Browser/wwwtax.cgi?id=655863" TargetMode="External"/><Relationship Id="rId147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655863" TargetMode="External"/><Relationship Id="rId51" Type="http://schemas.openxmlformats.org/officeDocument/2006/relationships/hyperlink" Target="https://www.ncbi.nlm.nih.gov/Taxonomy/Browser/wwwtax.cgi?id=655863" TargetMode="External"/><Relationship Id="rId72" Type="http://schemas.openxmlformats.org/officeDocument/2006/relationships/hyperlink" Target="https://www.ncbi.nlm.nih.gov/Taxonomy/Browser/wwwtax.cgi?id=2070414" TargetMode="External"/><Relationship Id="rId93" Type="http://schemas.openxmlformats.org/officeDocument/2006/relationships/hyperlink" Target="https://www.ncbi.nlm.nih.gov/Taxonomy/Browser/wwwtax.cgi?id=655863" TargetMode="External"/><Relationship Id="rId98" Type="http://schemas.openxmlformats.org/officeDocument/2006/relationships/hyperlink" Target="https://www.ncbi.nlm.nih.gov/Taxonomy/Browser/wwwtax.cgi?id=300481" TargetMode="External"/><Relationship Id="rId121" Type="http://schemas.openxmlformats.org/officeDocument/2006/relationships/hyperlink" Target="https://www.ncbi.nlm.nih.gov/Taxonomy/Browser/wwwtax.cgi?id=655863" TargetMode="External"/><Relationship Id="rId142" Type="http://schemas.openxmlformats.org/officeDocument/2006/relationships/hyperlink" Target="https://www.ncbi.nlm.nih.gov/Taxonomy/Browser/wwwtax.cgi?id=655863" TargetMode="External"/><Relationship Id="rId3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1491479" TargetMode="External"/><Relationship Id="rId46" Type="http://schemas.openxmlformats.org/officeDocument/2006/relationships/hyperlink" Target="https://www.ncbi.nlm.nih.gov/Taxonomy/Browser/wwwtax.cgi?id=655863" TargetMode="External"/><Relationship Id="rId67" Type="http://schemas.openxmlformats.org/officeDocument/2006/relationships/hyperlink" Target="https://www.ncbi.nlm.nih.gov/Taxonomy/Browser/wwwtax.cgi?id=2070414" TargetMode="External"/><Relationship Id="rId116" Type="http://schemas.openxmlformats.org/officeDocument/2006/relationships/hyperlink" Target="https://www.ncbi.nlm.nih.gov/Taxonomy/Browser/wwwtax.cgi?id=260670" TargetMode="External"/><Relationship Id="rId137" Type="http://schemas.openxmlformats.org/officeDocument/2006/relationships/hyperlink" Target="https://www.ncbi.nlm.nih.gov/Taxonomy/Browser/wwwtax.cgi?id=655863" TargetMode="External"/><Relationship Id="rId20" Type="http://schemas.openxmlformats.org/officeDocument/2006/relationships/hyperlink" Target="https://www.ncbi.nlm.nih.gov/Taxonomy/Browser/wwwtax.cgi?id=215460" TargetMode="External"/><Relationship Id="rId41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655863" TargetMode="External"/><Relationship Id="rId83" Type="http://schemas.openxmlformats.org/officeDocument/2006/relationships/hyperlink" Target="https://www.ncbi.nlm.nih.gov/Taxonomy/Browser/wwwtax.cgi?id=655863" TargetMode="External"/><Relationship Id="rId88" Type="http://schemas.openxmlformats.org/officeDocument/2006/relationships/hyperlink" Target="https://www.ncbi.nlm.nih.gov/Taxonomy/Browser/wwwtax.cgi?id=655863" TargetMode="External"/><Relationship Id="rId111" Type="http://schemas.openxmlformats.org/officeDocument/2006/relationships/hyperlink" Target="https://www.ncbi.nlm.nih.gov/Taxonomy/Browser/wwwtax.cgi?id=1262450" TargetMode="External"/><Relationship Id="rId132" Type="http://schemas.openxmlformats.org/officeDocument/2006/relationships/hyperlink" Target="https://www.ncbi.nlm.nih.gov/Taxonomy/Browser/wwwtax.cgi?id=1081102" TargetMode="External"/><Relationship Id="rId153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655863" TargetMode="External"/><Relationship Id="rId36" Type="http://schemas.openxmlformats.org/officeDocument/2006/relationships/hyperlink" Target="https://www.ncbi.nlm.nih.gov/Taxonomy/Browser/wwwtax.cgi?id=655863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5466" TargetMode="External"/><Relationship Id="rId10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1403190" TargetMode="External"/><Relationship Id="rId52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655863" TargetMode="External"/><Relationship Id="rId78" Type="http://schemas.openxmlformats.org/officeDocument/2006/relationships/hyperlink" Target="https://www.ncbi.nlm.nih.gov/Taxonomy/Browser/wwwtax.cgi?id=655863" TargetMode="External"/><Relationship Id="rId94" Type="http://schemas.openxmlformats.org/officeDocument/2006/relationships/hyperlink" Target="https://www.ncbi.nlm.nih.gov/Taxonomy/Browser/wwwtax.cgi?id=655863" TargetMode="External"/><Relationship Id="rId99" Type="http://schemas.openxmlformats.org/officeDocument/2006/relationships/hyperlink" Target="https://www.ncbi.nlm.nih.gov/Taxonomy/Browser/wwwtax.cgi?id=655863" TargetMode="External"/><Relationship Id="rId101" Type="http://schemas.openxmlformats.org/officeDocument/2006/relationships/hyperlink" Target="https://www.ncbi.nlm.nih.gov/Taxonomy/Browser/wwwtax.cgi?id=655863" TargetMode="External"/><Relationship Id="rId122" Type="http://schemas.openxmlformats.org/officeDocument/2006/relationships/hyperlink" Target="https://www.ncbi.nlm.nih.gov/Taxonomy/Browser/wwwtax.cgi?id=655863" TargetMode="External"/><Relationship Id="rId143" Type="http://schemas.openxmlformats.org/officeDocument/2006/relationships/hyperlink" Target="https://www.ncbi.nlm.nih.gov/Taxonomy/Browser/wwwtax.cgi?id=655863" TargetMode="External"/><Relationship Id="rId148" Type="http://schemas.openxmlformats.org/officeDocument/2006/relationships/hyperlink" Target="https://www.ncbi.nlm.nih.gov/Taxonomy/Browser/wwwtax.cgi?id=2663366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655863" TargetMode="External"/><Relationship Id="rId89" Type="http://schemas.openxmlformats.org/officeDocument/2006/relationships/hyperlink" Target="https://www.ncbi.nlm.nih.gov/Taxonomy/Browser/wwwtax.cgi?id=655863" TargetMode="External"/><Relationship Id="rId112" Type="http://schemas.openxmlformats.org/officeDocument/2006/relationships/hyperlink" Target="https://www.ncbi.nlm.nih.gov/Taxonomy/Browser/wwwtax.cgi?id=655863" TargetMode="External"/><Relationship Id="rId133" Type="http://schemas.openxmlformats.org/officeDocument/2006/relationships/hyperlink" Target="https://www.ncbi.nlm.nih.gov/Taxonomy/Browser/wwwtax.cgi?id=655863" TargetMode="External"/><Relationship Id="rId154" Type="http://schemas.openxmlformats.org/officeDocument/2006/relationships/vmlDrawing" Target="../drawings/vmlDrawing8.vml"/><Relationship Id="rId16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hyperlink" Target="https://www.ncbi.nlm.nih.gov/Taxonomy/Browser/wwwtax.cgi?id=655863" TargetMode="External"/><Relationship Id="rId79" Type="http://schemas.openxmlformats.org/officeDocument/2006/relationships/hyperlink" Target="https://www.ncbi.nlm.nih.gov/Taxonomy/Browser/wwwtax.cgi?id=1450541" TargetMode="External"/><Relationship Id="rId102" Type="http://schemas.openxmlformats.org/officeDocument/2006/relationships/hyperlink" Target="https://www.ncbi.nlm.nih.gov/Taxonomy/Browser/wwwtax.cgi?id=655863" TargetMode="External"/><Relationship Id="rId123" Type="http://schemas.openxmlformats.org/officeDocument/2006/relationships/hyperlink" Target="https://www.ncbi.nlm.nih.gov/Taxonomy/Browser/wwwtax.cgi?id=1213857" TargetMode="External"/><Relationship Id="rId144" Type="http://schemas.openxmlformats.org/officeDocument/2006/relationships/hyperlink" Target="https://www.ncbi.nlm.nih.gov/Taxonomy/Browser/wwwtax.cgi?id=655863" TargetMode="External"/><Relationship Id="rId90" Type="http://schemas.openxmlformats.org/officeDocument/2006/relationships/hyperlink" Target="https://www.ncbi.nlm.nih.gov/Taxonomy/Browser/wwwtax.cgi?id=655863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55863" TargetMode="External"/><Relationship Id="rId21" Type="http://schemas.openxmlformats.org/officeDocument/2006/relationships/hyperlink" Target="https://www.ncbi.nlm.nih.gov/Taxonomy/Browser/wwwtax.cgi?id=45151" TargetMode="External"/><Relationship Id="rId42" Type="http://schemas.openxmlformats.org/officeDocument/2006/relationships/hyperlink" Target="https://www.ncbi.nlm.nih.gov/Taxonomy/Browser/wwwtax.cgi?id=655863" TargetMode="External"/><Relationship Id="rId63" Type="http://schemas.openxmlformats.org/officeDocument/2006/relationships/hyperlink" Target="https://www.ncbi.nlm.nih.gov/Taxonomy/Browser/wwwtax.cgi?id=655863" TargetMode="External"/><Relationship Id="rId84" Type="http://schemas.openxmlformats.org/officeDocument/2006/relationships/hyperlink" Target="https://www.ncbi.nlm.nih.gov/Taxonomy/Browser/wwwtax.cgi?id=655863" TargetMode="External"/><Relationship Id="rId138" Type="http://schemas.openxmlformats.org/officeDocument/2006/relationships/hyperlink" Target="https://www.ncbi.nlm.nih.gov/Taxonomy/Browser/wwwtax.cgi?id=1262450" TargetMode="External"/><Relationship Id="rId159" Type="http://schemas.openxmlformats.org/officeDocument/2006/relationships/hyperlink" Target="https://www.ncbi.nlm.nih.gov/Taxonomy/Browser/wwwtax.cgi?id=655863" TargetMode="External"/><Relationship Id="rId107" Type="http://schemas.openxmlformats.org/officeDocument/2006/relationships/hyperlink" Target="https://www.ncbi.nlm.nih.gov/Taxonomy/Browser/wwwtax.cgi?id=655863" TargetMode="External"/><Relationship Id="rId11" Type="http://schemas.openxmlformats.org/officeDocument/2006/relationships/hyperlink" Target="https://www.ncbi.nlm.nih.gov/Taxonomy/Browser/wwwtax.cgi?id=655863" TargetMode="External"/><Relationship Id="rId32" Type="http://schemas.openxmlformats.org/officeDocument/2006/relationships/hyperlink" Target="https://www.ncbi.nlm.nih.gov/Taxonomy/Browser/wwwtax.cgi?id=655863" TargetMode="External"/><Relationship Id="rId53" Type="http://schemas.openxmlformats.org/officeDocument/2006/relationships/hyperlink" Target="https://www.ncbi.nlm.nih.gov/Taxonomy/Browser/wwwtax.cgi?id=2070414" TargetMode="External"/><Relationship Id="rId74" Type="http://schemas.openxmlformats.org/officeDocument/2006/relationships/hyperlink" Target="https://www.ncbi.nlm.nih.gov/Taxonomy/Browser/wwwtax.cgi?id=655863" TargetMode="External"/><Relationship Id="rId128" Type="http://schemas.openxmlformats.org/officeDocument/2006/relationships/hyperlink" Target="https://www.ncbi.nlm.nih.gov/Taxonomy/Browser/wwwtax.cgi?id=655863" TargetMode="External"/><Relationship Id="rId149" Type="http://schemas.openxmlformats.org/officeDocument/2006/relationships/hyperlink" Target="https://www.ncbi.nlm.nih.gov/Taxonomy/Browser/wwwtax.cgi?id=655863" TargetMode="External"/><Relationship Id="rId5" Type="http://schemas.openxmlformats.org/officeDocument/2006/relationships/hyperlink" Target="https://www.ncbi.nlm.nih.gov/Taxonomy/Browser/wwwtax.cgi?id=655863" TargetMode="External"/><Relationship Id="rId95" Type="http://schemas.openxmlformats.org/officeDocument/2006/relationships/hyperlink" Target="https://www.ncbi.nlm.nih.gov/Taxonomy/Browser/wwwtax.cgi?id=655863" TargetMode="External"/><Relationship Id="rId160" Type="http://schemas.openxmlformats.org/officeDocument/2006/relationships/hyperlink" Target="https://www.ncbi.nlm.nih.gov/Taxonomy/Browser/wwwtax.cgi?id=655863" TargetMode="External"/><Relationship Id="rId22" Type="http://schemas.openxmlformats.org/officeDocument/2006/relationships/hyperlink" Target="https://www.ncbi.nlm.nih.gov/Taxonomy/Browser/wwwtax.cgi?id=655863" TargetMode="External"/><Relationship Id="rId43" Type="http://schemas.openxmlformats.org/officeDocument/2006/relationships/hyperlink" Target="https://www.ncbi.nlm.nih.gov/Taxonomy/Browser/wwwtax.cgi?id=45151" TargetMode="External"/><Relationship Id="rId64" Type="http://schemas.openxmlformats.org/officeDocument/2006/relationships/hyperlink" Target="https://www.ncbi.nlm.nih.gov/Taxonomy/Browser/wwwtax.cgi?id=655863" TargetMode="External"/><Relationship Id="rId118" Type="http://schemas.openxmlformats.org/officeDocument/2006/relationships/hyperlink" Target="https://www.ncbi.nlm.nih.gov/Taxonomy/Browser/wwwtax.cgi?id=1247861" TargetMode="External"/><Relationship Id="rId139" Type="http://schemas.openxmlformats.org/officeDocument/2006/relationships/hyperlink" Target="https://www.ncbi.nlm.nih.gov/Taxonomy/Browser/wwwtax.cgi?id=1940296" TargetMode="External"/><Relationship Id="rId85" Type="http://schemas.openxmlformats.org/officeDocument/2006/relationships/hyperlink" Target="https://www.ncbi.nlm.nih.gov/Taxonomy/Browser/wwwtax.cgi?id=655863" TargetMode="External"/><Relationship Id="rId150" Type="http://schemas.openxmlformats.org/officeDocument/2006/relationships/hyperlink" Target="https://www.ncbi.nlm.nih.gov/Taxonomy/Browser/wwwtax.cgi?id=655863" TargetMode="External"/><Relationship Id="rId12" Type="http://schemas.openxmlformats.org/officeDocument/2006/relationships/hyperlink" Target="https://www.ncbi.nlm.nih.gov/Taxonomy/Browser/wwwtax.cgi?id=655863" TargetMode="External"/><Relationship Id="rId17" Type="http://schemas.openxmlformats.org/officeDocument/2006/relationships/hyperlink" Target="https://www.ncbi.nlm.nih.gov/Taxonomy/Browser/wwwtax.cgi?id=655863" TargetMode="External"/><Relationship Id="rId33" Type="http://schemas.openxmlformats.org/officeDocument/2006/relationships/hyperlink" Target="https://www.ncbi.nlm.nih.gov/Taxonomy/Browser/wwwtax.cgi?id=655863" TargetMode="External"/><Relationship Id="rId38" Type="http://schemas.openxmlformats.org/officeDocument/2006/relationships/hyperlink" Target="https://www.ncbi.nlm.nih.gov/Taxonomy/Browser/wwwtax.cgi?id=655863" TargetMode="External"/><Relationship Id="rId59" Type="http://schemas.openxmlformats.org/officeDocument/2006/relationships/hyperlink" Target="https://www.ncbi.nlm.nih.gov/Taxonomy/Browser/wwwtax.cgi?id=655863" TargetMode="External"/><Relationship Id="rId103" Type="http://schemas.openxmlformats.org/officeDocument/2006/relationships/hyperlink" Target="https://www.ncbi.nlm.nih.gov/Taxonomy/Browser/wwwtax.cgi?id=655863" TargetMode="External"/><Relationship Id="rId108" Type="http://schemas.openxmlformats.org/officeDocument/2006/relationships/hyperlink" Target="https://www.ncbi.nlm.nih.gov/Taxonomy/Browser/wwwtax.cgi?id=655863" TargetMode="External"/><Relationship Id="rId124" Type="http://schemas.openxmlformats.org/officeDocument/2006/relationships/hyperlink" Target="https://www.ncbi.nlm.nih.gov/Taxonomy/Browser/wwwtax.cgi?id=655863" TargetMode="External"/><Relationship Id="rId129" Type="http://schemas.openxmlformats.org/officeDocument/2006/relationships/hyperlink" Target="https://www.ncbi.nlm.nih.gov/Taxonomy/Browser/wwwtax.cgi?id=655863" TargetMode="External"/><Relationship Id="rId54" Type="http://schemas.openxmlformats.org/officeDocument/2006/relationships/hyperlink" Target="https://www.ncbi.nlm.nih.gov/Taxonomy/Browser/wwwtax.cgi?id=2070414" TargetMode="External"/><Relationship Id="rId70" Type="http://schemas.openxmlformats.org/officeDocument/2006/relationships/hyperlink" Target="https://www.ncbi.nlm.nih.gov/Taxonomy/Browser/wwwtax.cgi?id=655863" TargetMode="External"/><Relationship Id="rId75" Type="http://schemas.openxmlformats.org/officeDocument/2006/relationships/hyperlink" Target="https://www.ncbi.nlm.nih.gov/Taxonomy/Browser/wwwtax.cgi?id=655863" TargetMode="External"/><Relationship Id="rId91" Type="http://schemas.openxmlformats.org/officeDocument/2006/relationships/hyperlink" Target="https://www.ncbi.nlm.nih.gov/Taxonomy/Browser/wwwtax.cgi?id=1081108" TargetMode="External"/><Relationship Id="rId96" Type="http://schemas.openxmlformats.org/officeDocument/2006/relationships/hyperlink" Target="https://www.ncbi.nlm.nih.gov/Taxonomy/Browser/wwwtax.cgi?id=655863" TargetMode="External"/><Relationship Id="rId140" Type="http://schemas.openxmlformats.org/officeDocument/2006/relationships/hyperlink" Target="https://www.ncbi.nlm.nih.gov/Taxonomy/Browser/wwwtax.cgi?id=655863" TargetMode="External"/><Relationship Id="rId145" Type="http://schemas.openxmlformats.org/officeDocument/2006/relationships/hyperlink" Target="https://www.ncbi.nlm.nih.gov/Taxonomy/Browser/wwwtax.cgi?id=655863" TargetMode="External"/><Relationship Id="rId161" Type="http://schemas.openxmlformats.org/officeDocument/2006/relationships/vmlDrawing" Target="../drawings/vmlDrawing9.vml"/><Relationship Id="rId1" Type="http://schemas.openxmlformats.org/officeDocument/2006/relationships/hyperlink" Target="https://www.ncbi.nlm.nih.gov/Taxonomy/Browser/wwwtax.cgi?id=1403190" TargetMode="External"/><Relationship Id="rId6" Type="http://schemas.openxmlformats.org/officeDocument/2006/relationships/hyperlink" Target="https://www.ncbi.nlm.nih.gov/Taxonomy/Browser/wwwtax.cgi?id=655863" TargetMode="External"/><Relationship Id="rId23" Type="http://schemas.openxmlformats.org/officeDocument/2006/relationships/hyperlink" Target="https://www.ncbi.nlm.nih.gov/Taxonomy/Browser/wwwtax.cgi?id=655863" TargetMode="External"/><Relationship Id="rId28" Type="http://schemas.openxmlformats.org/officeDocument/2006/relationships/hyperlink" Target="https://www.ncbi.nlm.nih.gov/Taxonomy/Browser/wwwtax.cgi?id=1081102" TargetMode="External"/><Relationship Id="rId49" Type="http://schemas.openxmlformats.org/officeDocument/2006/relationships/hyperlink" Target="https://www.ncbi.nlm.nih.gov/Taxonomy/Browser/wwwtax.cgi?id=655863" TargetMode="External"/><Relationship Id="rId114" Type="http://schemas.openxmlformats.org/officeDocument/2006/relationships/hyperlink" Target="https://www.ncbi.nlm.nih.gov/Taxonomy/Browser/wwwtax.cgi?id=5466" TargetMode="External"/><Relationship Id="rId119" Type="http://schemas.openxmlformats.org/officeDocument/2006/relationships/hyperlink" Target="https://www.ncbi.nlm.nih.gov/Taxonomy/Browser/wwwtax.cgi?id=655863" TargetMode="External"/><Relationship Id="rId44" Type="http://schemas.openxmlformats.org/officeDocument/2006/relationships/hyperlink" Target="https://www.ncbi.nlm.nih.gov/Taxonomy/Browser/wwwtax.cgi?id=45151" TargetMode="External"/><Relationship Id="rId60" Type="http://schemas.openxmlformats.org/officeDocument/2006/relationships/hyperlink" Target="https://www.ncbi.nlm.nih.gov/Taxonomy/Browser/wwwtax.cgi?id=655863" TargetMode="External"/><Relationship Id="rId65" Type="http://schemas.openxmlformats.org/officeDocument/2006/relationships/hyperlink" Target="https://www.ncbi.nlm.nih.gov/Taxonomy/Browser/wwwtax.cgi?id=2723393" TargetMode="External"/><Relationship Id="rId81" Type="http://schemas.openxmlformats.org/officeDocument/2006/relationships/hyperlink" Target="https://www.ncbi.nlm.nih.gov/Taxonomy/Browser/wwwtax.cgi?id=670" TargetMode="External"/><Relationship Id="rId86" Type="http://schemas.openxmlformats.org/officeDocument/2006/relationships/hyperlink" Target="https://www.ncbi.nlm.nih.gov/Taxonomy/Browser/wwwtax.cgi?id=655863" TargetMode="External"/><Relationship Id="rId130" Type="http://schemas.openxmlformats.org/officeDocument/2006/relationships/hyperlink" Target="https://www.ncbi.nlm.nih.gov/Taxonomy/Browser/wwwtax.cgi?id=655863" TargetMode="External"/><Relationship Id="rId135" Type="http://schemas.openxmlformats.org/officeDocument/2006/relationships/hyperlink" Target="https://www.ncbi.nlm.nih.gov/Taxonomy/Browser/wwwtax.cgi?id=655863" TargetMode="External"/><Relationship Id="rId151" Type="http://schemas.openxmlformats.org/officeDocument/2006/relationships/hyperlink" Target="https://www.ncbi.nlm.nih.gov/Taxonomy/Browser/wwwtax.cgi?id=655863" TargetMode="External"/><Relationship Id="rId156" Type="http://schemas.openxmlformats.org/officeDocument/2006/relationships/hyperlink" Target="https://www.ncbi.nlm.nih.gov/Taxonomy/Browser/wwwtax.cgi?id=655863" TargetMode="External"/><Relationship Id="rId13" Type="http://schemas.openxmlformats.org/officeDocument/2006/relationships/hyperlink" Target="https://www.ncbi.nlm.nih.gov/Taxonomy/Browser/wwwtax.cgi?id=669869" TargetMode="External"/><Relationship Id="rId18" Type="http://schemas.openxmlformats.org/officeDocument/2006/relationships/hyperlink" Target="https://www.ncbi.nlm.nih.gov/Taxonomy/Browser/wwwtax.cgi?id=655863" TargetMode="External"/><Relationship Id="rId39" Type="http://schemas.openxmlformats.org/officeDocument/2006/relationships/hyperlink" Target="https://www.ncbi.nlm.nih.gov/Taxonomy/Browser/wwwtax.cgi?id=655863" TargetMode="External"/><Relationship Id="rId109" Type="http://schemas.openxmlformats.org/officeDocument/2006/relationships/hyperlink" Target="https://www.ncbi.nlm.nih.gov/Taxonomy/Browser/wwwtax.cgi?id=655863" TargetMode="External"/><Relationship Id="rId34" Type="http://schemas.openxmlformats.org/officeDocument/2006/relationships/hyperlink" Target="https://www.ncbi.nlm.nih.gov/Taxonomy/Browser/wwwtax.cgi?id=655863" TargetMode="External"/><Relationship Id="rId50" Type="http://schemas.openxmlformats.org/officeDocument/2006/relationships/hyperlink" Target="https://www.ncbi.nlm.nih.gov/Taxonomy/Browser/wwwtax.cgi?id=655863" TargetMode="External"/><Relationship Id="rId55" Type="http://schemas.openxmlformats.org/officeDocument/2006/relationships/hyperlink" Target="https://www.ncbi.nlm.nih.gov/Taxonomy/Browser/wwwtax.cgi?id=655863" TargetMode="External"/><Relationship Id="rId76" Type="http://schemas.openxmlformats.org/officeDocument/2006/relationships/hyperlink" Target="https://www.ncbi.nlm.nih.gov/Taxonomy/Browser/wwwtax.cgi?id=655863" TargetMode="External"/><Relationship Id="rId97" Type="http://schemas.openxmlformats.org/officeDocument/2006/relationships/hyperlink" Target="https://www.ncbi.nlm.nih.gov/Taxonomy/Browser/wwwtax.cgi?id=45151" TargetMode="External"/><Relationship Id="rId104" Type="http://schemas.openxmlformats.org/officeDocument/2006/relationships/hyperlink" Target="https://www.ncbi.nlm.nih.gov/Taxonomy/Browser/wwwtax.cgi?id=655863" TargetMode="External"/><Relationship Id="rId120" Type="http://schemas.openxmlformats.org/officeDocument/2006/relationships/hyperlink" Target="https://www.ncbi.nlm.nih.gov/Taxonomy/Browser/wwwtax.cgi?id=116970" TargetMode="External"/><Relationship Id="rId125" Type="http://schemas.openxmlformats.org/officeDocument/2006/relationships/hyperlink" Target="https://www.ncbi.nlm.nih.gov/Taxonomy/Browser/wwwtax.cgi?id=655863" TargetMode="External"/><Relationship Id="rId141" Type="http://schemas.openxmlformats.org/officeDocument/2006/relationships/hyperlink" Target="https://www.ncbi.nlm.nih.gov/Taxonomy/Browser/wwwtax.cgi?id=1081102" TargetMode="External"/><Relationship Id="rId146" Type="http://schemas.openxmlformats.org/officeDocument/2006/relationships/hyperlink" Target="https://www.ncbi.nlm.nih.gov/Taxonomy/Browser/wwwtax.cgi?id=655863" TargetMode="External"/><Relationship Id="rId7" Type="http://schemas.openxmlformats.org/officeDocument/2006/relationships/hyperlink" Target="https://www.ncbi.nlm.nih.gov/Taxonomy/Browser/wwwtax.cgi?id=1491479" TargetMode="External"/><Relationship Id="rId71" Type="http://schemas.openxmlformats.org/officeDocument/2006/relationships/hyperlink" Target="https://www.ncbi.nlm.nih.gov/Taxonomy/Browser/wwwtax.cgi?id=655863" TargetMode="External"/><Relationship Id="rId92" Type="http://schemas.openxmlformats.org/officeDocument/2006/relationships/hyperlink" Target="https://www.ncbi.nlm.nih.gov/Taxonomy/Browser/wwwtax.cgi?id=41990" TargetMode="External"/><Relationship Id="rId162" Type="http://schemas.openxmlformats.org/officeDocument/2006/relationships/comments" Target="../comments9.xml"/><Relationship Id="rId2" Type="http://schemas.openxmlformats.org/officeDocument/2006/relationships/hyperlink" Target="https://www.ncbi.nlm.nih.gov/Taxonomy/Browser/wwwtax.cgi?id=655863" TargetMode="External"/><Relationship Id="rId29" Type="http://schemas.openxmlformats.org/officeDocument/2006/relationships/hyperlink" Target="https://www.ncbi.nlm.nih.gov/Taxonomy/Browser/wwwtax.cgi?id=655863" TargetMode="External"/><Relationship Id="rId24" Type="http://schemas.openxmlformats.org/officeDocument/2006/relationships/hyperlink" Target="https://www.ncbi.nlm.nih.gov/Taxonomy/Browser/wwwtax.cgi?id=655863" TargetMode="External"/><Relationship Id="rId40" Type="http://schemas.openxmlformats.org/officeDocument/2006/relationships/hyperlink" Target="https://www.ncbi.nlm.nih.gov/Taxonomy/Browser/wwwtax.cgi?id=655863" TargetMode="External"/><Relationship Id="rId45" Type="http://schemas.openxmlformats.org/officeDocument/2006/relationships/hyperlink" Target="https://www.ncbi.nlm.nih.gov/Taxonomy/Browser/wwwtax.cgi?id=655863" TargetMode="External"/><Relationship Id="rId66" Type="http://schemas.openxmlformats.org/officeDocument/2006/relationships/hyperlink" Target="https://www.ncbi.nlm.nih.gov/Taxonomy/Browser/wwwtax.cgi?id=655863" TargetMode="External"/><Relationship Id="rId87" Type="http://schemas.openxmlformats.org/officeDocument/2006/relationships/hyperlink" Target="https://www.ncbi.nlm.nih.gov/Taxonomy/Browser/wwwtax.cgi?id=655863" TargetMode="External"/><Relationship Id="rId110" Type="http://schemas.openxmlformats.org/officeDocument/2006/relationships/hyperlink" Target="https://www.ncbi.nlm.nih.gov/Taxonomy/Browser/wwwtax.cgi?id=869390" TargetMode="External"/><Relationship Id="rId115" Type="http://schemas.openxmlformats.org/officeDocument/2006/relationships/hyperlink" Target="https://www.ncbi.nlm.nih.gov/Taxonomy/Browser/wwwtax.cgi?id=655863" TargetMode="External"/><Relationship Id="rId131" Type="http://schemas.openxmlformats.org/officeDocument/2006/relationships/hyperlink" Target="https://www.ncbi.nlm.nih.gov/Taxonomy/Browser/wwwtax.cgi?id=655863" TargetMode="External"/><Relationship Id="rId136" Type="http://schemas.openxmlformats.org/officeDocument/2006/relationships/hyperlink" Target="https://www.ncbi.nlm.nih.gov/Taxonomy/Browser/wwwtax.cgi?id=655863" TargetMode="External"/><Relationship Id="rId157" Type="http://schemas.openxmlformats.org/officeDocument/2006/relationships/hyperlink" Target="https://www.ncbi.nlm.nih.gov/Taxonomy/Browser/wwwtax.cgi?id=655863" TargetMode="External"/><Relationship Id="rId61" Type="http://schemas.openxmlformats.org/officeDocument/2006/relationships/hyperlink" Target="https://www.ncbi.nlm.nih.gov/Taxonomy/Browser/wwwtax.cgi?id=655863" TargetMode="External"/><Relationship Id="rId82" Type="http://schemas.openxmlformats.org/officeDocument/2006/relationships/hyperlink" Target="https://www.ncbi.nlm.nih.gov/Taxonomy/Browser/wwwtax.cgi?id=655863" TargetMode="External"/><Relationship Id="rId152" Type="http://schemas.openxmlformats.org/officeDocument/2006/relationships/hyperlink" Target="https://www.ncbi.nlm.nih.gov/Taxonomy/Browser/wwwtax.cgi?id=655863" TargetMode="External"/><Relationship Id="rId19" Type="http://schemas.openxmlformats.org/officeDocument/2006/relationships/hyperlink" Target="https://www.ncbi.nlm.nih.gov/Taxonomy/Browser/wwwtax.cgi?id=1262450" TargetMode="External"/><Relationship Id="rId14" Type="http://schemas.openxmlformats.org/officeDocument/2006/relationships/hyperlink" Target="https://www.ncbi.nlm.nih.gov/Taxonomy/Browser/wwwtax.cgi?id=215460" TargetMode="External"/><Relationship Id="rId30" Type="http://schemas.openxmlformats.org/officeDocument/2006/relationships/hyperlink" Target="https://www.ncbi.nlm.nih.gov/Taxonomy/Browser/wwwtax.cgi?id=655863" TargetMode="External"/><Relationship Id="rId35" Type="http://schemas.openxmlformats.org/officeDocument/2006/relationships/hyperlink" Target="https://www.ncbi.nlm.nih.gov/Taxonomy/Browser/wwwtax.cgi?id=1391915" TargetMode="External"/><Relationship Id="rId56" Type="http://schemas.openxmlformats.org/officeDocument/2006/relationships/hyperlink" Target="https://www.ncbi.nlm.nih.gov/Taxonomy/Browser/wwwtax.cgi?id=655863" TargetMode="External"/><Relationship Id="rId77" Type="http://schemas.openxmlformats.org/officeDocument/2006/relationships/hyperlink" Target="https://www.ncbi.nlm.nih.gov/Taxonomy/Browser/wwwtax.cgi?id=655863" TargetMode="External"/><Relationship Id="rId100" Type="http://schemas.openxmlformats.org/officeDocument/2006/relationships/hyperlink" Target="https://www.ncbi.nlm.nih.gov/Taxonomy/Browser/wwwtax.cgi?id=655863" TargetMode="External"/><Relationship Id="rId105" Type="http://schemas.openxmlformats.org/officeDocument/2006/relationships/hyperlink" Target="https://www.ncbi.nlm.nih.gov/Taxonomy/Browser/wwwtax.cgi?id=655863" TargetMode="External"/><Relationship Id="rId126" Type="http://schemas.openxmlformats.org/officeDocument/2006/relationships/hyperlink" Target="https://www.ncbi.nlm.nih.gov/Taxonomy/Browser/wwwtax.cgi?id=655863" TargetMode="External"/><Relationship Id="rId147" Type="http://schemas.openxmlformats.org/officeDocument/2006/relationships/hyperlink" Target="https://www.ncbi.nlm.nih.gov/Taxonomy/Browser/wwwtax.cgi?id=655863" TargetMode="External"/><Relationship Id="rId8" Type="http://schemas.openxmlformats.org/officeDocument/2006/relationships/hyperlink" Target="https://www.ncbi.nlm.nih.gov/Taxonomy/Browser/wwwtax.cgi?id=655863" TargetMode="External"/><Relationship Id="rId51" Type="http://schemas.openxmlformats.org/officeDocument/2006/relationships/hyperlink" Target="https://www.ncbi.nlm.nih.gov/Taxonomy/Browser/wwwtax.cgi?id=655863" TargetMode="External"/><Relationship Id="rId72" Type="http://schemas.openxmlformats.org/officeDocument/2006/relationships/hyperlink" Target="https://www.ncbi.nlm.nih.gov/Taxonomy/Browser/wwwtax.cgi?id=655863" TargetMode="External"/><Relationship Id="rId93" Type="http://schemas.openxmlformats.org/officeDocument/2006/relationships/hyperlink" Target="https://www.ncbi.nlm.nih.gov/Taxonomy/Browser/wwwtax.cgi?id=655863" TargetMode="External"/><Relationship Id="rId98" Type="http://schemas.openxmlformats.org/officeDocument/2006/relationships/hyperlink" Target="https://www.ncbi.nlm.nih.gov/Taxonomy/Browser/wwwtax.cgi?id=655863" TargetMode="External"/><Relationship Id="rId121" Type="http://schemas.openxmlformats.org/officeDocument/2006/relationships/hyperlink" Target="https://www.ncbi.nlm.nih.gov/Taxonomy/Browser/wwwtax.cgi?id=655863" TargetMode="External"/><Relationship Id="rId142" Type="http://schemas.openxmlformats.org/officeDocument/2006/relationships/hyperlink" Target="https://www.ncbi.nlm.nih.gov/Taxonomy/Browser/wwwtax.cgi?id=77044" TargetMode="External"/><Relationship Id="rId3" Type="http://schemas.openxmlformats.org/officeDocument/2006/relationships/hyperlink" Target="https://www.ncbi.nlm.nih.gov/Taxonomy/Browser/wwwtax.cgi?id=655863" TargetMode="External"/><Relationship Id="rId25" Type="http://schemas.openxmlformats.org/officeDocument/2006/relationships/hyperlink" Target="https://www.ncbi.nlm.nih.gov/Taxonomy/Browser/wwwtax.cgi?id=655863" TargetMode="External"/><Relationship Id="rId46" Type="http://schemas.openxmlformats.org/officeDocument/2006/relationships/hyperlink" Target="https://www.ncbi.nlm.nih.gov/Taxonomy/Browser/wwwtax.cgi?id=655863" TargetMode="External"/><Relationship Id="rId67" Type="http://schemas.openxmlformats.org/officeDocument/2006/relationships/hyperlink" Target="https://www.ncbi.nlm.nih.gov/Taxonomy/Browser/wwwtax.cgi?id=2978360" TargetMode="External"/><Relationship Id="rId116" Type="http://schemas.openxmlformats.org/officeDocument/2006/relationships/hyperlink" Target="https://www.ncbi.nlm.nih.gov/Taxonomy/Browser/wwwtax.cgi?id=655863" TargetMode="External"/><Relationship Id="rId137" Type="http://schemas.openxmlformats.org/officeDocument/2006/relationships/hyperlink" Target="https://www.ncbi.nlm.nih.gov/Taxonomy/Browser/wwwtax.cgi?id=655863" TargetMode="External"/><Relationship Id="rId158" Type="http://schemas.openxmlformats.org/officeDocument/2006/relationships/hyperlink" Target="https://www.ncbi.nlm.nih.gov/Taxonomy/Browser/wwwtax.cgi?id=6526" TargetMode="External"/><Relationship Id="rId20" Type="http://schemas.openxmlformats.org/officeDocument/2006/relationships/hyperlink" Target="https://www.ncbi.nlm.nih.gov/Taxonomy/Browser/wwwtax.cgi?id=655863" TargetMode="External"/><Relationship Id="rId41" Type="http://schemas.openxmlformats.org/officeDocument/2006/relationships/hyperlink" Target="https://www.ncbi.nlm.nih.gov/Taxonomy/Browser/wwwtax.cgi?id=655863" TargetMode="External"/><Relationship Id="rId62" Type="http://schemas.openxmlformats.org/officeDocument/2006/relationships/hyperlink" Target="https://www.ncbi.nlm.nih.gov/Taxonomy/Browser/wwwtax.cgi?id=2070414" TargetMode="External"/><Relationship Id="rId83" Type="http://schemas.openxmlformats.org/officeDocument/2006/relationships/hyperlink" Target="https://www.ncbi.nlm.nih.gov/Taxonomy/Browser/wwwtax.cgi?id=300481" TargetMode="External"/><Relationship Id="rId88" Type="http://schemas.openxmlformats.org/officeDocument/2006/relationships/hyperlink" Target="https://www.ncbi.nlm.nih.gov/Taxonomy/Browser/wwwtax.cgi?id=655863" TargetMode="External"/><Relationship Id="rId111" Type="http://schemas.openxmlformats.org/officeDocument/2006/relationships/hyperlink" Target="https://www.ncbi.nlm.nih.gov/Taxonomy/Browser/wwwtax.cgi?id=2663366" TargetMode="External"/><Relationship Id="rId132" Type="http://schemas.openxmlformats.org/officeDocument/2006/relationships/hyperlink" Target="https://www.ncbi.nlm.nih.gov/Taxonomy/Browser/wwwtax.cgi?id=655863" TargetMode="External"/><Relationship Id="rId153" Type="http://schemas.openxmlformats.org/officeDocument/2006/relationships/hyperlink" Target="https://www.ncbi.nlm.nih.gov/Taxonomy/Browser/wwwtax.cgi?id=655863" TargetMode="External"/><Relationship Id="rId15" Type="http://schemas.openxmlformats.org/officeDocument/2006/relationships/hyperlink" Target="https://www.ncbi.nlm.nih.gov/Taxonomy/Browser/wwwtax.cgi?id=490622" TargetMode="External"/><Relationship Id="rId36" Type="http://schemas.openxmlformats.org/officeDocument/2006/relationships/hyperlink" Target="https://www.ncbi.nlm.nih.gov/Taxonomy/Browser/wwwtax.cgi?id=5499" TargetMode="External"/><Relationship Id="rId57" Type="http://schemas.openxmlformats.org/officeDocument/2006/relationships/hyperlink" Target="https://www.ncbi.nlm.nih.gov/Taxonomy/Browser/wwwtax.cgi?id=655863" TargetMode="External"/><Relationship Id="rId106" Type="http://schemas.openxmlformats.org/officeDocument/2006/relationships/hyperlink" Target="https://www.ncbi.nlm.nih.gov/Taxonomy/Browser/wwwtax.cgi?id=655863" TargetMode="External"/><Relationship Id="rId127" Type="http://schemas.openxmlformats.org/officeDocument/2006/relationships/hyperlink" Target="https://www.ncbi.nlm.nih.gov/Taxonomy/Browser/wwwtax.cgi?id=655863" TargetMode="External"/><Relationship Id="rId10" Type="http://schemas.openxmlformats.org/officeDocument/2006/relationships/hyperlink" Target="https://www.ncbi.nlm.nih.gov/Taxonomy/Browser/wwwtax.cgi?id=655863" TargetMode="External"/><Relationship Id="rId31" Type="http://schemas.openxmlformats.org/officeDocument/2006/relationships/hyperlink" Target="https://www.ncbi.nlm.nih.gov/Taxonomy/Browser/wwwtax.cgi?id=655863" TargetMode="External"/><Relationship Id="rId52" Type="http://schemas.openxmlformats.org/officeDocument/2006/relationships/hyperlink" Target="https://www.ncbi.nlm.nih.gov/Taxonomy/Browser/wwwtax.cgi?id=655863" TargetMode="External"/><Relationship Id="rId73" Type="http://schemas.openxmlformats.org/officeDocument/2006/relationships/hyperlink" Target="https://www.ncbi.nlm.nih.gov/Taxonomy/Browser/wwwtax.cgi?id=655863" TargetMode="External"/><Relationship Id="rId78" Type="http://schemas.openxmlformats.org/officeDocument/2006/relationships/hyperlink" Target="https://www.ncbi.nlm.nih.gov/Taxonomy/Browser/wwwtax.cgi?id=655863" TargetMode="External"/><Relationship Id="rId94" Type="http://schemas.openxmlformats.org/officeDocument/2006/relationships/hyperlink" Target="https://www.ncbi.nlm.nih.gov/Taxonomy/Browser/wwwtax.cgi?id=215465" TargetMode="External"/><Relationship Id="rId99" Type="http://schemas.openxmlformats.org/officeDocument/2006/relationships/hyperlink" Target="https://www.ncbi.nlm.nih.gov/Taxonomy/Browser/wwwtax.cgi?id=655863" TargetMode="External"/><Relationship Id="rId101" Type="http://schemas.openxmlformats.org/officeDocument/2006/relationships/hyperlink" Target="https://www.ncbi.nlm.nih.gov/Taxonomy/Browser/wwwtax.cgi?id=655863" TargetMode="External"/><Relationship Id="rId122" Type="http://schemas.openxmlformats.org/officeDocument/2006/relationships/hyperlink" Target="https://www.ncbi.nlm.nih.gov/Taxonomy/Browser/wwwtax.cgi?id=655863" TargetMode="External"/><Relationship Id="rId143" Type="http://schemas.openxmlformats.org/officeDocument/2006/relationships/hyperlink" Target="https://www.ncbi.nlm.nih.gov/Taxonomy/Browser/wwwtax.cgi?id=2614600" TargetMode="External"/><Relationship Id="rId148" Type="http://schemas.openxmlformats.org/officeDocument/2006/relationships/hyperlink" Target="https://www.ncbi.nlm.nih.gov/Taxonomy/Browser/wwwtax.cgi?id=655863" TargetMode="External"/><Relationship Id="rId4" Type="http://schemas.openxmlformats.org/officeDocument/2006/relationships/hyperlink" Target="https://www.ncbi.nlm.nih.gov/Taxonomy/Browser/wwwtax.cgi?id=655863" TargetMode="External"/><Relationship Id="rId9" Type="http://schemas.openxmlformats.org/officeDocument/2006/relationships/hyperlink" Target="https://www.ncbi.nlm.nih.gov/Taxonomy/Browser/wwwtax.cgi?id=655863" TargetMode="External"/><Relationship Id="rId26" Type="http://schemas.openxmlformats.org/officeDocument/2006/relationships/hyperlink" Target="https://www.ncbi.nlm.nih.gov/Taxonomy/Browser/wwwtax.cgi?id=655863" TargetMode="External"/><Relationship Id="rId47" Type="http://schemas.openxmlformats.org/officeDocument/2006/relationships/hyperlink" Target="https://www.ncbi.nlm.nih.gov/Taxonomy/Browser/wwwtax.cgi?id=655863" TargetMode="External"/><Relationship Id="rId68" Type="http://schemas.openxmlformats.org/officeDocument/2006/relationships/hyperlink" Target="https://www.ncbi.nlm.nih.gov/Taxonomy/Browser/wwwtax.cgi?id=655863" TargetMode="External"/><Relationship Id="rId89" Type="http://schemas.openxmlformats.org/officeDocument/2006/relationships/hyperlink" Target="https://www.ncbi.nlm.nih.gov/Taxonomy/Browser/wwwtax.cgi?id=655863" TargetMode="External"/><Relationship Id="rId112" Type="http://schemas.openxmlformats.org/officeDocument/2006/relationships/hyperlink" Target="https://www.ncbi.nlm.nih.gov/Taxonomy/Browser/wwwtax.cgi?id=1247861" TargetMode="External"/><Relationship Id="rId133" Type="http://schemas.openxmlformats.org/officeDocument/2006/relationships/hyperlink" Target="https://www.ncbi.nlm.nih.gov/Taxonomy/Browser/wwwtax.cgi?id=655863" TargetMode="External"/><Relationship Id="rId154" Type="http://schemas.openxmlformats.org/officeDocument/2006/relationships/hyperlink" Target="https://www.ncbi.nlm.nih.gov/Taxonomy/Browser/wwwtax.cgi?id=655863" TargetMode="External"/><Relationship Id="rId16" Type="http://schemas.openxmlformats.org/officeDocument/2006/relationships/hyperlink" Target="https://www.ncbi.nlm.nih.gov/Taxonomy/Browser/wwwtax.cgi?id=655863" TargetMode="External"/><Relationship Id="rId37" Type="http://schemas.openxmlformats.org/officeDocument/2006/relationships/hyperlink" Target="https://www.ncbi.nlm.nih.gov/Taxonomy/Browser/wwwtax.cgi?id=655863" TargetMode="External"/><Relationship Id="rId58" Type="http://schemas.openxmlformats.org/officeDocument/2006/relationships/hyperlink" Target="https://www.ncbi.nlm.nih.gov/Taxonomy/Browser/wwwtax.cgi?id=1803070" TargetMode="External"/><Relationship Id="rId79" Type="http://schemas.openxmlformats.org/officeDocument/2006/relationships/hyperlink" Target="https://www.ncbi.nlm.nih.gov/Taxonomy/Browser/wwwtax.cgi?id=655863" TargetMode="External"/><Relationship Id="rId102" Type="http://schemas.openxmlformats.org/officeDocument/2006/relationships/hyperlink" Target="https://www.ncbi.nlm.nih.gov/Taxonomy/Browser/wwwtax.cgi?id=655863" TargetMode="External"/><Relationship Id="rId123" Type="http://schemas.openxmlformats.org/officeDocument/2006/relationships/hyperlink" Target="https://www.ncbi.nlm.nih.gov/Taxonomy/Browser/wwwtax.cgi?id=1397361" TargetMode="External"/><Relationship Id="rId144" Type="http://schemas.openxmlformats.org/officeDocument/2006/relationships/hyperlink" Target="https://www.ncbi.nlm.nih.gov/Taxonomy/Browser/wwwtax.cgi?id=260670" TargetMode="External"/><Relationship Id="rId90" Type="http://schemas.openxmlformats.org/officeDocument/2006/relationships/hyperlink" Target="https://www.ncbi.nlm.nih.gov/Taxonomy/Browser/wwwtax.cgi?id=655863" TargetMode="External"/><Relationship Id="rId27" Type="http://schemas.openxmlformats.org/officeDocument/2006/relationships/hyperlink" Target="https://www.ncbi.nlm.nih.gov/Taxonomy/Browser/wwwtax.cgi?id=109381" TargetMode="External"/><Relationship Id="rId48" Type="http://schemas.openxmlformats.org/officeDocument/2006/relationships/hyperlink" Target="https://www.ncbi.nlm.nih.gov/Taxonomy/Browser/wwwtax.cgi?id=655863" TargetMode="External"/><Relationship Id="rId69" Type="http://schemas.openxmlformats.org/officeDocument/2006/relationships/hyperlink" Target="https://www.ncbi.nlm.nih.gov/Taxonomy/Browser/wwwtax.cgi?id=655863" TargetMode="External"/><Relationship Id="rId113" Type="http://schemas.openxmlformats.org/officeDocument/2006/relationships/hyperlink" Target="https://www.ncbi.nlm.nih.gov/Taxonomy/Browser/wwwtax.cgi?id=1247861" TargetMode="External"/><Relationship Id="rId134" Type="http://schemas.openxmlformats.org/officeDocument/2006/relationships/hyperlink" Target="https://www.ncbi.nlm.nih.gov/Taxonomy/Browser/wwwtax.cgi?id=655863" TargetMode="External"/><Relationship Id="rId80" Type="http://schemas.openxmlformats.org/officeDocument/2006/relationships/hyperlink" Target="https://www.ncbi.nlm.nih.gov/Taxonomy/Browser/wwwtax.cgi?id=1450541" TargetMode="External"/><Relationship Id="rId155" Type="http://schemas.openxmlformats.org/officeDocument/2006/relationships/hyperlink" Target="https://www.ncbi.nlm.nih.gov/Taxonomy/Browser/wwwtax.cgi?id=655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40"/>
  <sheetViews>
    <sheetView tabSelected="1" zoomScale="89" zoomScaleNormal="100" zoomScalePageLayoutView="32" workbookViewId="0">
      <selection activeCell="BX36" sqref="BX36"/>
    </sheetView>
  </sheetViews>
  <sheetFormatPr baseColWidth="10" defaultRowHeight="16" customHeight="1" x14ac:dyDescent="0.2"/>
  <sheetData>
    <row r="1" spans="1:80" ht="16" customHeight="1" x14ac:dyDescent="0.2">
      <c r="A1" t="s">
        <v>0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  <c r="I1" t="s">
        <v>278</v>
      </c>
      <c r="J1" t="s">
        <v>277</v>
      </c>
      <c r="K1" t="s">
        <v>1</v>
      </c>
      <c r="L1" t="s">
        <v>5</v>
      </c>
      <c r="M1" t="s">
        <v>6</v>
      </c>
      <c r="N1" t="s">
        <v>7</v>
      </c>
      <c r="O1" t="s">
        <v>154</v>
      </c>
      <c r="P1" t="s">
        <v>155</v>
      </c>
      <c r="Q1" t="s">
        <v>489</v>
      </c>
      <c r="R1" t="s">
        <v>277</v>
      </c>
      <c r="S1" t="s">
        <v>1</v>
      </c>
      <c r="T1" t="s">
        <v>5</v>
      </c>
      <c r="U1" t="s">
        <v>6</v>
      </c>
      <c r="V1" t="s">
        <v>7</v>
      </c>
      <c r="W1" t="s">
        <v>154</v>
      </c>
      <c r="X1" t="s">
        <v>155</v>
      </c>
      <c r="Y1" t="s">
        <v>671</v>
      </c>
      <c r="Z1" t="s">
        <v>277</v>
      </c>
      <c r="AA1" t="s">
        <v>1</v>
      </c>
      <c r="AB1" t="s">
        <v>5</v>
      </c>
      <c r="AC1" t="s">
        <v>6</v>
      </c>
      <c r="AD1" t="s">
        <v>7</v>
      </c>
      <c r="AE1" t="s">
        <v>154</v>
      </c>
      <c r="AF1" t="s">
        <v>155</v>
      </c>
      <c r="AG1" t="s">
        <v>737</v>
      </c>
      <c r="AH1" t="s">
        <v>277</v>
      </c>
      <c r="AI1" t="s">
        <v>1</v>
      </c>
      <c r="AJ1" t="s">
        <v>5</v>
      </c>
      <c r="AK1" t="s">
        <v>6</v>
      </c>
      <c r="AL1" t="s">
        <v>7</v>
      </c>
      <c r="AM1" t="s">
        <v>154</v>
      </c>
      <c r="AN1" t="s">
        <v>155</v>
      </c>
      <c r="AO1" t="s">
        <v>770</v>
      </c>
      <c r="AP1" t="s">
        <v>277</v>
      </c>
      <c r="AQ1" t="s">
        <v>1</v>
      </c>
      <c r="AR1" t="s">
        <v>5</v>
      </c>
      <c r="AS1" t="s">
        <v>6</v>
      </c>
      <c r="AT1" t="s">
        <v>7</v>
      </c>
      <c r="AU1" t="s">
        <v>154</v>
      </c>
      <c r="AV1" t="s">
        <v>155</v>
      </c>
      <c r="AW1" t="s">
        <v>1020</v>
      </c>
      <c r="AX1" t="s">
        <v>277</v>
      </c>
      <c r="AY1" t="s">
        <v>1</v>
      </c>
      <c r="AZ1" t="s">
        <v>5</v>
      </c>
      <c r="BA1" t="s">
        <v>6</v>
      </c>
      <c r="BB1" t="s">
        <v>7</v>
      </c>
      <c r="BC1" t="s">
        <v>154</v>
      </c>
      <c r="BD1" t="s">
        <v>155</v>
      </c>
      <c r="BE1" t="s">
        <v>1141</v>
      </c>
      <c r="BF1" t="s">
        <v>277</v>
      </c>
      <c r="BG1" t="s">
        <v>1</v>
      </c>
      <c r="BH1" t="s">
        <v>5</v>
      </c>
      <c r="BI1" t="s">
        <v>6</v>
      </c>
      <c r="BJ1" t="s">
        <v>7</v>
      </c>
      <c r="BK1" t="s">
        <v>154</v>
      </c>
      <c r="BL1" t="s">
        <v>155</v>
      </c>
      <c r="BM1" t="s">
        <v>1199</v>
      </c>
      <c r="BN1" t="s">
        <v>277</v>
      </c>
      <c r="BO1" t="s">
        <v>1</v>
      </c>
      <c r="BP1" t="s">
        <v>5</v>
      </c>
      <c r="BQ1" t="s">
        <v>6</v>
      </c>
      <c r="BR1" t="s">
        <v>7</v>
      </c>
      <c r="BS1" t="s">
        <v>154</v>
      </c>
      <c r="BT1" t="s">
        <v>155</v>
      </c>
      <c r="BU1" t="s">
        <v>1235</v>
      </c>
      <c r="BV1" t="s">
        <v>277</v>
      </c>
      <c r="BW1" t="s">
        <v>1</v>
      </c>
      <c r="BX1" t="s">
        <v>5</v>
      </c>
      <c r="BY1" t="s">
        <v>6</v>
      </c>
      <c r="BZ1" t="s">
        <v>7</v>
      </c>
      <c r="CA1" t="s">
        <v>154</v>
      </c>
      <c r="CB1" t="s">
        <v>155</v>
      </c>
    </row>
    <row r="2" spans="1:80" ht="16" customHeight="1" x14ac:dyDescent="0.2">
      <c r="A2" t="s">
        <v>3</v>
      </c>
      <c r="B2" s="14"/>
      <c r="C2" s="14"/>
      <c r="D2" s="14"/>
      <c r="E2" s="14"/>
      <c r="F2" s="14"/>
      <c r="G2" s="14"/>
      <c r="H2" s="14"/>
      <c r="I2" s="16" t="s">
        <v>279</v>
      </c>
      <c r="J2" s="14"/>
      <c r="K2" s="14"/>
      <c r="L2" s="14"/>
      <c r="M2" s="14"/>
      <c r="N2" s="14"/>
      <c r="O2" s="14"/>
      <c r="P2" s="14"/>
      <c r="Q2" t="s">
        <v>490</v>
      </c>
      <c r="R2" s="14"/>
      <c r="S2" s="14"/>
      <c r="T2" s="14"/>
      <c r="U2" s="14"/>
      <c r="V2" s="14"/>
      <c r="W2" s="14"/>
      <c r="X2" s="14"/>
      <c r="Y2" s="11" t="s">
        <v>672</v>
      </c>
      <c r="Z2" s="14"/>
      <c r="AA2" s="14"/>
      <c r="AB2" s="14"/>
      <c r="AC2" s="14"/>
      <c r="AD2" s="14"/>
      <c r="AE2" s="14"/>
      <c r="AF2" s="14"/>
      <c r="AG2" t="s">
        <v>24</v>
      </c>
      <c r="AH2" s="14"/>
      <c r="AI2" s="14"/>
      <c r="AJ2" s="14"/>
      <c r="AK2" s="14"/>
      <c r="AL2" s="14"/>
      <c r="AM2" s="14"/>
      <c r="AN2" s="14"/>
      <c r="AO2" t="s">
        <v>771</v>
      </c>
      <c r="AP2" s="14"/>
      <c r="AQ2" s="14"/>
      <c r="AR2" s="14"/>
      <c r="AS2" s="14"/>
      <c r="AT2" s="14"/>
      <c r="AU2" s="14"/>
      <c r="AV2" s="14"/>
      <c r="AW2" s="12" t="s">
        <v>771</v>
      </c>
      <c r="AX2" s="14"/>
      <c r="AY2" s="14"/>
      <c r="AZ2" s="14"/>
      <c r="BA2" s="14"/>
      <c r="BB2" s="14"/>
      <c r="BC2" s="14"/>
      <c r="BD2" s="14"/>
      <c r="BE2" s="12" t="s">
        <v>771</v>
      </c>
      <c r="BF2" s="14"/>
      <c r="BG2" s="14"/>
      <c r="BH2" s="14"/>
      <c r="BI2" s="14"/>
      <c r="BJ2" s="14"/>
      <c r="BK2" s="14"/>
      <c r="BL2" s="14"/>
      <c r="BM2" t="s">
        <v>279</v>
      </c>
      <c r="BN2" s="14"/>
      <c r="BO2" s="14"/>
      <c r="BP2" s="14"/>
      <c r="BQ2" s="14"/>
      <c r="BR2" s="14"/>
      <c r="BS2" s="14"/>
      <c r="BT2" s="14"/>
      <c r="BU2" t="s">
        <v>3</v>
      </c>
      <c r="BV2" s="14"/>
      <c r="BW2" s="14"/>
      <c r="BX2" s="14"/>
      <c r="BY2" s="14"/>
      <c r="BZ2" s="14"/>
      <c r="CA2" s="14"/>
      <c r="CB2" s="14"/>
    </row>
    <row r="3" spans="1:80" ht="16" customHeight="1" x14ac:dyDescent="0.2">
      <c r="B3" s="3" t="s">
        <v>9</v>
      </c>
      <c r="C3" s="2" t="s">
        <v>8</v>
      </c>
      <c r="D3" s="4">
        <v>0.99</v>
      </c>
      <c r="E3">
        <v>0</v>
      </c>
      <c r="F3" s="5">
        <v>0.99309999999999998</v>
      </c>
      <c r="G3" s="15" t="s">
        <v>350</v>
      </c>
      <c r="H3" t="s">
        <v>157</v>
      </c>
      <c r="J3" s="3" t="s">
        <v>292</v>
      </c>
      <c r="K3" s="2" t="s">
        <v>8</v>
      </c>
      <c r="L3" s="4">
        <v>0.89</v>
      </c>
      <c r="M3">
        <v>0</v>
      </c>
      <c r="N3" s="5">
        <v>0.91180000000000005</v>
      </c>
      <c r="O3" s="13" t="s">
        <v>341</v>
      </c>
      <c r="P3" t="s">
        <v>157</v>
      </c>
      <c r="R3" s="3" t="s">
        <v>13</v>
      </c>
      <c r="S3" s="2" t="s">
        <v>14</v>
      </c>
      <c r="T3" s="4">
        <v>0.91</v>
      </c>
      <c r="U3" s="7">
        <v>9.0000000000000002E-64</v>
      </c>
      <c r="V3" s="5">
        <v>0.59750000000000003</v>
      </c>
      <c r="W3" t="s">
        <v>163</v>
      </c>
      <c r="X3" t="s">
        <v>157</v>
      </c>
      <c r="Y3">
        <v>1</v>
      </c>
      <c r="Z3" s="6" t="s">
        <v>1093</v>
      </c>
      <c r="AA3" s="2" t="s">
        <v>1094</v>
      </c>
      <c r="AB3" s="4">
        <v>0.6</v>
      </c>
      <c r="AC3">
        <v>4.3999999999999997E-2</v>
      </c>
      <c r="AD3" s="5">
        <v>0.57140000000000002</v>
      </c>
      <c r="AH3" s="3" t="s">
        <v>542</v>
      </c>
      <c r="AI3" s="2" t="s">
        <v>14</v>
      </c>
      <c r="AJ3" s="4">
        <v>0.52</v>
      </c>
      <c r="AK3" s="7">
        <v>8.0000000000000002E-13</v>
      </c>
      <c r="AL3" s="5">
        <v>0.48480000000000001</v>
      </c>
      <c r="AM3" t="s">
        <v>163</v>
      </c>
      <c r="AN3" t="s">
        <v>157</v>
      </c>
      <c r="AP3" s="3" t="s">
        <v>1347</v>
      </c>
      <c r="AQ3" s="2" t="s">
        <v>36</v>
      </c>
      <c r="AR3" s="4">
        <v>0.73</v>
      </c>
      <c r="AS3" s="7">
        <v>3E-11</v>
      </c>
      <c r="AT3" s="5">
        <v>0.4133</v>
      </c>
      <c r="AU3" t="s">
        <v>163</v>
      </c>
      <c r="AV3" t="s">
        <v>157</v>
      </c>
      <c r="AX3" s="3" t="s">
        <v>9</v>
      </c>
      <c r="AY3" s="2" t="s">
        <v>8</v>
      </c>
      <c r="AZ3" s="4">
        <v>0.99</v>
      </c>
      <c r="BA3">
        <v>0</v>
      </c>
      <c r="BB3" s="5">
        <v>0.9647</v>
      </c>
      <c r="BC3" s="13" t="s">
        <v>712</v>
      </c>
      <c r="BD3" t="s">
        <v>157</v>
      </c>
      <c r="BE3">
        <v>1</v>
      </c>
      <c r="BF3" s="10"/>
      <c r="BN3" s="3" t="s">
        <v>81</v>
      </c>
      <c r="BO3" s="2" t="s">
        <v>8</v>
      </c>
      <c r="BP3" s="4">
        <v>0.65</v>
      </c>
      <c r="BQ3">
        <v>0</v>
      </c>
      <c r="BR3" s="5">
        <v>0.997</v>
      </c>
      <c r="BS3" s="13" t="s">
        <v>363</v>
      </c>
      <c r="BT3" t="s">
        <v>157</v>
      </c>
      <c r="BV3" s="3" t="s">
        <v>67</v>
      </c>
      <c r="BW3" s="2" t="s">
        <v>8</v>
      </c>
      <c r="BX3" s="4">
        <v>0.99</v>
      </c>
      <c r="BY3">
        <v>0</v>
      </c>
      <c r="BZ3" s="5">
        <v>0.98899999999999999</v>
      </c>
      <c r="CA3" s="13" t="s">
        <v>414</v>
      </c>
      <c r="CB3" t="s">
        <v>157</v>
      </c>
    </row>
    <row r="4" spans="1:80" ht="16" customHeight="1" x14ac:dyDescent="0.2">
      <c r="B4" s="1" t="s">
        <v>2</v>
      </c>
      <c r="G4" t="s">
        <v>156</v>
      </c>
      <c r="H4" t="s">
        <v>158</v>
      </c>
      <c r="J4" s="1" t="s">
        <v>288</v>
      </c>
      <c r="K4" s="2" t="s">
        <v>8</v>
      </c>
      <c r="L4" s="4">
        <v>0.89</v>
      </c>
      <c r="M4" s="7">
        <v>2.0000000000000001E-152</v>
      </c>
      <c r="N4" s="5">
        <v>0.99529999999999996</v>
      </c>
      <c r="O4" t="s">
        <v>289</v>
      </c>
      <c r="P4" t="s">
        <v>157</v>
      </c>
      <c r="R4" s="3" t="s">
        <v>15</v>
      </c>
      <c r="S4" s="2" t="s">
        <v>8</v>
      </c>
      <c r="T4" s="4">
        <v>0.64</v>
      </c>
      <c r="U4" s="7">
        <v>5.0000000000000001E-59</v>
      </c>
      <c r="V4" s="5">
        <v>0.96940000000000004</v>
      </c>
      <c r="W4" t="s">
        <v>163</v>
      </c>
      <c r="X4" t="s">
        <v>157</v>
      </c>
      <c r="Y4">
        <v>2</v>
      </c>
      <c r="Z4" s="6" t="s">
        <v>1095</v>
      </c>
      <c r="AA4" s="2" t="s">
        <v>8</v>
      </c>
      <c r="AB4" s="4">
        <v>1</v>
      </c>
      <c r="AC4" s="7">
        <v>9.9999999999999998E-114</v>
      </c>
      <c r="AD4" s="5">
        <v>0.99370000000000003</v>
      </c>
      <c r="AH4" s="1" t="s">
        <v>30</v>
      </c>
      <c r="AI4" s="2" t="s">
        <v>8</v>
      </c>
      <c r="AJ4" s="4">
        <v>0.9</v>
      </c>
      <c r="AK4">
        <v>0</v>
      </c>
      <c r="AL4" s="5">
        <v>0.92630000000000001</v>
      </c>
      <c r="AM4" t="s">
        <v>170</v>
      </c>
      <c r="AN4" t="s">
        <v>157</v>
      </c>
      <c r="AP4" s="1" t="s">
        <v>772</v>
      </c>
      <c r="AU4" t="s">
        <v>773</v>
      </c>
      <c r="AV4" t="s">
        <v>774</v>
      </c>
      <c r="AX4" s="3" t="s">
        <v>9</v>
      </c>
      <c r="AY4" s="2" t="s">
        <v>8</v>
      </c>
      <c r="AZ4" s="4">
        <v>1</v>
      </c>
      <c r="BA4">
        <v>0</v>
      </c>
      <c r="BB4" s="5">
        <v>0.92530000000000001</v>
      </c>
      <c r="BC4" s="13" t="s">
        <v>711</v>
      </c>
      <c r="BD4" t="s">
        <v>157</v>
      </c>
      <c r="BE4">
        <v>2</v>
      </c>
      <c r="BF4" s="6" t="s">
        <v>1301</v>
      </c>
      <c r="BG4" s="2" t="s">
        <v>58</v>
      </c>
      <c r="BH4" s="4">
        <v>0.96</v>
      </c>
      <c r="BI4" s="7">
        <v>6.9999999999999996E-47</v>
      </c>
      <c r="BJ4" s="5">
        <v>0.36530000000000001</v>
      </c>
      <c r="BK4" t="s">
        <v>157</v>
      </c>
      <c r="BL4" t="s">
        <v>157</v>
      </c>
      <c r="BN4" s="6" t="s">
        <v>75</v>
      </c>
      <c r="BS4" t="s">
        <v>157</v>
      </c>
      <c r="BT4" t="s">
        <v>201</v>
      </c>
      <c r="BV4" s="1" t="s">
        <v>593</v>
      </c>
      <c r="CA4" t="s">
        <v>679</v>
      </c>
      <c r="CB4" t="s">
        <v>678</v>
      </c>
    </row>
    <row r="5" spans="1:80" ht="16" customHeight="1" x14ac:dyDescent="0.2">
      <c r="B5" s="1" t="s">
        <v>10</v>
      </c>
      <c r="C5" s="2" t="s">
        <v>8</v>
      </c>
      <c r="D5" s="4">
        <v>1</v>
      </c>
      <c r="E5">
        <v>0</v>
      </c>
      <c r="F5" s="5">
        <v>0.99550000000000005</v>
      </c>
      <c r="G5" t="s">
        <v>156</v>
      </c>
      <c r="H5" t="s">
        <v>157</v>
      </c>
      <c r="J5" s="1" t="s">
        <v>291</v>
      </c>
      <c r="K5" s="2" t="s">
        <v>8</v>
      </c>
      <c r="L5" s="4">
        <v>0.87</v>
      </c>
      <c r="M5" s="7">
        <v>2E-176</v>
      </c>
      <c r="N5" s="5">
        <v>0.99590000000000001</v>
      </c>
      <c r="O5" t="s">
        <v>290</v>
      </c>
      <c r="P5" t="s">
        <v>157</v>
      </c>
      <c r="R5" s="1" t="s">
        <v>23</v>
      </c>
      <c r="S5" s="2" t="s">
        <v>8</v>
      </c>
      <c r="T5" s="4">
        <v>1</v>
      </c>
      <c r="U5" s="7">
        <v>2E-150</v>
      </c>
      <c r="V5" s="5">
        <v>0.96730000000000005</v>
      </c>
      <c r="W5" t="s">
        <v>166</v>
      </c>
      <c r="X5" t="s">
        <v>157</v>
      </c>
      <c r="Y5">
        <v>3</v>
      </c>
      <c r="Z5" s="10"/>
      <c r="AH5" s="1" t="s">
        <v>29</v>
      </c>
      <c r="AI5" s="2" t="s">
        <v>8</v>
      </c>
      <c r="AJ5" s="4">
        <v>1</v>
      </c>
      <c r="AK5">
        <v>0</v>
      </c>
      <c r="AL5" s="5">
        <v>0.98309999999999997</v>
      </c>
      <c r="AM5" t="s">
        <v>169</v>
      </c>
      <c r="AN5" t="s">
        <v>157</v>
      </c>
      <c r="AP5" s="1" t="s">
        <v>291</v>
      </c>
      <c r="AQ5" s="2" t="s">
        <v>8</v>
      </c>
      <c r="AR5" s="4">
        <v>0.96</v>
      </c>
      <c r="AS5">
        <v>0</v>
      </c>
      <c r="AT5" s="5">
        <v>0.90259999999999996</v>
      </c>
      <c r="AU5" t="s">
        <v>290</v>
      </c>
      <c r="AV5" t="s">
        <v>157</v>
      </c>
      <c r="AX5" s="6" t="s">
        <v>714</v>
      </c>
      <c r="BC5" t="s">
        <v>157</v>
      </c>
      <c r="BD5" t="s">
        <v>1021</v>
      </c>
      <c r="BE5">
        <v>3</v>
      </c>
      <c r="BF5" s="10"/>
      <c r="BM5" s="12" t="s">
        <v>1200</v>
      </c>
      <c r="BN5" s="14"/>
      <c r="BO5" s="14"/>
      <c r="BP5" s="14"/>
      <c r="BQ5" s="14"/>
      <c r="BR5" s="14"/>
      <c r="BS5" s="14"/>
      <c r="BT5" s="14"/>
      <c r="BV5" s="1" t="s">
        <v>67</v>
      </c>
      <c r="BW5" s="2" t="s">
        <v>8</v>
      </c>
      <c r="BX5" s="4">
        <v>0.97</v>
      </c>
      <c r="BY5">
        <v>0</v>
      </c>
      <c r="BZ5" s="5">
        <v>0.91810000000000003</v>
      </c>
      <c r="CA5" s="13" t="s">
        <v>360</v>
      </c>
      <c r="CB5" t="s">
        <v>157</v>
      </c>
    </row>
    <row r="6" spans="1:80" ht="16" customHeight="1" x14ac:dyDescent="0.2">
      <c r="B6" s="6" t="s">
        <v>11</v>
      </c>
      <c r="G6" t="s">
        <v>157</v>
      </c>
      <c r="H6" t="s">
        <v>157</v>
      </c>
      <c r="J6" s="6" t="s">
        <v>280</v>
      </c>
      <c r="O6" t="s">
        <v>157</v>
      </c>
      <c r="P6" t="s">
        <v>281</v>
      </c>
      <c r="R6" s="1" t="s">
        <v>21</v>
      </c>
      <c r="S6" s="2" t="s">
        <v>22</v>
      </c>
      <c r="T6" s="4">
        <v>0.92</v>
      </c>
      <c r="U6" s="7">
        <v>2.0000000000000002E-130</v>
      </c>
      <c r="V6" s="5">
        <v>0.66800000000000004</v>
      </c>
      <c r="W6" t="s">
        <v>164</v>
      </c>
      <c r="X6" t="s">
        <v>157</v>
      </c>
      <c r="Y6">
        <v>4</v>
      </c>
      <c r="Z6" s="10"/>
      <c r="AH6" s="6" t="s">
        <v>26</v>
      </c>
      <c r="AM6" t="s">
        <v>157</v>
      </c>
      <c r="AN6" t="s">
        <v>168</v>
      </c>
      <c r="AP6" s="6" t="s">
        <v>775</v>
      </c>
      <c r="AU6" t="s">
        <v>157</v>
      </c>
      <c r="AV6" t="s">
        <v>776</v>
      </c>
      <c r="AX6" s="6" t="s">
        <v>111</v>
      </c>
      <c r="BC6" t="s">
        <v>157</v>
      </c>
      <c r="BD6" t="s">
        <v>1022</v>
      </c>
      <c r="BE6">
        <v>4</v>
      </c>
      <c r="BF6" s="6" t="s">
        <v>17</v>
      </c>
      <c r="BG6" s="2" t="s">
        <v>8</v>
      </c>
      <c r="BH6" s="4">
        <v>1</v>
      </c>
      <c r="BI6" s="7">
        <v>1.9999999999999999E-34</v>
      </c>
      <c r="BJ6" s="5">
        <v>0.98360000000000003</v>
      </c>
      <c r="BK6" t="s">
        <v>157</v>
      </c>
      <c r="BL6" t="s">
        <v>157</v>
      </c>
      <c r="BN6" s="3" t="s">
        <v>89</v>
      </c>
      <c r="BO6" s="2" t="s">
        <v>90</v>
      </c>
      <c r="BP6" s="4">
        <v>0.92</v>
      </c>
      <c r="BQ6" s="7">
        <v>1E-35</v>
      </c>
      <c r="BR6" s="5">
        <v>0.57450000000000001</v>
      </c>
      <c r="BS6" t="s">
        <v>163</v>
      </c>
      <c r="BT6" t="s">
        <v>157</v>
      </c>
      <c r="BV6" s="1" t="s">
        <v>64</v>
      </c>
      <c r="CA6" t="s">
        <v>1236</v>
      </c>
      <c r="CB6" t="s">
        <v>195</v>
      </c>
    </row>
    <row r="7" spans="1:80" ht="16" customHeight="1" x14ac:dyDescent="0.2">
      <c r="B7" s="6" t="s">
        <v>12</v>
      </c>
      <c r="G7" t="s">
        <v>157</v>
      </c>
      <c r="H7" t="s">
        <v>160</v>
      </c>
      <c r="J7" s="1" t="s">
        <v>282</v>
      </c>
      <c r="O7" t="s">
        <v>283</v>
      </c>
      <c r="P7" t="s">
        <v>284</v>
      </c>
      <c r="R7" s="1" t="s">
        <v>20</v>
      </c>
      <c r="S7" s="2" t="s">
        <v>8</v>
      </c>
      <c r="T7" s="4">
        <v>1</v>
      </c>
      <c r="U7">
        <v>0</v>
      </c>
      <c r="V7" s="5">
        <v>0.97850000000000004</v>
      </c>
      <c r="W7" s="13" t="s">
        <v>491</v>
      </c>
      <c r="X7" t="s">
        <v>157</v>
      </c>
      <c r="Y7">
        <v>5</v>
      </c>
      <c r="Z7" s="1" t="s">
        <v>10</v>
      </c>
      <c r="AA7" s="2" t="s">
        <v>8</v>
      </c>
      <c r="AB7" s="4">
        <v>1</v>
      </c>
      <c r="AC7">
        <v>0</v>
      </c>
      <c r="AD7" s="5">
        <v>0.99550000000000005</v>
      </c>
      <c r="AE7" t="s">
        <v>156</v>
      </c>
      <c r="AF7" t="s">
        <v>157</v>
      </c>
      <c r="AH7" s="1" t="s">
        <v>27</v>
      </c>
      <c r="AI7" s="2" t="s">
        <v>28</v>
      </c>
      <c r="AJ7" s="4">
        <v>0.85</v>
      </c>
      <c r="AK7" s="7">
        <v>1E-62</v>
      </c>
      <c r="AL7" s="5">
        <v>0.66200000000000003</v>
      </c>
      <c r="AM7" t="s">
        <v>164</v>
      </c>
      <c r="AN7" t="s">
        <v>157</v>
      </c>
      <c r="AP7" s="8" t="s">
        <v>1344</v>
      </c>
      <c r="AQ7" s="2" t="s">
        <v>8</v>
      </c>
      <c r="AR7" s="4">
        <v>0.94</v>
      </c>
      <c r="AS7">
        <v>0</v>
      </c>
      <c r="AT7" s="5">
        <v>0.67689999999999995</v>
      </c>
      <c r="AU7" t="s">
        <v>777</v>
      </c>
      <c r="AV7" t="s">
        <v>157</v>
      </c>
      <c r="AX7" s="6" t="s">
        <v>110</v>
      </c>
      <c r="BC7" t="s">
        <v>157</v>
      </c>
      <c r="BD7" t="s">
        <v>453</v>
      </c>
      <c r="BE7">
        <v>5</v>
      </c>
      <c r="BF7" s="1" t="s">
        <v>17</v>
      </c>
      <c r="BG7" s="2" t="s">
        <v>8</v>
      </c>
      <c r="BH7" s="4">
        <v>0.86</v>
      </c>
      <c r="BI7" s="7">
        <v>2.9999999999999998E-165</v>
      </c>
      <c r="BJ7" s="5">
        <v>0.97519999999999996</v>
      </c>
      <c r="BK7" s="13" t="s">
        <v>718</v>
      </c>
      <c r="BL7" t="s">
        <v>157</v>
      </c>
      <c r="BN7" s="3" t="s">
        <v>89</v>
      </c>
      <c r="BO7" s="2" t="s">
        <v>90</v>
      </c>
      <c r="BP7" s="4">
        <v>0.91</v>
      </c>
      <c r="BQ7" s="7">
        <v>6.0000000000000001E-28</v>
      </c>
      <c r="BR7" s="5">
        <v>0.45529999999999998</v>
      </c>
      <c r="BS7" t="s">
        <v>163</v>
      </c>
      <c r="BT7" t="s">
        <v>157</v>
      </c>
      <c r="BV7" s="6" t="s">
        <v>63</v>
      </c>
      <c r="CA7" t="s">
        <v>157</v>
      </c>
      <c r="CB7" t="s">
        <v>193</v>
      </c>
    </row>
    <row r="8" spans="1:80" ht="16" customHeight="1" x14ac:dyDescent="0.2">
      <c r="B8" s="6" t="s">
        <v>12</v>
      </c>
      <c r="G8" t="s">
        <v>157</v>
      </c>
      <c r="H8" t="s">
        <v>161</v>
      </c>
      <c r="J8" s="1" t="s">
        <v>285</v>
      </c>
      <c r="O8" t="s">
        <v>286</v>
      </c>
      <c r="P8" t="s">
        <v>287</v>
      </c>
      <c r="R8" s="1" t="s">
        <v>493</v>
      </c>
      <c r="W8" t="s">
        <v>165</v>
      </c>
      <c r="X8" t="s">
        <v>492</v>
      </c>
      <c r="Y8">
        <v>6</v>
      </c>
      <c r="Z8" s="6" t="s">
        <v>567</v>
      </c>
      <c r="AA8" s="2" t="s">
        <v>8</v>
      </c>
      <c r="AB8" s="4">
        <v>1</v>
      </c>
      <c r="AC8" s="7">
        <v>8.9999999999999995E-57</v>
      </c>
      <c r="AD8" s="5">
        <v>0.98960000000000004</v>
      </c>
      <c r="AG8" t="s">
        <v>507</v>
      </c>
      <c r="AH8" s="14"/>
      <c r="AI8" s="14"/>
      <c r="AJ8" s="14"/>
      <c r="AK8" s="14"/>
      <c r="AL8" s="14"/>
      <c r="AM8" s="14"/>
      <c r="AN8" s="14"/>
      <c r="AP8" s="1" t="s">
        <v>780</v>
      </c>
      <c r="AU8" t="s">
        <v>778</v>
      </c>
      <c r="AV8" t="s">
        <v>781</v>
      </c>
      <c r="AX8" s="6" t="s">
        <v>109</v>
      </c>
      <c r="BC8" t="s">
        <v>452</v>
      </c>
      <c r="BD8" t="s">
        <v>311</v>
      </c>
      <c r="BE8">
        <v>6</v>
      </c>
      <c r="BF8" s="6" t="s">
        <v>135</v>
      </c>
      <c r="BG8" s="2" t="s">
        <v>8</v>
      </c>
      <c r="BH8" s="4">
        <v>0.81</v>
      </c>
      <c r="BI8" s="7">
        <v>2.0000000000000001E-114</v>
      </c>
      <c r="BJ8" s="5">
        <v>0.99399999999999999</v>
      </c>
      <c r="BK8" t="s">
        <v>157</v>
      </c>
      <c r="BL8" t="s">
        <v>157</v>
      </c>
      <c r="BN8" s="3" t="s">
        <v>68</v>
      </c>
      <c r="BO8" s="2" t="s">
        <v>325</v>
      </c>
      <c r="BP8" s="4">
        <v>0.81</v>
      </c>
      <c r="BQ8" s="7">
        <v>2.9999999999999999E-19</v>
      </c>
      <c r="BR8" s="5">
        <v>0.36230000000000001</v>
      </c>
      <c r="BS8" t="s">
        <v>163</v>
      </c>
      <c r="BT8" t="s">
        <v>157</v>
      </c>
      <c r="BV8" s="1" t="s">
        <v>62</v>
      </c>
      <c r="CA8" s="13" t="s">
        <v>359</v>
      </c>
      <c r="CB8" t="s">
        <v>677</v>
      </c>
    </row>
    <row r="9" spans="1:80" ht="16" customHeight="1" x14ac:dyDescent="0.2">
      <c r="A9" t="s">
        <v>4</v>
      </c>
      <c r="B9" s="14"/>
      <c r="C9" s="14"/>
      <c r="D9" s="14"/>
      <c r="E9" s="14"/>
      <c r="F9" s="14"/>
      <c r="G9" s="14"/>
      <c r="H9" s="14"/>
      <c r="J9" s="1" t="s">
        <v>292</v>
      </c>
      <c r="K9" s="2" t="s">
        <v>8</v>
      </c>
      <c r="L9" s="4">
        <v>1</v>
      </c>
      <c r="M9">
        <v>0</v>
      </c>
      <c r="N9" s="5">
        <v>0.97419999999999995</v>
      </c>
      <c r="O9" s="13" t="s">
        <v>342</v>
      </c>
      <c r="P9" t="s">
        <v>157</v>
      </c>
      <c r="R9" s="1" t="s">
        <v>18</v>
      </c>
      <c r="S9" s="2" t="s">
        <v>8</v>
      </c>
      <c r="T9" s="4">
        <v>1</v>
      </c>
      <c r="U9" s="7">
        <v>7.9999999999999997E-105</v>
      </c>
      <c r="V9" s="5">
        <v>0.98080000000000001</v>
      </c>
      <c r="W9" t="s">
        <v>164</v>
      </c>
      <c r="X9" t="s">
        <v>157</v>
      </c>
      <c r="Y9">
        <v>7</v>
      </c>
      <c r="Z9" s="1" t="s">
        <v>2</v>
      </c>
      <c r="AE9" t="s">
        <v>305</v>
      </c>
      <c r="AF9" t="s">
        <v>158</v>
      </c>
      <c r="AH9" s="3" t="s">
        <v>81</v>
      </c>
      <c r="AI9" s="2" t="s">
        <v>8</v>
      </c>
      <c r="AJ9" s="4">
        <v>0.65</v>
      </c>
      <c r="AK9">
        <v>0</v>
      </c>
      <c r="AL9" s="5">
        <v>0.997</v>
      </c>
      <c r="AM9" s="13" t="s">
        <v>363</v>
      </c>
      <c r="AN9" t="s">
        <v>157</v>
      </c>
      <c r="AP9" s="1" t="s">
        <v>780</v>
      </c>
      <c r="AU9" t="s">
        <v>778</v>
      </c>
      <c r="AV9" t="s">
        <v>779</v>
      </c>
      <c r="AX9" s="8" t="s">
        <v>53</v>
      </c>
      <c r="AY9" s="2" t="s">
        <v>8</v>
      </c>
      <c r="AZ9" s="4">
        <v>0.88</v>
      </c>
      <c r="BA9">
        <v>0</v>
      </c>
      <c r="BB9" s="5">
        <v>0.98280000000000001</v>
      </c>
      <c r="BC9" t="s">
        <v>457</v>
      </c>
      <c r="BD9" t="s">
        <v>157</v>
      </c>
      <c r="BE9">
        <v>7</v>
      </c>
      <c r="BF9" s="6" t="s">
        <v>135</v>
      </c>
      <c r="BG9" s="2" t="s">
        <v>8</v>
      </c>
      <c r="BH9" s="4">
        <v>1</v>
      </c>
      <c r="BI9" s="7">
        <v>2E-90</v>
      </c>
      <c r="BJ9" s="5">
        <v>0.99260000000000004</v>
      </c>
      <c r="BK9" t="s">
        <v>157</v>
      </c>
      <c r="BL9" t="s">
        <v>157</v>
      </c>
      <c r="BN9" s="3" t="s">
        <v>35</v>
      </c>
      <c r="BO9" s="2" t="s">
        <v>36</v>
      </c>
      <c r="BP9" s="4">
        <v>0.64</v>
      </c>
      <c r="BQ9" s="7">
        <v>9.9999999999999991E-22</v>
      </c>
      <c r="BR9" s="5">
        <v>0.46</v>
      </c>
      <c r="BS9" t="s">
        <v>163</v>
      </c>
      <c r="BT9" t="s">
        <v>157</v>
      </c>
      <c r="BU9" t="s">
        <v>1145</v>
      </c>
      <c r="BV9" s="14"/>
      <c r="BW9" s="14"/>
      <c r="BX9" s="14"/>
      <c r="BY9" s="14"/>
      <c r="BZ9" s="14"/>
      <c r="CA9" s="14"/>
      <c r="CB9" s="14"/>
    </row>
    <row r="10" spans="1:80" ht="16" customHeight="1" x14ac:dyDescent="0.2">
      <c r="B10" s="3" t="s">
        <v>13</v>
      </c>
      <c r="C10" s="2" t="s">
        <v>14</v>
      </c>
      <c r="D10" s="4">
        <v>0.23</v>
      </c>
      <c r="E10" s="7">
        <v>8.9999999999999999E-10</v>
      </c>
      <c r="F10" s="5">
        <v>0.65959999999999996</v>
      </c>
      <c r="G10" t="s">
        <v>163</v>
      </c>
      <c r="H10" t="s">
        <v>157</v>
      </c>
      <c r="J10" s="1" t="s">
        <v>292</v>
      </c>
      <c r="K10" s="2" t="s">
        <v>8</v>
      </c>
      <c r="L10" s="4">
        <v>1</v>
      </c>
      <c r="M10">
        <v>0</v>
      </c>
      <c r="N10" s="5">
        <v>0.96730000000000005</v>
      </c>
      <c r="O10" s="13" t="s">
        <v>343</v>
      </c>
      <c r="P10" t="s">
        <v>157</v>
      </c>
      <c r="Q10" t="s">
        <v>494</v>
      </c>
      <c r="R10" s="14"/>
      <c r="S10" s="14"/>
      <c r="T10" s="14"/>
      <c r="U10" s="14"/>
      <c r="V10" s="14"/>
      <c r="W10" s="14"/>
      <c r="X10" s="14"/>
      <c r="Y10">
        <v>8</v>
      </c>
      <c r="Z10" s="10"/>
      <c r="AH10" s="6" t="s">
        <v>75</v>
      </c>
      <c r="AM10" t="s">
        <v>157</v>
      </c>
      <c r="AN10" t="s">
        <v>738</v>
      </c>
      <c r="AP10" s="1" t="s">
        <v>302</v>
      </c>
      <c r="AQ10" s="2" t="s">
        <v>8</v>
      </c>
      <c r="AR10" s="4">
        <v>0.98</v>
      </c>
      <c r="AS10" s="7">
        <v>6.0000000000000001E-23</v>
      </c>
      <c r="AT10" s="5">
        <v>0.8679</v>
      </c>
      <c r="AU10" t="s">
        <v>294</v>
      </c>
      <c r="AV10" t="s">
        <v>157</v>
      </c>
      <c r="AW10" s="11" t="s">
        <v>1023</v>
      </c>
      <c r="AX10" s="14"/>
      <c r="AY10" s="14"/>
      <c r="AZ10" s="14"/>
      <c r="BA10" s="14"/>
      <c r="BB10" s="14"/>
      <c r="BC10" s="14"/>
      <c r="BD10" s="14"/>
      <c r="BE10">
        <v>8</v>
      </c>
      <c r="BF10" s="6" t="s">
        <v>135</v>
      </c>
      <c r="BG10" s="2" t="s">
        <v>8</v>
      </c>
      <c r="BH10" s="4">
        <v>1</v>
      </c>
      <c r="BI10" s="7">
        <v>9.9999999999999999E-91</v>
      </c>
      <c r="BJ10" s="5">
        <v>0.98570000000000002</v>
      </c>
      <c r="BK10" t="s">
        <v>157</v>
      </c>
      <c r="BL10" t="s">
        <v>157</v>
      </c>
      <c r="BN10" s="3" t="s">
        <v>35</v>
      </c>
      <c r="BO10" s="2" t="s">
        <v>36</v>
      </c>
      <c r="BP10" s="4">
        <v>0.47</v>
      </c>
      <c r="BQ10" s="7">
        <v>4.0000000000000001E-10</v>
      </c>
      <c r="BR10" s="5">
        <v>0.4909</v>
      </c>
      <c r="BS10" t="s">
        <v>163</v>
      </c>
      <c r="BT10" t="s">
        <v>157</v>
      </c>
      <c r="BV10" s="3" t="s">
        <v>15</v>
      </c>
      <c r="BW10" s="2" t="s">
        <v>8</v>
      </c>
      <c r="BX10" s="4">
        <v>0.52</v>
      </c>
      <c r="BY10" s="7">
        <v>4.9999999999999997E-12</v>
      </c>
      <c r="BZ10" s="5">
        <v>0.79490000000000005</v>
      </c>
      <c r="CA10" t="s">
        <v>163</v>
      </c>
      <c r="CB10" t="s">
        <v>157</v>
      </c>
    </row>
    <row r="11" spans="1:80" ht="16" customHeight="1" x14ac:dyDescent="0.2">
      <c r="B11" s="3" t="s">
        <v>13</v>
      </c>
      <c r="C11" s="2" t="s">
        <v>14</v>
      </c>
      <c r="D11" s="4">
        <v>0.92</v>
      </c>
      <c r="E11" s="7">
        <v>9.9999999999999997E-48</v>
      </c>
      <c r="F11" s="5">
        <v>0.63790000000000002</v>
      </c>
      <c r="G11" t="s">
        <v>163</v>
      </c>
      <c r="H11" t="s">
        <v>157</v>
      </c>
      <c r="J11" s="1" t="s">
        <v>293</v>
      </c>
      <c r="K11" s="2" t="s">
        <v>8</v>
      </c>
      <c r="L11" s="4">
        <v>1</v>
      </c>
      <c r="M11" s="7">
        <v>8.0000000000000003E-108</v>
      </c>
      <c r="N11" s="5">
        <v>0.99360000000000004</v>
      </c>
      <c r="O11" t="s">
        <v>294</v>
      </c>
      <c r="P11" t="s">
        <v>157</v>
      </c>
      <c r="R11" s="3" t="s">
        <v>89</v>
      </c>
      <c r="S11" s="2" t="s">
        <v>90</v>
      </c>
      <c r="T11" s="4">
        <v>0.9</v>
      </c>
      <c r="U11" s="7">
        <v>2E-8</v>
      </c>
      <c r="V11" s="5">
        <v>0.4</v>
      </c>
      <c r="W11" t="s">
        <v>163</v>
      </c>
      <c r="X11" t="s">
        <v>157</v>
      </c>
      <c r="Y11">
        <v>9</v>
      </c>
      <c r="Z11" s="6" t="s">
        <v>562</v>
      </c>
      <c r="AA11" s="2" t="s">
        <v>8</v>
      </c>
      <c r="AB11" s="4">
        <v>1</v>
      </c>
      <c r="AC11" s="7">
        <v>1.0000000000000001E-122</v>
      </c>
      <c r="AD11" s="5">
        <v>0.99450000000000005</v>
      </c>
      <c r="AG11" t="s">
        <v>682</v>
      </c>
      <c r="AH11" s="14"/>
      <c r="AI11" s="14"/>
      <c r="AJ11" s="14"/>
      <c r="AK11" s="14"/>
      <c r="AL11" s="14"/>
      <c r="AM11" s="14"/>
      <c r="AN11" s="14"/>
      <c r="AP11" s="1" t="s">
        <v>302</v>
      </c>
      <c r="AQ11" s="2" t="s">
        <v>8</v>
      </c>
      <c r="AR11" s="4">
        <v>0.83</v>
      </c>
      <c r="AS11" s="7">
        <v>2E-92</v>
      </c>
      <c r="AT11" s="5">
        <v>0.7228</v>
      </c>
      <c r="AU11" s="13" t="s">
        <v>782</v>
      </c>
      <c r="AV11" t="s">
        <v>157</v>
      </c>
      <c r="AW11">
        <v>1</v>
      </c>
      <c r="AX11" s="1" t="s">
        <v>293</v>
      </c>
      <c r="AY11" s="2" t="s">
        <v>8</v>
      </c>
      <c r="AZ11" s="4">
        <v>0.84</v>
      </c>
      <c r="BA11" s="7">
        <v>2.0000000000000002E-30</v>
      </c>
      <c r="BB11" s="5">
        <v>0.96230000000000004</v>
      </c>
      <c r="BC11" t="s">
        <v>294</v>
      </c>
      <c r="BD11" t="s">
        <v>157</v>
      </c>
      <c r="BE11">
        <v>9</v>
      </c>
      <c r="BF11" s="6" t="s">
        <v>133</v>
      </c>
      <c r="BG11" s="2" t="s">
        <v>134</v>
      </c>
      <c r="BH11" s="4">
        <v>0.91</v>
      </c>
      <c r="BI11" s="7">
        <v>6.9999999999999997E-31</v>
      </c>
      <c r="BJ11" s="5">
        <v>0.33889999999999998</v>
      </c>
      <c r="BK11" t="s">
        <v>157</v>
      </c>
      <c r="BL11" t="s">
        <v>157</v>
      </c>
      <c r="BN11" s="3" t="s">
        <v>240</v>
      </c>
      <c r="BO11" s="2" t="s">
        <v>1294</v>
      </c>
      <c r="BP11" s="4">
        <v>0.86</v>
      </c>
      <c r="BQ11" s="7">
        <v>8.0000000000000003E-10</v>
      </c>
      <c r="BR11" s="5">
        <v>0.3448</v>
      </c>
      <c r="BS11" t="s">
        <v>163</v>
      </c>
      <c r="BT11" t="s">
        <v>157</v>
      </c>
      <c r="BV11" s="3" t="s">
        <v>542</v>
      </c>
      <c r="BW11" s="2" t="s">
        <v>14</v>
      </c>
      <c r="BX11" s="4">
        <v>0.23</v>
      </c>
      <c r="BY11" s="7">
        <v>1.0000000000000001E-9</v>
      </c>
      <c r="BZ11" s="5">
        <v>0.65959999999999996</v>
      </c>
      <c r="CA11" t="s">
        <v>163</v>
      </c>
      <c r="CB11" t="s">
        <v>157</v>
      </c>
    </row>
    <row r="12" spans="1:80" ht="16" customHeight="1" x14ac:dyDescent="0.2">
      <c r="B12" s="3" t="s">
        <v>15</v>
      </c>
      <c r="C12" s="2" t="s">
        <v>8</v>
      </c>
      <c r="D12" s="4">
        <v>0.52</v>
      </c>
      <c r="E12" s="7">
        <v>4.9999999999999997E-12</v>
      </c>
      <c r="F12" s="5">
        <v>0.79490000000000005</v>
      </c>
      <c r="G12" t="s">
        <v>163</v>
      </c>
      <c r="H12" t="s">
        <v>157</v>
      </c>
      <c r="J12" s="1" t="s">
        <v>295</v>
      </c>
      <c r="K12" s="2" t="s">
        <v>296</v>
      </c>
      <c r="L12" s="4">
        <v>0.96</v>
      </c>
      <c r="M12" s="7">
        <v>1.9999999999999998E-65</v>
      </c>
      <c r="N12" s="5">
        <v>1</v>
      </c>
      <c r="O12" t="s">
        <v>294</v>
      </c>
      <c r="P12" t="s">
        <v>157</v>
      </c>
      <c r="R12" s="3" t="s">
        <v>240</v>
      </c>
      <c r="S12" s="2" t="s">
        <v>241</v>
      </c>
      <c r="T12" s="4">
        <v>0.92</v>
      </c>
      <c r="U12" s="7">
        <v>6.9999999999999996E-10</v>
      </c>
      <c r="V12" s="5">
        <v>0.38369999999999999</v>
      </c>
      <c r="W12" t="s">
        <v>163</v>
      </c>
      <c r="X12" t="s">
        <v>157</v>
      </c>
      <c r="Y12">
        <v>10</v>
      </c>
      <c r="Z12" s="10"/>
      <c r="AH12" s="3" t="s">
        <v>1309</v>
      </c>
      <c r="AI12" s="2" t="s">
        <v>55</v>
      </c>
      <c r="AJ12" s="4">
        <v>0.97</v>
      </c>
      <c r="AK12" s="7">
        <v>7.9999999999999997E-69</v>
      </c>
      <c r="AL12" s="5">
        <v>0.64049999999999996</v>
      </c>
      <c r="AM12" t="s">
        <v>163</v>
      </c>
      <c r="AN12" t="s">
        <v>157</v>
      </c>
      <c r="AP12" s="1" t="s">
        <v>1345</v>
      </c>
      <c r="AQ12" s="2" t="s">
        <v>1346</v>
      </c>
      <c r="AR12" s="4">
        <v>1</v>
      </c>
      <c r="AS12" s="7">
        <v>2.0000000000000001E-61</v>
      </c>
      <c r="AT12" s="5">
        <v>0.77780000000000005</v>
      </c>
      <c r="AU12" t="s">
        <v>783</v>
      </c>
      <c r="AV12" t="s">
        <v>157</v>
      </c>
      <c r="AW12">
        <v>2</v>
      </c>
      <c r="AX12" s="6" t="s">
        <v>293</v>
      </c>
      <c r="AY12" s="2" t="s">
        <v>8</v>
      </c>
      <c r="AZ12" s="4">
        <v>1</v>
      </c>
      <c r="BA12" s="7">
        <v>2.9999999999999998E-25</v>
      </c>
      <c r="BB12" s="5">
        <v>1</v>
      </c>
      <c r="BC12" t="s">
        <v>157</v>
      </c>
      <c r="BD12" t="s">
        <v>157</v>
      </c>
      <c r="BE12">
        <v>10</v>
      </c>
      <c r="BF12" s="6" t="s">
        <v>132</v>
      </c>
      <c r="BG12" s="2" t="s">
        <v>8</v>
      </c>
      <c r="BH12" s="4">
        <v>1</v>
      </c>
      <c r="BI12" s="7">
        <v>8.0000000000000003E-42</v>
      </c>
      <c r="BJ12" s="5">
        <v>1</v>
      </c>
      <c r="BK12" t="s">
        <v>157</v>
      </c>
      <c r="BL12" t="s">
        <v>157</v>
      </c>
      <c r="BN12" s="1" t="s">
        <v>695</v>
      </c>
      <c r="BS12" t="s">
        <v>697</v>
      </c>
      <c r="BT12" t="s">
        <v>696</v>
      </c>
      <c r="BV12" s="3" t="s">
        <v>542</v>
      </c>
      <c r="BW12" s="2" t="s">
        <v>14</v>
      </c>
      <c r="BX12" s="4">
        <v>0.92</v>
      </c>
      <c r="BY12" s="7">
        <v>9.9999999999999997E-48</v>
      </c>
      <c r="BZ12" s="5">
        <v>0.63790000000000002</v>
      </c>
      <c r="CA12" t="s">
        <v>163</v>
      </c>
      <c r="CB12" t="s">
        <v>157</v>
      </c>
    </row>
    <row r="13" spans="1:80" ht="16" customHeight="1" x14ac:dyDescent="0.2">
      <c r="B13" s="1" t="s">
        <v>16</v>
      </c>
      <c r="C13" s="2" t="s">
        <v>8</v>
      </c>
      <c r="D13" s="4">
        <v>1</v>
      </c>
      <c r="E13">
        <v>0</v>
      </c>
      <c r="F13" s="5">
        <v>0.97250000000000003</v>
      </c>
      <c r="G13" s="13" t="s">
        <v>344</v>
      </c>
      <c r="H13" t="s">
        <v>157</v>
      </c>
      <c r="I13" t="s">
        <v>297</v>
      </c>
      <c r="J13" s="14"/>
      <c r="K13" s="14"/>
      <c r="L13" s="14"/>
      <c r="M13" s="14"/>
      <c r="N13" s="14"/>
      <c r="O13" s="14"/>
      <c r="P13" s="14"/>
      <c r="R13" s="3" t="s">
        <v>552</v>
      </c>
      <c r="S13" s="2" t="s">
        <v>142</v>
      </c>
      <c r="T13" s="4">
        <v>0.81</v>
      </c>
      <c r="U13" s="7">
        <v>1E-13</v>
      </c>
      <c r="V13" s="5">
        <v>0.57999999999999996</v>
      </c>
      <c r="W13" t="s">
        <v>163</v>
      </c>
      <c r="X13" t="s">
        <v>157</v>
      </c>
      <c r="Y13">
        <v>11</v>
      </c>
      <c r="Z13" s="6" t="s">
        <v>563</v>
      </c>
      <c r="AA13" s="2" t="s">
        <v>8</v>
      </c>
      <c r="AB13" s="4">
        <v>1</v>
      </c>
      <c r="AC13">
        <v>0</v>
      </c>
      <c r="AD13" s="5">
        <v>0.98350000000000004</v>
      </c>
      <c r="AH13" s="8" t="s">
        <v>437</v>
      </c>
      <c r="AI13" s="2" t="s">
        <v>8</v>
      </c>
      <c r="AJ13" s="4">
        <v>0.98</v>
      </c>
      <c r="AK13">
        <v>0</v>
      </c>
      <c r="AL13" s="5">
        <v>0.88049999999999995</v>
      </c>
      <c r="AM13" t="s">
        <v>186</v>
      </c>
      <c r="AN13" t="s">
        <v>157</v>
      </c>
      <c r="AP13" s="1" t="s">
        <v>1348</v>
      </c>
      <c r="AQ13" s="2" t="s">
        <v>148</v>
      </c>
      <c r="AR13" s="4">
        <v>1</v>
      </c>
      <c r="AS13">
        <v>0</v>
      </c>
      <c r="AT13" s="5">
        <v>0.78249999999999997</v>
      </c>
      <c r="AU13" t="s">
        <v>784</v>
      </c>
      <c r="AV13" t="s">
        <v>157</v>
      </c>
      <c r="AW13">
        <v>3</v>
      </c>
      <c r="AX13" s="10"/>
      <c r="BE13">
        <v>11</v>
      </c>
      <c r="BF13" s="1" t="s">
        <v>132</v>
      </c>
      <c r="BG13" s="2" t="s">
        <v>8</v>
      </c>
      <c r="BH13" s="4">
        <v>0.99</v>
      </c>
      <c r="BI13" s="7">
        <v>2.0000000000000001E-127</v>
      </c>
      <c r="BJ13" s="5">
        <v>0.98950000000000005</v>
      </c>
      <c r="BK13" t="s">
        <v>230</v>
      </c>
      <c r="BL13" t="s">
        <v>157</v>
      </c>
      <c r="BN13" s="6" t="s">
        <v>693</v>
      </c>
      <c r="BS13" t="s">
        <v>157</v>
      </c>
      <c r="BT13" t="s">
        <v>694</v>
      </c>
      <c r="BV13" s="1" t="s">
        <v>2</v>
      </c>
      <c r="CA13" t="s">
        <v>1237</v>
      </c>
      <c r="CB13" t="s">
        <v>522</v>
      </c>
    </row>
    <row r="14" spans="1:80" ht="16" customHeight="1" x14ac:dyDescent="0.2">
      <c r="B14" s="1" t="s">
        <v>17</v>
      </c>
      <c r="C14" s="2" t="s">
        <v>8</v>
      </c>
      <c r="D14" s="4">
        <v>1</v>
      </c>
      <c r="E14" s="7">
        <v>6.0000000000000002E-142</v>
      </c>
      <c r="F14" s="5">
        <v>0.98040000000000005</v>
      </c>
      <c r="G14" t="s">
        <v>162</v>
      </c>
      <c r="H14" t="s">
        <v>157</v>
      </c>
      <c r="J14" s="3" t="s">
        <v>15</v>
      </c>
      <c r="K14" s="2" t="s">
        <v>8</v>
      </c>
      <c r="L14" s="4">
        <v>0.52</v>
      </c>
      <c r="M14" s="7">
        <v>4.9999999999999997E-12</v>
      </c>
      <c r="N14" s="5">
        <v>0.79490000000000005</v>
      </c>
      <c r="O14" t="s">
        <v>163</v>
      </c>
      <c r="P14" t="s">
        <v>157</v>
      </c>
      <c r="R14" s="1" t="s">
        <v>336</v>
      </c>
      <c r="W14" s="13" t="s">
        <v>496</v>
      </c>
      <c r="X14" t="s">
        <v>495</v>
      </c>
      <c r="Y14">
        <v>12</v>
      </c>
      <c r="Z14" s="10"/>
      <c r="AH14" s="8" t="s">
        <v>50</v>
      </c>
      <c r="AM14" t="s">
        <v>191</v>
      </c>
      <c r="AN14" t="s">
        <v>157</v>
      </c>
      <c r="AP14" s="6" t="s">
        <v>463</v>
      </c>
      <c r="AU14" t="s">
        <v>157</v>
      </c>
      <c r="AV14" t="s">
        <v>785</v>
      </c>
      <c r="AW14">
        <v>4</v>
      </c>
      <c r="AX14" s="6" t="s">
        <v>1548</v>
      </c>
      <c r="AY14" s="2" t="s">
        <v>144</v>
      </c>
      <c r="AZ14" s="4">
        <v>0.39</v>
      </c>
      <c r="BA14" s="7">
        <v>2.0000000000000002E-5</v>
      </c>
      <c r="BB14" s="5">
        <v>0.33040000000000003</v>
      </c>
      <c r="BC14" t="s">
        <v>157</v>
      </c>
      <c r="BD14" t="s">
        <v>157</v>
      </c>
      <c r="BE14">
        <v>12</v>
      </c>
      <c r="BF14" s="10"/>
      <c r="BN14" s="1" t="s">
        <v>259</v>
      </c>
      <c r="BS14" t="s">
        <v>321</v>
      </c>
      <c r="BT14" t="s">
        <v>322</v>
      </c>
      <c r="BV14" s="1" t="s">
        <v>302</v>
      </c>
      <c r="BW14" s="2" t="s">
        <v>8</v>
      </c>
      <c r="BX14" s="4">
        <v>0.86</v>
      </c>
      <c r="BY14" s="7">
        <v>8.9999999999999994E-114</v>
      </c>
      <c r="BZ14" s="5">
        <v>0.97619999999999996</v>
      </c>
      <c r="CA14" t="s">
        <v>294</v>
      </c>
      <c r="CB14" t="s">
        <v>157</v>
      </c>
    </row>
    <row r="15" spans="1:80" ht="16" customHeight="1" x14ac:dyDescent="0.2">
      <c r="B15" s="1" t="s">
        <v>18</v>
      </c>
      <c r="C15" s="2" t="s">
        <v>8</v>
      </c>
      <c r="D15" s="4">
        <v>1</v>
      </c>
      <c r="E15" s="7">
        <v>8.9999999999999999E-98</v>
      </c>
      <c r="F15" s="5">
        <v>0.92949999999999999</v>
      </c>
      <c r="G15" t="s">
        <v>164</v>
      </c>
      <c r="H15" t="s">
        <v>157</v>
      </c>
      <c r="J15" s="3" t="s">
        <v>13</v>
      </c>
      <c r="K15" s="2" t="s">
        <v>14</v>
      </c>
      <c r="L15" s="4">
        <v>0.23</v>
      </c>
      <c r="M15" s="7">
        <v>8.9999999999999999E-10</v>
      </c>
      <c r="N15" s="5">
        <v>0.65959999999999996</v>
      </c>
      <c r="O15" t="s">
        <v>163</v>
      </c>
      <c r="P15" t="s">
        <v>157</v>
      </c>
      <c r="R15" s="1" t="s">
        <v>339</v>
      </c>
      <c r="S15" s="2" t="s">
        <v>8</v>
      </c>
      <c r="T15" s="4">
        <v>0.81</v>
      </c>
      <c r="U15" s="7">
        <v>3E-34</v>
      </c>
      <c r="V15" s="5">
        <v>1</v>
      </c>
      <c r="W15" t="s">
        <v>497</v>
      </c>
      <c r="X15" t="s">
        <v>157</v>
      </c>
      <c r="Y15">
        <v>13</v>
      </c>
      <c r="Z15" s="10"/>
      <c r="AH15" s="9" t="s">
        <v>49</v>
      </c>
      <c r="AM15" s="13" t="s">
        <v>357</v>
      </c>
      <c r="AN15" t="s">
        <v>573</v>
      </c>
      <c r="AP15" s="1" t="s">
        <v>1349</v>
      </c>
      <c r="AQ15" s="2" t="s">
        <v>270</v>
      </c>
      <c r="AR15" s="4">
        <v>1</v>
      </c>
      <c r="AS15" s="7">
        <v>2.9999999999999998E-129</v>
      </c>
      <c r="AT15" s="5">
        <v>0.66059999999999997</v>
      </c>
      <c r="AU15" t="s">
        <v>786</v>
      </c>
      <c r="AV15" t="s">
        <v>157</v>
      </c>
      <c r="AW15">
        <v>5</v>
      </c>
      <c r="AX15" s="1" t="s">
        <v>593</v>
      </c>
      <c r="BC15" t="s">
        <v>1024</v>
      </c>
      <c r="BD15" t="s">
        <v>678</v>
      </c>
      <c r="BE15">
        <v>13</v>
      </c>
      <c r="BF15" s="6" t="s">
        <v>132</v>
      </c>
      <c r="BG15" s="2" t="s">
        <v>8</v>
      </c>
      <c r="BH15" s="4">
        <v>0.96</v>
      </c>
      <c r="BI15" s="7">
        <v>1.9999999999999999E-157</v>
      </c>
      <c r="BJ15" s="5">
        <v>0.99139999999999995</v>
      </c>
      <c r="BK15" t="s">
        <v>157</v>
      </c>
      <c r="BL15" t="s">
        <v>157</v>
      </c>
      <c r="BN15" s="1" t="s">
        <v>32</v>
      </c>
      <c r="BS15" t="s">
        <v>172</v>
      </c>
      <c r="BT15" t="s">
        <v>157</v>
      </c>
      <c r="BV15" s="1" t="s">
        <v>302</v>
      </c>
      <c r="BW15" s="2" t="s">
        <v>8</v>
      </c>
      <c r="BX15" s="4">
        <v>0.64</v>
      </c>
      <c r="BY15" s="7">
        <v>9.9999999999999999E-133</v>
      </c>
      <c r="BZ15" s="5">
        <v>0.98460000000000003</v>
      </c>
      <c r="CA15" t="s">
        <v>294</v>
      </c>
      <c r="CB15" t="s">
        <v>157</v>
      </c>
    </row>
    <row r="16" spans="1:80" ht="16" customHeight="1" x14ac:dyDescent="0.2">
      <c r="B16" s="1" t="s">
        <v>19</v>
      </c>
      <c r="C16" s="2" t="s">
        <v>8</v>
      </c>
      <c r="D16" s="4">
        <v>0.97</v>
      </c>
      <c r="E16">
        <v>0</v>
      </c>
      <c r="F16" s="5">
        <v>0.98160000000000003</v>
      </c>
      <c r="G16" t="s">
        <v>165</v>
      </c>
      <c r="H16" t="s">
        <v>157</v>
      </c>
      <c r="J16" s="3" t="s">
        <v>13</v>
      </c>
      <c r="K16" s="2" t="s">
        <v>14</v>
      </c>
      <c r="L16" s="4">
        <v>0.92</v>
      </c>
      <c r="M16" s="7">
        <v>9.9999999999999997E-48</v>
      </c>
      <c r="N16" s="5">
        <v>0.63790000000000002</v>
      </c>
      <c r="O16" t="s">
        <v>163</v>
      </c>
      <c r="P16" t="s">
        <v>157</v>
      </c>
      <c r="R16" s="1" t="s">
        <v>333</v>
      </c>
      <c r="W16" t="s">
        <v>498</v>
      </c>
      <c r="X16" t="s">
        <v>334</v>
      </c>
      <c r="Y16">
        <v>14</v>
      </c>
      <c r="Z16" s="6" t="s">
        <v>564</v>
      </c>
      <c r="AA16" s="2" t="s">
        <v>8</v>
      </c>
      <c r="AB16" s="4">
        <v>1</v>
      </c>
      <c r="AC16">
        <v>0</v>
      </c>
      <c r="AD16" s="5">
        <v>0.99629999999999996</v>
      </c>
      <c r="AH16" s="1" t="s">
        <v>1310</v>
      </c>
      <c r="AI16" s="2" t="s">
        <v>438</v>
      </c>
      <c r="AJ16" s="4">
        <v>0.96</v>
      </c>
      <c r="AK16" s="7">
        <v>1E-59</v>
      </c>
      <c r="AL16" s="5">
        <v>0.57579999999999998</v>
      </c>
      <c r="AM16" t="s">
        <v>164</v>
      </c>
      <c r="AN16" t="s">
        <v>157</v>
      </c>
      <c r="AP16" s="1" t="s">
        <v>787</v>
      </c>
      <c r="AU16" s="13" t="s">
        <v>788</v>
      </c>
      <c r="AV16" t="s">
        <v>157</v>
      </c>
      <c r="AW16">
        <v>6</v>
      </c>
      <c r="AX16" s="6" t="s">
        <v>121</v>
      </c>
      <c r="AY16" s="2" t="s">
        <v>122</v>
      </c>
      <c r="AZ16" s="4">
        <v>0.83</v>
      </c>
      <c r="BA16" s="7">
        <v>3.9999999999999998E-23</v>
      </c>
      <c r="BB16" s="5">
        <v>0.40279999999999999</v>
      </c>
      <c r="BC16" t="s">
        <v>157</v>
      </c>
      <c r="BD16" t="s">
        <v>157</v>
      </c>
      <c r="BE16">
        <v>14</v>
      </c>
      <c r="BF16" s="1" t="s">
        <v>132</v>
      </c>
      <c r="BG16" s="2" t="s">
        <v>8</v>
      </c>
      <c r="BH16" s="4">
        <v>0.91</v>
      </c>
      <c r="BI16" s="7">
        <v>2E-109</v>
      </c>
      <c r="BJ16" s="5">
        <v>0.99409999999999998</v>
      </c>
      <c r="BK16" t="s">
        <v>229</v>
      </c>
      <c r="BL16" t="s">
        <v>157</v>
      </c>
      <c r="BN16" s="1" t="s">
        <v>33</v>
      </c>
      <c r="BS16" s="13" t="s">
        <v>340</v>
      </c>
      <c r="BT16" t="s">
        <v>323</v>
      </c>
      <c r="BV16" s="6" t="s">
        <v>299</v>
      </c>
      <c r="CA16" t="s">
        <v>157</v>
      </c>
      <c r="CB16" t="s">
        <v>300</v>
      </c>
    </row>
    <row r="17" spans="1:80" ht="16" customHeight="1" x14ac:dyDescent="0.2">
      <c r="B17" s="1" t="s">
        <v>20</v>
      </c>
      <c r="C17" s="2" t="s">
        <v>8</v>
      </c>
      <c r="D17" s="4">
        <v>1</v>
      </c>
      <c r="E17">
        <v>0</v>
      </c>
      <c r="F17" s="5">
        <v>0.97919999999999996</v>
      </c>
      <c r="G17" s="13" t="s">
        <v>345</v>
      </c>
      <c r="H17" t="s">
        <v>157</v>
      </c>
      <c r="J17" s="1" t="s">
        <v>2</v>
      </c>
      <c r="O17" t="s">
        <v>298</v>
      </c>
      <c r="P17" t="s">
        <v>158</v>
      </c>
      <c r="R17" s="1" t="s">
        <v>330</v>
      </c>
      <c r="W17" t="s">
        <v>499</v>
      </c>
      <c r="X17" t="s">
        <v>332</v>
      </c>
      <c r="Y17">
        <v>15</v>
      </c>
      <c r="Z17" s="6" t="s">
        <v>1096</v>
      </c>
      <c r="AA17" s="2" t="s">
        <v>8</v>
      </c>
      <c r="AB17" s="4">
        <v>0.96</v>
      </c>
      <c r="AC17">
        <v>0</v>
      </c>
      <c r="AD17" s="5">
        <v>0.98280000000000001</v>
      </c>
      <c r="AH17" s="1" t="s">
        <v>51</v>
      </c>
      <c r="AM17" t="s">
        <v>188</v>
      </c>
      <c r="AN17" t="s">
        <v>189</v>
      </c>
      <c r="AP17" s="1" t="s">
        <v>1350</v>
      </c>
      <c r="AQ17" s="2" t="s">
        <v>8</v>
      </c>
      <c r="AR17" s="4">
        <v>1</v>
      </c>
      <c r="AS17">
        <v>0</v>
      </c>
      <c r="AT17" s="5">
        <v>0.87749999999999995</v>
      </c>
      <c r="AU17" t="s">
        <v>789</v>
      </c>
      <c r="AV17" t="s">
        <v>157</v>
      </c>
      <c r="AW17">
        <v>7</v>
      </c>
      <c r="AX17" s="10"/>
      <c r="BE17">
        <v>15</v>
      </c>
      <c r="BF17" s="6" t="s">
        <v>132</v>
      </c>
      <c r="BG17" s="2" t="s">
        <v>8</v>
      </c>
      <c r="BH17" s="4">
        <v>0.89</v>
      </c>
      <c r="BI17" s="7">
        <v>2E-90</v>
      </c>
      <c r="BJ17" s="5">
        <v>0.9859</v>
      </c>
      <c r="BK17" t="s">
        <v>157</v>
      </c>
      <c r="BL17" t="s">
        <v>157</v>
      </c>
      <c r="BM17" t="s">
        <v>297</v>
      </c>
      <c r="BN17" s="14"/>
      <c r="BO17" s="14"/>
      <c r="BP17" s="14"/>
      <c r="BQ17" s="14"/>
      <c r="BR17" s="14"/>
      <c r="BS17" s="14"/>
      <c r="BT17" s="14"/>
      <c r="BV17" s="6" t="s">
        <v>299</v>
      </c>
      <c r="CA17" t="s">
        <v>157</v>
      </c>
      <c r="CB17" t="s">
        <v>301</v>
      </c>
    </row>
    <row r="18" spans="1:80" ht="16" customHeight="1" x14ac:dyDescent="0.2">
      <c r="B18" s="1" t="s">
        <v>21</v>
      </c>
      <c r="C18" s="2" t="s">
        <v>22</v>
      </c>
      <c r="D18" s="4">
        <v>0.92</v>
      </c>
      <c r="E18" s="7">
        <v>1.9999999999999999E-129</v>
      </c>
      <c r="F18" s="5">
        <v>0.66410000000000002</v>
      </c>
      <c r="G18" t="s">
        <v>164</v>
      </c>
      <c r="H18" t="s">
        <v>157</v>
      </c>
      <c r="J18" s="1" t="s">
        <v>302</v>
      </c>
      <c r="K18" s="2" t="s">
        <v>8</v>
      </c>
      <c r="L18" s="4">
        <v>0.86</v>
      </c>
      <c r="M18" s="7">
        <v>8.9999999999999994E-114</v>
      </c>
      <c r="N18" s="5">
        <v>0.97619999999999996</v>
      </c>
      <c r="O18" t="s">
        <v>294</v>
      </c>
      <c r="P18" t="s">
        <v>157</v>
      </c>
      <c r="R18" s="1" t="s">
        <v>153</v>
      </c>
      <c r="W18" s="13" t="s">
        <v>500</v>
      </c>
      <c r="X18" t="s">
        <v>327</v>
      </c>
      <c r="Y18">
        <v>16</v>
      </c>
      <c r="Z18" s="6" t="s">
        <v>1097</v>
      </c>
      <c r="AA18" s="2" t="s">
        <v>8</v>
      </c>
      <c r="AB18" s="4">
        <v>0.96</v>
      </c>
      <c r="AC18" s="7">
        <v>5.0000000000000002E-27</v>
      </c>
      <c r="AD18" s="5">
        <v>1</v>
      </c>
      <c r="AH18" s="6" t="s">
        <v>52</v>
      </c>
      <c r="AM18" t="s">
        <v>157</v>
      </c>
      <c r="AN18" t="s">
        <v>190</v>
      </c>
      <c r="AP18" s="6" t="s">
        <v>52</v>
      </c>
      <c r="AU18" t="s">
        <v>157</v>
      </c>
      <c r="AV18" t="s">
        <v>190</v>
      </c>
      <c r="AW18">
        <v>8</v>
      </c>
      <c r="AX18" s="6" t="s">
        <v>123</v>
      </c>
      <c r="AY18" s="2" t="s">
        <v>8</v>
      </c>
      <c r="AZ18" s="4">
        <v>0.92</v>
      </c>
      <c r="BA18" s="7">
        <v>2E-91</v>
      </c>
      <c r="BB18" s="5">
        <v>0.90969999999999995</v>
      </c>
      <c r="BC18" t="s">
        <v>157</v>
      </c>
      <c r="BD18" t="s">
        <v>157</v>
      </c>
      <c r="BE18">
        <v>16</v>
      </c>
      <c r="BF18" s="6" t="s">
        <v>1302</v>
      </c>
      <c r="BG18" s="2" t="s">
        <v>131</v>
      </c>
      <c r="BH18" s="4">
        <v>0.83</v>
      </c>
      <c r="BI18" s="7">
        <v>3E-11</v>
      </c>
      <c r="BJ18" s="5">
        <v>0.42049999999999998</v>
      </c>
      <c r="BK18" t="s">
        <v>157</v>
      </c>
      <c r="BL18" t="s">
        <v>157</v>
      </c>
      <c r="BN18" s="3" t="s">
        <v>1314</v>
      </c>
      <c r="BO18" s="2" t="s">
        <v>90</v>
      </c>
      <c r="BP18" s="4">
        <v>0.64</v>
      </c>
      <c r="BQ18" s="7">
        <v>4.9999999999999997E-12</v>
      </c>
      <c r="BR18" s="5">
        <v>0.44869999999999999</v>
      </c>
      <c r="BS18" t="s">
        <v>163</v>
      </c>
      <c r="BT18" t="s">
        <v>157</v>
      </c>
      <c r="BV18" s="1" t="s">
        <v>16</v>
      </c>
      <c r="BW18" s="2" t="s">
        <v>8</v>
      </c>
      <c r="BX18" s="4">
        <v>1</v>
      </c>
      <c r="BY18">
        <v>0</v>
      </c>
      <c r="BZ18" s="5">
        <v>0.97250000000000003</v>
      </c>
      <c r="CA18" s="13" t="s">
        <v>1238</v>
      </c>
      <c r="CB18" t="s">
        <v>157</v>
      </c>
    </row>
    <row r="19" spans="1:80" ht="16" customHeight="1" x14ac:dyDescent="0.2">
      <c r="B19" s="1" t="s">
        <v>23</v>
      </c>
      <c r="C19" s="2" t="s">
        <v>8</v>
      </c>
      <c r="D19" s="4">
        <v>1</v>
      </c>
      <c r="E19" s="7">
        <v>8.9999999999999995E-105</v>
      </c>
      <c r="F19" s="5">
        <v>0.98050000000000004</v>
      </c>
      <c r="G19" t="s">
        <v>166</v>
      </c>
      <c r="H19" t="s">
        <v>157</v>
      </c>
      <c r="J19" s="1" t="s">
        <v>302</v>
      </c>
      <c r="K19" s="2" t="s">
        <v>8</v>
      </c>
      <c r="L19" s="4">
        <v>0.65</v>
      </c>
      <c r="M19" s="7">
        <v>9.9999999999999999E-133</v>
      </c>
      <c r="N19" s="5">
        <v>0.98460000000000003</v>
      </c>
      <c r="O19" t="s">
        <v>294</v>
      </c>
      <c r="P19" t="s">
        <v>157</v>
      </c>
      <c r="R19" s="1" t="s">
        <v>235</v>
      </c>
      <c r="S19" s="2" t="s">
        <v>8</v>
      </c>
      <c r="T19" s="4">
        <v>0.89</v>
      </c>
      <c r="U19" s="7">
        <v>9.9999999999999999E-93</v>
      </c>
      <c r="V19" s="5">
        <v>0.96479999999999999</v>
      </c>
      <c r="W19" t="s">
        <v>501</v>
      </c>
      <c r="X19" t="s">
        <v>157</v>
      </c>
      <c r="Y19">
        <v>17</v>
      </c>
      <c r="Z19" s="6" t="s">
        <v>558</v>
      </c>
      <c r="AA19" s="2" t="s">
        <v>127</v>
      </c>
      <c r="AB19" s="4">
        <v>0.8</v>
      </c>
      <c r="AC19" s="7">
        <v>5.0000000000000004E-19</v>
      </c>
      <c r="AD19" s="5">
        <v>0.73019999999999996</v>
      </c>
      <c r="AG19" s="12" t="s">
        <v>530</v>
      </c>
      <c r="AH19" s="14"/>
      <c r="AI19" s="14"/>
      <c r="AJ19" s="14"/>
      <c r="AK19" s="14"/>
      <c r="AL19" s="14"/>
      <c r="AM19" s="14"/>
      <c r="AN19" s="14"/>
      <c r="AO19" s="12" t="s">
        <v>790</v>
      </c>
      <c r="AP19" s="14"/>
      <c r="AQ19" s="14"/>
      <c r="AR19" s="14"/>
      <c r="AS19" s="14"/>
      <c r="AT19" s="14"/>
      <c r="AU19" s="14"/>
      <c r="AV19" s="14"/>
      <c r="AW19">
        <v>9</v>
      </c>
      <c r="AX19" s="6" t="s">
        <v>123</v>
      </c>
      <c r="AY19" s="2" t="s">
        <v>8</v>
      </c>
      <c r="AZ19" s="4">
        <v>0.72</v>
      </c>
      <c r="BA19" s="7">
        <v>3.9999999999999998E-20</v>
      </c>
      <c r="BB19" s="5">
        <v>1</v>
      </c>
      <c r="BC19" t="s">
        <v>157</v>
      </c>
      <c r="BD19" t="s">
        <v>157</v>
      </c>
      <c r="BE19">
        <v>17</v>
      </c>
      <c r="BF19" s="6" t="s">
        <v>1316</v>
      </c>
      <c r="BG19" s="2" t="s">
        <v>129</v>
      </c>
      <c r="BH19" s="4">
        <v>0.98</v>
      </c>
      <c r="BI19" s="7">
        <v>5.0000000000000003E-34</v>
      </c>
      <c r="BJ19" s="5">
        <v>0.84</v>
      </c>
      <c r="BK19" t="s">
        <v>157</v>
      </c>
      <c r="BL19" t="s">
        <v>157</v>
      </c>
      <c r="BN19" s="3" t="s">
        <v>1291</v>
      </c>
      <c r="BO19" s="2" t="s">
        <v>313</v>
      </c>
      <c r="BP19" s="4">
        <v>0.86</v>
      </c>
      <c r="BQ19" s="7">
        <v>4.9999999999999999E-17</v>
      </c>
      <c r="BR19" s="5">
        <v>0.50629999999999997</v>
      </c>
      <c r="BS19" t="s">
        <v>163</v>
      </c>
      <c r="BT19" t="s">
        <v>157</v>
      </c>
      <c r="BV19" s="1" t="s">
        <v>17</v>
      </c>
      <c r="BW19" s="2" t="s">
        <v>8</v>
      </c>
      <c r="BX19" s="4">
        <v>1</v>
      </c>
      <c r="BY19" s="7">
        <v>7.0000000000000003E-142</v>
      </c>
      <c r="BZ19" s="5">
        <v>0.98040000000000005</v>
      </c>
      <c r="CA19" t="s">
        <v>162</v>
      </c>
      <c r="CB19" t="s">
        <v>157</v>
      </c>
    </row>
    <row r="20" spans="1:80" ht="16" customHeight="1" x14ac:dyDescent="0.2">
      <c r="A20" t="s">
        <v>24</v>
      </c>
      <c r="B20" s="14"/>
      <c r="C20" s="14"/>
      <c r="D20" s="14"/>
      <c r="E20" s="14"/>
      <c r="F20" s="14"/>
      <c r="G20" s="14"/>
      <c r="H20" s="14"/>
      <c r="J20" s="6" t="s">
        <v>299</v>
      </c>
      <c r="O20" t="s">
        <v>157</v>
      </c>
      <c r="P20" t="s">
        <v>300</v>
      </c>
      <c r="R20" s="1" t="s">
        <v>502</v>
      </c>
      <c r="W20" t="s">
        <v>503</v>
      </c>
      <c r="X20" t="s">
        <v>157</v>
      </c>
      <c r="Y20">
        <v>18</v>
      </c>
      <c r="Z20" s="6" t="s">
        <v>1097</v>
      </c>
      <c r="AA20" s="2" t="s">
        <v>8</v>
      </c>
      <c r="AB20" s="4">
        <v>0.97</v>
      </c>
      <c r="AC20">
        <v>0</v>
      </c>
      <c r="AD20" s="5">
        <v>0.9909</v>
      </c>
      <c r="AH20" s="3" t="s">
        <v>1311</v>
      </c>
      <c r="AI20" s="2" t="s">
        <v>8</v>
      </c>
      <c r="AJ20" s="4">
        <v>0.96</v>
      </c>
      <c r="AK20">
        <v>0</v>
      </c>
      <c r="AL20" s="5">
        <v>0.97970000000000002</v>
      </c>
      <c r="AM20" s="13" t="s">
        <v>741</v>
      </c>
      <c r="AN20" t="s">
        <v>157</v>
      </c>
      <c r="AP20" s="3" t="s">
        <v>796</v>
      </c>
      <c r="AU20" s="13" t="s">
        <v>798</v>
      </c>
      <c r="AV20" t="s">
        <v>797</v>
      </c>
      <c r="AW20">
        <v>10</v>
      </c>
      <c r="AX20" s="6" t="s">
        <v>123</v>
      </c>
      <c r="AY20" s="2" t="s">
        <v>8</v>
      </c>
      <c r="AZ20" s="4">
        <v>0.86</v>
      </c>
      <c r="BA20" s="7">
        <v>9.9999999999999994E-30</v>
      </c>
      <c r="BB20" s="5">
        <v>0.84060000000000001</v>
      </c>
      <c r="BC20" t="s">
        <v>157</v>
      </c>
      <c r="BD20" t="s">
        <v>157</v>
      </c>
      <c r="BE20">
        <v>18</v>
      </c>
      <c r="BF20" s="1" t="s">
        <v>119</v>
      </c>
      <c r="BK20" t="s">
        <v>226</v>
      </c>
      <c r="BL20" t="s">
        <v>760</v>
      </c>
      <c r="BN20" s="8" t="s">
        <v>315</v>
      </c>
      <c r="BO20" s="2" t="s">
        <v>8</v>
      </c>
      <c r="BP20" s="4">
        <v>0.92</v>
      </c>
      <c r="BQ20">
        <v>0</v>
      </c>
      <c r="BR20" s="5">
        <v>0.98480000000000001</v>
      </c>
      <c r="BS20" t="s">
        <v>317</v>
      </c>
      <c r="BT20" t="s">
        <v>157</v>
      </c>
      <c r="BV20" s="1" t="s">
        <v>18</v>
      </c>
      <c r="BW20" s="2" t="s">
        <v>8</v>
      </c>
      <c r="BX20" s="4">
        <v>1</v>
      </c>
      <c r="BY20" s="7">
        <v>1E-97</v>
      </c>
      <c r="BZ20" s="5">
        <v>0.92949999999999999</v>
      </c>
      <c r="CA20" t="s">
        <v>164</v>
      </c>
      <c r="CB20" t="s">
        <v>157</v>
      </c>
    </row>
    <row r="21" spans="1:80" ht="16" customHeight="1" x14ac:dyDescent="0.2">
      <c r="B21" s="3" t="s">
        <v>13</v>
      </c>
      <c r="C21" s="2" t="s">
        <v>14</v>
      </c>
      <c r="D21" s="4">
        <v>0.52</v>
      </c>
      <c r="E21" s="7">
        <v>8.0000000000000002E-13</v>
      </c>
      <c r="F21" s="5">
        <v>0.48480000000000001</v>
      </c>
      <c r="G21" t="s">
        <v>163</v>
      </c>
      <c r="H21" t="s">
        <v>157</v>
      </c>
      <c r="J21" s="6" t="s">
        <v>299</v>
      </c>
      <c r="O21" t="s">
        <v>157</v>
      </c>
      <c r="P21" t="s">
        <v>301</v>
      </c>
      <c r="R21" s="8" t="s">
        <v>38</v>
      </c>
      <c r="W21" t="s">
        <v>504</v>
      </c>
      <c r="X21" t="s">
        <v>505</v>
      </c>
      <c r="Y21">
        <v>19</v>
      </c>
      <c r="Z21" s="10"/>
      <c r="AH21" s="1" t="s">
        <v>77</v>
      </c>
      <c r="AM21" t="s">
        <v>202</v>
      </c>
      <c r="AN21" t="s">
        <v>740</v>
      </c>
      <c r="AP21" s="1" t="s">
        <v>2</v>
      </c>
      <c r="AU21" t="s">
        <v>791</v>
      </c>
      <c r="AV21" t="s">
        <v>306</v>
      </c>
      <c r="AW21">
        <v>11</v>
      </c>
      <c r="AX21" s="6" t="s">
        <v>123</v>
      </c>
      <c r="AY21" s="2" t="s">
        <v>8</v>
      </c>
      <c r="AZ21" s="4">
        <v>0.95</v>
      </c>
      <c r="BA21" s="7">
        <v>9.9999999999999994E-30</v>
      </c>
      <c r="BB21" s="5">
        <v>0.9355</v>
      </c>
      <c r="BC21" t="s">
        <v>157</v>
      </c>
      <c r="BD21" t="s">
        <v>157</v>
      </c>
      <c r="BE21">
        <v>19</v>
      </c>
      <c r="BF21" s="10"/>
      <c r="BN21" s="1" t="s">
        <v>1603</v>
      </c>
      <c r="BO21" s="2" t="s">
        <v>8</v>
      </c>
      <c r="BP21" s="4">
        <v>0.92</v>
      </c>
      <c r="BQ21" s="7">
        <v>1.9999999999999999E-147</v>
      </c>
      <c r="BR21" s="5">
        <v>0.98629999999999995</v>
      </c>
      <c r="BS21" t="s">
        <v>316</v>
      </c>
      <c r="BT21" t="s">
        <v>157</v>
      </c>
      <c r="BV21" s="1" t="s">
        <v>19</v>
      </c>
      <c r="BW21" s="2" t="s">
        <v>8</v>
      </c>
      <c r="BX21" s="4">
        <v>0.97</v>
      </c>
      <c r="BY21">
        <v>0</v>
      </c>
      <c r="BZ21" s="5">
        <v>0.98160000000000003</v>
      </c>
      <c r="CA21" t="s">
        <v>165</v>
      </c>
      <c r="CB21" t="s">
        <v>157</v>
      </c>
    </row>
    <row r="22" spans="1:80" ht="16" customHeight="1" x14ac:dyDescent="0.2">
      <c r="B22" s="1" t="s">
        <v>25</v>
      </c>
      <c r="G22" s="13" t="s">
        <v>351</v>
      </c>
      <c r="H22" t="s">
        <v>167</v>
      </c>
      <c r="J22" s="1" t="s">
        <v>16</v>
      </c>
      <c r="K22" s="2" t="s">
        <v>8</v>
      </c>
      <c r="L22" s="4">
        <v>1</v>
      </c>
      <c r="M22">
        <v>0</v>
      </c>
      <c r="N22" s="5">
        <v>0.97399999999999998</v>
      </c>
      <c r="O22" s="13" t="s">
        <v>344</v>
      </c>
      <c r="P22" t="s">
        <v>157</v>
      </c>
      <c r="R22" s="1" t="s">
        <v>293</v>
      </c>
      <c r="S22" s="2" t="s">
        <v>8</v>
      </c>
      <c r="T22" s="4">
        <v>1</v>
      </c>
      <c r="U22" s="7">
        <v>3.9999999999999998E-126</v>
      </c>
      <c r="V22" s="5">
        <v>0.69310000000000005</v>
      </c>
      <c r="W22" s="13" t="s">
        <v>506</v>
      </c>
      <c r="X22" t="s">
        <v>157</v>
      </c>
      <c r="Y22">
        <v>20</v>
      </c>
      <c r="Z22" s="10"/>
      <c r="AH22" s="1" t="s">
        <v>82</v>
      </c>
      <c r="AI22" s="2" t="s">
        <v>8</v>
      </c>
      <c r="AJ22" s="4">
        <v>0.99</v>
      </c>
      <c r="AK22">
        <v>0</v>
      </c>
      <c r="AL22" s="5">
        <v>0.98029999999999995</v>
      </c>
      <c r="AM22" s="13" t="s">
        <v>366</v>
      </c>
      <c r="AN22" t="s">
        <v>157</v>
      </c>
      <c r="AP22" s="1" t="s">
        <v>1351</v>
      </c>
      <c r="AQ22" s="2" t="s">
        <v>1352</v>
      </c>
      <c r="AR22" s="4">
        <v>0.94</v>
      </c>
      <c r="AS22" s="7">
        <v>2E-137</v>
      </c>
      <c r="AT22" s="5">
        <v>0.83940000000000003</v>
      </c>
      <c r="AU22" t="s">
        <v>290</v>
      </c>
      <c r="AV22" t="s">
        <v>157</v>
      </c>
      <c r="AW22">
        <v>12</v>
      </c>
      <c r="AX22" s="6" t="s">
        <v>123</v>
      </c>
      <c r="AY22" s="2" t="s">
        <v>8</v>
      </c>
      <c r="AZ22" s="4">
        <v>0.82</v>
      </c>
      <c r="BA22" s="7">
        <v>3.9999999999999999E-16</v>
      </c>
      <c r="BB22" s="5">
        <v>1</v>
      </c>
      <c r="BC22" t="s">
        <v>157</v>
      </c>
      <c r="BD22" t="s">
        <v>157</v>
      </c>
      <c r="BE22">
        <v>20</v>
      </c>
      <c r="BF22" s="6" t="s">
        <v>126</v>
      </c>
      <c r="BG22" s="2" t="s">
        <v>127</v>
      </c>
      <c r="BH22" s="4">
        <v>0.79</v>
      </c>
      <c r="BI22" s="7">
        <v>9.9999999999999993E-40</v>
      </c>
      <c r="BJ22" s="5">
        <v>0.5806</v>
      </c>
      <c r="BK22" t="s">
        <v>157</v>
      </c>
      <c r="BL22" t="s">
        <v>157</v>
      </c>
      <c r="BN22" s="1" t="s">
        <v>84</v>
      </c>
      <c r="BS22" s="13" t="s">
        <v>348</v>
      </c>
      <c r="BT22" t="s">
        <v>209</v>
      </c>
      <c r="BV22" s="1" t="s">
        <v>1608</v>
      </c>
      <c r="BW22" s="2" t="s">
        <v>8</v>
      </c>
      <c r="BX22" s="4">
        <v>1</v>
      </c>
      <c r="BY22">
        <v>0</v>
      </c>
      <c r="BZ22" s="5">
        <v>0.98080000000000001</v>
      </c>
      <c r="CA22" s="13" t="s">
        <v>345</v>
      </c>
      <c r="CB22" t="s">
        <v>157</v>
      </c>
    </row>
    <row r="23" spans="1:80" ht="16" customHeight="1" x14ac:dyDescent="0.2">
      <c r="B23" s="6" t="s">
        <v>26</v>
      </c>
      <c r="G23" t="s">
        <v>157</v>
      </c>
      <c r="H23" t="s">
        <v>168</v>
      </c>
      <c r="J23" s="1" t="s">
        <v>17</v>
      </c>
      <c r="K23" s="2" t="s">
        <v>8</v>
      </c>
      <c r="L23" s="4">
        <v>1</v>
      </c>
      <c r="M23" s="7">
        <v>6.0000000000000002E-142</v>
      </c>
      <c r="N23" s="5">
        <v>0.98040000000000005</v>
      </c>
      <c r="O23" t="s">
        <v>162</v>
      </c>
      <c r="P23" t="s">
        <v>157</v>
      </c>
      <c r="Q23" t="s">
        <v>507</v>
      </c>
      <c r="R23" s="14"/>
      <c r="S23" s="14"/>
      <c r="T23" s="14"/>
      <c r="U23" s="14"/>
      <c r="V23" s="14"/>
      <c r="W23" s="14"/>
      <c r="X23" s="14"/>
      <c r="Y23">
        <v>21</v>
      </c>
      <c r="Z23" s="6" t="s">
        <v>556</v>
      </c>
      <c r="AA23" s="2" t="s">
        <v>8</v>
      </c>
      <c r="AB23" s="4">
        <v>0.77</v>
      </c>
      <c r="AC23" s="7">
        <v>3.0000000000000002E-44</v>
      </c>
      <c r="AD23" s="5">
        <v>0.96099999999999997</v>
      </c>
      <c r="AH23" s="1" t="s">
        <v>78</v>
      </c>
      <c r="AM23" s="13" t="s">
        <v>365</v>
      </c>
      <c r="AN23" t="s">
        <v>204</v>
      </c>
      <c r="AP23" s="1" t="s">
        <v>1353</v>
      </c>
      <c r="AQ23" s="2" t="s">
        <v>1354</v>
      </c>
      <c r="AR23" s="4">
        <v>1</v>
      </c>
      <c r="AS23" s="7">
        <v>2E-78</v>
      </c>
      <c r="AT23" s="5">
        <v>0.68530000000000002</v>
      </c>
      <c r="AU23" s="13" t="s">
        <v>792</v>
      </c>
      <c r="AV23" t="s">
        <v>157</v>
      </c>
      <c r="AW23">
        <v>13</v>
      </c>
      <c r="AX23" s="6" t="s">
        <v>551</v>
      </c>
      <c r="AY23" s="2" t="s">
        <v>90</v>
      </c>
      <c r="AZ23" s="4">
        <v>0.56000000000000005</v>
      </c>
      <c r="BA23" s="7">
        <v>1E-8</v>
      </c>
      <c r="BB23" s="5">
        <v>0.9355</v>
      </c>
      <c r="BC23" t="s">
        <v>157</v>
      </c>
      <c r="BD23" t="s">
        <v>157</v>
      </c>
      <c r="BE23">
        <v>21</v>
      </c>
      <c r="BF23" s="1" t="s">
        <v>9</v>
      </c>
      <c r="BG23" s="2" t="s">
        <v>8</v>
      </c>
      <c r="BH23" s="4">
        <v>0.74</v>
      </c>
      <c r="BI23">
        <v>0</v>
      </c>
      <c r="BJ23" s="5">
        <v>0.90620000000000001</v>
      </c>
      <c r="BK23" s="13" t="s">
        <v>380</v>
      </c>
      <c r="BL23" t="s">
        <v>157</v>
      </c>
      <c r="BN23" s="1" t="s">
        <v>85</v>
      </c>
      <c r="BS23" s="13" t="s">
        <v>347</v>
      </c>
      <c r="BT23" t="s">
        <v>210</v>
      </c>
      <c r="BV23" s="1" t="s">
        <v>21</v>
      </c>
      <c r="BW23" s="2" t="s">
        <v>22</v>
      </c>
      <c r="BX23" s="4">
        <v>0.92</v>
      </c>
      <c r="BY23" s="7">
        <v>1E-127</v>
      </c>
      <c r="BZ23" s="5">
        <v>0.65639999999999998</v>
      </c>
      <c r="CA23" t="s">
        <v>164</v>
      </c>
      <c r="CB23" t="s">
        <v>157</v>
      </c>
    </row>
    <row r="24" spans="1:80" ht="16" customHeight="1" x14ac:dyDescent="0.2">
      <c r="B24" s="1" t="s">
        <v>27</v>
      </c>
      <c r="C24" s="2" t="s">
        <v>28</v>
      </c>
      <c r="D24" s="4">
        <v>0.85</v>
      </c>
      <c r="E24" s="7">
        <v>8.9999999999999999E-63</v>
      </c>
      <c r="F24" s="5">
        <v>0.66200000000000003</v>
      </c>
      <c r="G24" t="s">
        <v>164</v>
      </c>
      <c r="H24" t="s">
        <v>157</v>
      </c>
      <c r="J24" s="1" t="s">
        <v>18</v>
      </c>
      <c r="K24" s="2" t="s">
        <v>8</v>
      </c>
      <c r="L24" s="4">
        <v>1</v>
      </c>
      <c r="M24" s="7">
        <v>6E-98</v>
      </c>
      <c r="N24" s="5">
        <v>0.92949999999999999</v>
      </c>
      <c r="O24" t="s">
        <v>164</v>
      </c>
      <c r="P24" t="s">
        <v>157</v>
      </c>
      <c r="R24" s="3" t="s">
        <v>553</v>
      </c>
      <c r="S24" s="2" t="s">
        <v>313</v>
      </c>
      <c r="T24" s="4">
        <v>0.86</v>
      </c>
      <c r="U24" s="7">
        <v>4.0000000000000003E-17</v>
      </c>
      <c r="V24" s="5">
        <v>0.50629999999999997</v>
      </c>
      <c r="W24" t="s">
        <v>163</v>
      </c>
      <c r="X24" t="s">
        <v>157</v>
      </c>
      <c r="Y24">
        <v>22</v>
      </c>
      <c r="Z24" s="6" t="s">
        <v>556</v>
      </c>
      <c r="AA24" s="2" t="s">
        <v>8</v>
      </c>
      <c r="AB24" s="4">
        <v>1</v>
      </c>
      <c r="AC24">
        <v>0</v>
      </c>
      <c r="AD24" s="5">
        <v>0.93049999999999999</v>
      </c>
      <c r="AH24" s="1" t="s">
        <v>79</v>
      </c>
      <c r="AM24" s="13" t="s">
        <v>159</v>
      </c>
      <c r="AN24" t="s">
        <v>446</v>
      </c>
      <c r="AP24" s="1" t="s">
        <v>43</v>
      </c>
      <c r="AU24" s="13" t="s">
        <v>793</v>
      </c>
      <c r="AV24" t="s">
        <v>179</v>
      </c>
      <c r="AW24">
        <v>14</v>
      </c>
      <c r="AX24" s="6" t="s">
        <v>123</v>
      </c>
      <c r="AY24" s="2" t="s">
        <v>8</v>
      </c>
      <c r="AZ24" s="4">
        <v>1</v>
      </c>
      <c r="BA24" s="7">
        <v>5.0000000000000002E-43</v>
      </c>
      <c r="BB24" s="5">
        <v>0.89529999999999998</v>
      </c>
      <c r="BC24" t="s">
        <v>157</v>
      </c>
      <c r="BD24" t="s">
        <v>157</v>
      </c>
      <c r="BE24">
        <v>22</v>
      </c>
      <c r="BF24" s="1" t="s">
        <v>118</v>
      </c>
      <c r="BK24" s="13" t="s">
        <v>379</v>
      </c>
      <c r="BL24" t="s">
        <v>477</v>
      </c>
      <c r="BN24" s="6" t="s">
        <v>86</v>
      </c>
      <c r="BS24" t="s">
        <v>309</v>
      </c>
      <c r="BT24" t="s">
        <v>1111</v>
      </c>
      <c r="BV24" s="1" t="s">
        <v>1609</v>
      </c>
      <c r="BW24" s="2" t="s">
        <v>8</v>
      </c>
      <c r="BX24" s="4">
        <v>0.56000000000000005</v>
      </c>
      <c r="BY24" s="7">
        <v>7.0000000000000003E-37</v>
      </c>
      <c r="BZ24" s="5">
        <v>0.83750000000000002</v>
      </c>
      <c r="CA24" t="s">
        <v>166</v>
      </c>
      <c r="CB24" t="s">
        <v>157</v>
      </c>
    </row>
    <row r="25" spans="1:80" ht="16" customHeight="1" x14ac:dyDescent="0.2">
      <c r="B25" s="1" t="s">
        <v>29</v>
      </c>
      <c r="C25" s="2" t="s">
        <v>8</v>
      </c>
      <c r="D25" s="4">
        <v>1</v>
      </c>
      <c r="E25">
        <v>0</v>
      </c>
      <c r="F25" s="5">
        <v>0.98309999999999997</v>
      </c>
      <c r="G25" t="s">
        <v>169</v>
      </c>
      <c r="H25" t="s">
        <v>157</v>
      </c>
      <c r="J25" s="1" t="s">
        <v>19</v>
      </c>
      <c r="K25" s="2" t="s">
        <v>8</v>
      </c>
      <c r="L25" s="4">
        <v>0.75</v>
      </c>
      <c r="M25" s="7">
        <v>3.9999999999999999E-118</v>
      </c>
      <c r="N25" s="5">
        <v>0.97650000000000003</v>
      </c>
      <c r="O25" t="s">
        <v>165</v>
      </c>
      <c r="P25" t="s">
        <v>157</v>
      </c>
      <c r="R25" s="3" t="s">
        <v>89</v>
      </c>
      <c r="S25" s="2" t="s">
        <v>90</v>
      </c>
      <c r="T25" s="4">
        <v>0.64</v>
      </c>
      <c r="U25" s="7">
        <v>3.0000000000000001E-12</v>
      </c>
      <c r="V25" s="5">
        <v>0.44869999999999999</v>
      </c>
      <c r="W25" t="s">
        <v>163</v>
      </c>
      <c r="X25" t="s">
        <v>157</v>
      </c>
      <c r="Y25">
        <v>23</v>
      </c>
      <c r="Z25" s="10"/>
      <c r="AH25" s="8" t="s">
        <v>448</v>
      </c>
      <c r="AI25" s="2" t="s">
        <v>8</v>
      </c>
      <c r="AJ25" s="4">
        <v>0.87</v>
      </c>
      <c r="AK25">
        <v>0</v>
      </c>
      <c r="AL25" s="5">
        <v>0.99390000000000001</v>
      </c>
      <c r="AM25" s="13" t="s">
        <v>208</v>
      </c>
      <c r="AN25" t="s">
        <v>157</v>
      </c>
      <c r="AP25" s="1" t="s">
        <v>1355</v>
      </c>
      <c r="AQ25" s="2" t="s">
        <v>134</v>
      </c>
      <c r="AR25" s="4">
        <v>0.92</v>
      </c>
      <c r="AS25">
        <v>0</v>
      </c>
      <c r="AT25" s="5">
        <v>0.56020000000000003</v>
      </c>
      <c r="AU25" s="13" t="s">
        <v>794</v>
      </c>
      <c r="AV25" t="s">
        <v>157</v>
      </c>
      <c r="AW25">
        <v>15</v>
      </c>
      <c r="AX25" s="10"/>
      <c r="BE25">
        <v>23</v>
      </c>
      <c r="BF25" s="3" t="s">
        <v>9</v>
      </c>
      <c r="BG25" s="2" t="s">
        <v>8</v>
      </c>
      <c r="BH25" s="4">
        <v>0.91</v>
      </c>
      <c r="BI25">
        <v>0</v>
      </c>
      <c r="BJ25" s="5">
        <v>0.98619999999999997</v>
      </c>
      <c r="BK25" s="13" t="s">
        <v>478</v>
      </c>
      <c r="BL25" t="s">
        <v>157</v>
      </c>
      <c r="BM25" s="12" t="s">
        <v>307</v>
      </c>
      <c r="BN25" s="14"/>
      <c r="BO25" s="14"/>
      <c r="BP25" s="14"/>
      <c r="BQ25" s="14"/>
      <c r="BR25" s="14"/>
      <c r="BS25" s="14"/>
      <c r="BT25" s="14"/>
      <c r="BU25" t="s">
        <v>1239</v>
      </c>
      <c r="BV25" s="14"/>
      <c r="BW25" s="14"/>
      <c r="BX25" s="14"/>
      <c r="BY25" s="14"/>
      <c r="BZ25" s="14"/>
      <c r="CA25" s="14"/>
      <c r="CB25" s="14"/>
    </row>
    <row r="26" spans="1:80" ht="16" customHeight="1" x14ac:dyDescent="0.2">
      <c r="B26" s="1" t="s">
        <v>30</v>
      </c>
      <c r="C26" s="2" t="s">
        <v>8</v>
      </c>
      <c r="D26" s="4">
        <v>0.9</v>
      </c>
      <c r="E26">
        <v>0</v>
      </c>
      <c r="F26" s="5">
        <v>0.92630000000000001</v>
      </c>
      <c r="G26" t="s">
        <v>170</v>
      </c>
      <c r="H26" t="s">
        <v>157</v>
      </c>
      <c r="J26" s="1" t="s">
        <v>20</v>
      </c>
      <c r="K26" s="2" t="s">
        <v>8</v>
      </c>
      <c r="L26" s="4">
        <v>1</v>
      </c>
      <c r="M26">
        <v>0</v>
      </c>
      <c r="N26" s="5">
        <v>0.98080000000000001</v>
      </c>
      <c r="O26" s="13" t="s">
        <v>345</v>
      </c>
      <c r="P26" t="s">
        <v>157</v>
      </c>
      <c r="R26" s="6" t="s">
        <v>86</v>
      </c>
      <c r="W26" t="s">
        <v>509</v>
      </c>
      <c r="X26" t="s">
        <v>508</v>
      </c>
      <c r="Y26">
        <v>24</v>
      </c>
      <c r="Z26" s="10"/>
      <c r="AH26" s="6" t="s">
        <v>80</v>
      </c>
      <c r="AM26" s="13" t="s">
        <v>157</v>
      </c>
      <c r="AN26" t="s">
        <v>742</v>
      </c>
      <c r="AP26" s="1" t="s">
        <v>1355</v>
      </c>
      <c r="AQ26" s="2" t="s">
        <v>1356</v>
      </c>
      <c r="AR26" s="4">
        <v>0.99</v>
      </c>
      <c r="AS26">
        <v>0</v>
      </c>
      <c r="AT26" s="5">
        <v>0.4793</v>
      </c>
      <c r="AU26" s="13" t="s">
        <v>795</v>
      </c>
      <c r="AV26" t="s">
        <v>157</v>
      </c>
      <c r="AW26">
        <v>16</v>
      </c>
      <c r="AX26" s="1" t="s">
        <v>124</v>
      </c>
      <c r="AY26" s="2" t="s">
        <v>125</v>
      </c>
      <c r="AZ26" s="4">
        <v>0.95</v>
      </c>
      <c r="BA26">
        <v>0</v>
      </c>
      <c r="BB26" s="5">
        <v>0.83420000000000005</v>
      </c>
      <c r="BC26" s="13" t="s">
        <v>479</v>
      </c>
      <c r="BD26" t="s">
        <v>157</v>
      </c>
      <c r="BE26">
        <v>24</v>
      </c>
      <c r="BF26" s="1" t="s">
        <v>9</v>
      </c>
      <c r="BG26" s="2" t="s">
        <v>8</v>
      </c>
      <c r="BH26" s="4">
        <v>1</v>
      </c>
      <c r="BI26">
        <v>0</v>
      </c>
      <c r="BJ26" s="5">
        <v>0.97370000000000001</v>
      </c>
      <c r="BK26" s="13" t="s">
        <v>159</v>
      </c>
      <c r="BL26" t="s">
        <v>157</v>
      </c>
      <c r="BM26">
        <v>1</v>
      </c>
      <c r="BN26" s="1" t="s">
        <v>293</v>
      </c>
      <c r="BO26" s="2" t="s">
        <v>8</v>
      </c>
      <c r="BP26" s="4">
        <v>0.84</v>
      </c>
      <c r="BQ26" s="7">
        <v>2.0000000000000002E-30</v>
      </c>
      <c r="BR26" s="5">
        <v>0.96230000000000004</v>
      </c>
      <c r="BS26" t="s">
        <v>294</v>
      </c>
      <c r="BT26" t="s">
        <v>157</v>
      </c>
      <c r="BV26" s="3" t="s">
        <v>542</v>
      </c>
      <c r="BW26" s="2" t="s">
        <v>14</v>
      </c>
      <c r="BX26" s="4">
        <v>0.52</v>
      </c>
      <c r="BY26" s="7">
        <v>8.0000000000000002E-13</v>
      </c>
      <c r="BZ26" s="5">
        <v>0.48480000000000001</v>
      </c>
      <c r="CA26" t="s">
        <v>163</v>
      </c>
      <c r="CB26" t="s">
        <v>157</v>
      </c>
    </row>
    <row r="27" spans="1:80" ht="16" customHeight="1" x14ac:dyDescent="0.2">
      <c r="B27" s="1" t="s">
        <v>10</v>
      </c>
      <c r="C27" s="2" t="s">
        <v>8</v>
      </c>
      <c r="D27" s="4">
        <v>1</v>
      </c>
      <c r="E27">
        <v>0</v>
      </c>
      <c r="F27" s="5">
        <v>0.98899999999999999</v>
      </c>
      <c r="G27" t="s">
        <v>171</v>
      </c>
      <c r="H27" t="s">
        <v>157</v>
      </c>
      <c r="J27" s="1" t="s">
        <v>303</v>
      </c>
      <c r="K27" s="2" t="s">
        <v>22</v>
      </c>
      <c r="L27" s="4">
        <v>0.92</v>
      </c>
      <c r="M27" s="7">
        <v>1.9999999999999999E-129</v>
      </c>
      <c r="N27" s="5">
        <v>0.66410000000000002</v>
      </c>
      <c r="O27" t="s">
        <v>164</v>
      </c>
      <c r="P27" t="s">
        <v>157</v>
      </c>
      <c r="R27" s="1" t="s">
        <v>85</v>
      </c>
      <c r="W27" s="13" t="s">
        <v>510</v>
      </c>
      <c r="X27" t="s">
        <v>210</v>
      </c>
      <c r="Y27">
        <v>25</v>
      </c>
      <c r="Z27" s="1" t="s">
        <v>518</v>
      </c>
      <c r="AE27" t="s">
        <v>519</v>
      </c>
      <c r="AF27" t="s">
        <v>520</v>
      </c>
      <c r="AH27" s="1" t="s">
        <v>88</v>
      </c>
      <c r="AI27" s="2" t="s">
        <v>8</v>
      </c>
      <c r="AJ27" s="4">
        <v>0.97</v>
      </c>
      <c r="AK27" s="7">
        <v>1.9999999999999999E-144</v>
      </c>
      <c r="AL27" s="5">
        <v>0.87549999999999994</v>
      </c>
      <c r="AM27" s="13" t="s">
        <v>207</v>
      </c>
      <c r="AN27" t="s">
        <v>157</v>
      </c>
      <c r="AP27" s="6" t="s">
        <v>799</v>
      </c>
      <c r="AU27" s="13" t="s">
        <v>157</v>
      </c>
      <c r="AV27" t="s">
        <v>800</v>
      </c>
      <c r="AW27">
        <v>17</v>
      </c>
      <c r="AX27" s="1" t="s">
        <v>9</v>
      </c>
      <c r="AY27" s="2" t="s">
        <v>8</v>
      </c>
      <c r="AZ27" s="4">
        <v>1</v>
      </c>
      <c r="BA27">
        <v>0</v>
      </c>
      <c r="BB27" s="5">
        <v>0.97370000000000001</v>
      </c>
      <c r="BC27" t="s">
        <v>159</v>
      </c>
      <c r="BD27" t="s">
        <v>157</v>
      </c>
      <c r="BE27">
        <v>25</v>
      </c>
      <c r="BF27" s="1" t="s">
        <v>124</v>
      </c>
      <c r="BG27" s="2" t="s">
        <v>125</v>
      </c>
      <c r="BH27" s="4">
        <v>0.95</v>
      </c>
      <c r="BI27">
        <v>0</v>
      </c>
      <c r="BJ27" s="5">
        <v>0.83420000000000005</v>
      </c>
      <c r="BK27" s="13" t="s">
        <v>479</v>
      </c>
      <c r="BL27" t="s">
        <v>157</v>
      </c>
      <c r="BM27">
        <v>2</v>
      </c>
      <c r="BN27" s="6" t="s">
        <v>293</v>
      </c>
      <c r="BO27" s="2" t="s">
        <v>8</v>
      </c>
      <c r="BP27" s="4">
        <v>1</v>
      </c>
      <c r="BQ27" s="7">
        <v>2.9999999999999998E-25</v>
      </c>
      <c r="BR27" s="5">
        <v>1</v>
      </c>
      <c r="BS27" t="s">
        <v>157</v>
      </c>
      <c r="BT27" t="s">
        <v>157</v>
      </c>
      <c r="BV27" s="1" t="s">
        <v>10</v>
      </c>
      <c r="BW27" s="2" t="s">
        <v>8</v>
      </c>
      <c r="BX27" s="4">
        <v>1</v>
      </c>
      <c r="BY27">
        <v>0</v>
      </c>
      <c r="BZ27" s="5">
        <v>0.98899999999999999</v>
      </c>
      <c r="CA27" t="s">
        <v>171</v>
      </c>
      <c r="CB27" t="s">
        <v>157</v>
      </c>
    </row>
    <row r="28" spans="1:80" ht="16" customHeight="1" x14ac:dyDescent="0.2">
      <c r="A28" s="12" t="s">
        <v>31</v>
      </c>
      <c r="B28" s="14"/>
      <c r="C28" s="14"/>
      <c r="D28" s="14"/>
      <c r="E28" s="14"/>
      <c r="F28" s="14"/>
      <c r="G28" s="14"/>
      <c r="H28" s="14"/>
      <c r="J28" s="1" t="s">
        <v>23</v>
      </c>
      <c r="K28" s="2" t="s">
        <v>8</v>
      </c>
      <c r="L28" s="4">
        <v>1</v>
      </c>
      <c r="M28">
        <v>0</v>
      </c>
      <c r="N28" s="5">
        <v>0.9798</v>
      </c>
      <c r="O28" t="s">
        <v>166</v>
      </c>
      <c r="P28" t="s">
        <v>157</v>
      </c>
      <c r="R28" s="1" t="s">
        <v>511</v>
      </c>
      <c r="W28" s="13" t="s">
        <v>512</v>
      </c>
      <c r="X28" t="s">
        <v>513</v>
      </c>
      <c r="Y28">
        <v>26</v>
      </c>
      <c r="Z28" s="10"/>
      <c r="AG28" t="s">
        <v>743</v>
      </c>
      <c r="AH28" s="14"/>
      <c r="AI28" s="14"/>
      <c r="AJ28" s="14"/>
      <c r="AK28" s="14"/>
      <c r="AL28" s="14"/>
      <c r="AM28" s="14"/>
      <c r="AN28" s="14"/>
      <c r="AP28" s="8" t="s">
        <v>1357</v>
      </c>
      <c r="AQ28" s="2" t="s">
        <v>270</v>
      </c>
      <c r="AR28" s="4">
        <v>0.99</v>
      </c>
      <c r="AS28">
        <v>0</v>
      </c>
      <c r="AT28" s="5">
        <v>0.65690000000000004</v>
      </c>
      <c r="AU28" s="13" t="s">
        <v>801</v>
      </c>
      <c r="AV28" t="s">
        <v>157</v>
      </c>
      <c r="AW28">
        <v>18</v>
      </c>
      <c r="AX28" s="3" t="s">
        <v>9</v>
      </c>
      <c r="AY28" s="2" t="s">
        <v>8</v>
      </c>
      <c r="AZ28" s="4">
        <v>0.91</v>
      </c>
      <c r="BA28">
        <v>0</v>
      </c>
      <c r="BB28" s="5">
        <v>0.98619999999999997</v>
      </c>
      <c r="BC28" s="13" t="s">
        <v>717</v>
      </c>
      <c r="BD28" t="s">
        <v>157</v>
      </c>
      <c r="BE28">
        <v>26</v>
      </c>
      <c r="BF28" s="10"/>
      <c r="BM28">
        <v>3</v>
      </c>
      <c r="BN28" s="10"/>
      <c r="BV28" s="1" t="s">
        <v>30</v>
      </c>
      <c r="BW28" s="2" t="s">
        <v>8</v>
      </c>
      <c r="BX28" s="4">
        <v>0.9</v>
      </c>
      <c r="BY28">
        <v>0</v>
      </c>
      <c r="BZ28" s="5">
        <v>0.92630000000000001</v>
      </c>
      <c r="CA28" t="s">
        <v>170</v>
      </c>
      <c r="CB28" t="s">
        <v>157</v>
      </c>
    </row>
    <row r="29" spans="1:80" ht="16" customHeight="1" x14ac:dyDescent="0.2">
      <c r="B29" s="3" t="s">
        <v>35</v>
      </c>
      <c r="C29" s="2" t="s">
        <v>36</v>
      </c>
      <c r="D29" s="4">
        <v>0.64</v>
      </c>
      <c r="E29" s="7">
        <v>8.9999999999999997E-22</v>
      </c>
      <c r="F29" s="5">
        <v>0.46</v>
      </c>
      <c r="G29" t="s">
        <v>163</v>
      </c>
      <c r="H29" t="s">
        <v>157</v>
      </c>
      <c r="I29" t="s">
        <v>3</v>
      </c>
      <c r="J29" s="14"/>
      <c r="K29" s="14"/>
      <c r="L29" s="14"/>
      <c r="M29" s="14"/>
      <c r="N29" s="14"/>
      <c r="O29" s="14"/>
      <c r="P29" s="14"/>
      <c r="R29" s="6" t="s">
        <v>109</v>
      </c>
      <c r="W29" t="s">
        <v>514</v>
      </c>
      <c r="X29" t="s">
        <v>311</v>
      </c>
      <c r="Y29">
        <v>27</v>
      </c>
      <c r="Z29" s="3" t="s">
        <v>9</v>
      </c>
      <c r="AA29" s="2" t="s">
        <v>8</v>
      </c>
      <c r="AB29" s="4">
        <v>0.99</v>
      </c>
      <c r="AC29">
        <v>0</v>
      </c>
      <c r="AD29" s="5">
        <v>0.99309999999999998</v>
      </c>
      <c r="AE29" s="13" t="s">
        <v>350</v>
      </c>
      <c r="AF29" t="s">
        <v>157</v>
      </c>
      <c r="AH29" s="3" t="s">
        <v>1314</v>
      </c>
      <c r="AI29" s="2" t="s">
        <v>90</v>
      </c>
      <c r="AJ29" s="4">
        <v>0.64</v>
      </c>
      <c r="AK29" s="7">
        <v>4.9999999999999997E-12</v>
      </c>
      <c r="AL29" s="5">
        <v>0.44869999999999999</v>
      </c>
      <c r="AM29" s="13" t="s">
        <v>163</v>
      </c>
      <c r="AN29" t="s">
        <v>157</v>
      </c>
      <c r="AO29" s="12" t="s">
        <v>1023</v>
      </c>
      <c r="AP29" s="14"/>
      <c r="AQ29" s="14"/>
      <c r="AR29" s="14"/>
      <c r="AS29" s="14"/>
      <c r="AT29" s="14"/>
      <c r="AU29" s="14"/>
      <c r="AV29" s="14"/>
      <c r="AW29">
        <v>19</v>
      </c>
      <c r="AX29" s="1" t="s">
        <v>118</v>
      </c>
      <c r="BC29" s="13" t="s">
        <v>379</v>
      </c>
      <c r="BD29" t="s">
        <v>477</v>
      </c>
      <c r="BE29">
        <v>27</v>
      </c>
      <c r="BF29" s="6" t="s">
        <v>123</v>
      </c>
      <c r="BG29" s="2" t="s">
        <v>8</v>
      </c>
      <c r="BH29" s="4">
        <v>1</v>
      </c>
      <c r="BI29" s="7">
        <v>5.0000000000000002E-43</v>
      </c>
      <c r="BJ29" s="5">
        <v>0.89529999999999998</v>
      </c>
      <c r="BK29" t="s">
        <v>157</v>
      </c>
      <c r="BL29" t="s">
        <v>157</v>
      </c>
      <c r="BM29">
        <v>4</v>
      </c>
      <c r="BN29" s="6" t="s">
        <v>1548</v>
      </c>
      <c r="BO29" s="2" t="s">
        <v>144</v>
      </c>
      <c r="BP29" s="4">
        <v>0.39</v>
      </c>
      <c r="BQ29" s="7">
        <v>2.0000000000000002E-5</v>
      </c>
      <c r="BR29" s="5">
        <v>0.33040000000000003</v>
      </c>
      <c r="BS29" t="s">
        <v>157</v>
      </c>
      <c r="BT29" t="s">
        <v>157</v>
      </c>
      <c r="BV29" s="1" t="s">
        <v>29</v>
      </c>
      <c r="BW29" s="2" t="s">
        <v>8</v>
      </c>
      <c r="BX29" s="4">
        <v>1</v>
      </c>
      <c r="BY29">
        <v>0</v>
      </c>
      <c r="BZ29" s="5">
        <v>0.98309999999999997</v>
      </c>
      <c r="CA29" t="s">
        <v>169</v>
      </c>
      <c r="CB29" t="s">
        <v>157</v>
      </c>
    </row>
    <row r="30" spans="1:80" ht="16" customHeight="1" x14ac:dyDescent="0.2">
      <c r="B30" s="3" t="s">
        <v>35</v>
      </c>
      <c r="C30" s="2" t="s">
        <v>36</v>
      </c>
      <c r="D30" s="4">
        <v>0.47</v>
      </c>
      <c r="E30" s="7">
        <v>3E-10</v>
      </c>
      <c r="F30" s="5">
        <v>0.4909</v>
      </c>
      <c r="G30" t="s">
        <v>163</v>
      </c>
      <c r="H30" t="s">
        <v>157</v>
      </c>
      <c r="J30" s="3" t="s">
        <v>9</v>
      </c>
      <c r="K30" s="2" t="s">
        <v>8</v>
      </c>
      <c r="L30" s="4">
        <v>0.99</v>
      </c>
      <c r="M30">
        <v>0</v>
      </c>
      <c r="N30" s="5">
        <v>0.99280000000000002</v>
      </c>
      <c r="O30" s="13" t="s">
        <v>346</v>
      </c>
      <c r="P30" t="s">
        <v>157</v>
      </c>
      <c r="R30" s="1" t="s">
        <v>314</v>
      </c>
      <c r="S30" s="2" t="s">
        <v>8</v>
      </c>
      <c r="T30" s="4">
        <v>0.96</v>
      </c>
      <c r="U30">
        <v>0</v>
      </c>
      <c r="V30" s="5">
        <v>0.95150000000000001</v>
      </c>
      <c r="W30" t="s">
        <v>515</v>
      </c>
      <c r="X30" t="s">
        <v>157</v>
      </c>
      <c r="Y30">
        <v>28</v>
      </c>
      <c r="Z30" s="6" t="s">
        <v>1098</v>
      </c>
      <c r="AA30" s="2" t="s">
        <v>8</v>
      </c>
      <c r="AB30" s="4">
        <v>1</v>
      </c>
      <c r="AC30">
        <v>0</v>
      </c>
      <c r="AD30" s="5">
        <v>0.99839999999999995</v>
      </c>
      <c r="AH30" s="3" t="s">
        <v>1312</v>
      </c>
      <c r="AI30" s="2" t="s">
        <v>92</v>
      </c>
      <c r="AJ30" s="4">
        <v>0.86</v>
      </c>
      <c r="AK30" s="7">
        <v>7.9999999999999998E-16</v>
      </c>
      <c r="AL30" s="5">
        <v>0.4304</v>
      </c>
      <c r="AM30" s="13" t="s">
        <v>163</v>
      </c>
      <c r="AN30" t="s">
        <v>157</v>
      </c>
      <c r="AP30" s="3" t="s">
        <v>1302</v>
      </c>
      <c r="AQ30" s="2" t="s">
        <v>8</v>
      </c>
      <c r="AR30" s="4">
        <v>0.7</v>
      </c>
      <c r="AS30" s="7">
        <v>6.0000000000000001E-64</v>
      </c>
      <c r="AT30" s="5">
        <v>0.68279999999999996</v>
      </c>
      <c r="AU30" s="13" t="s">
        <v>163</v>
      </c>
      <c r="AV30" t="s">
        <v>157</v>
      </c>
      <c r="AW30">
        <v>20</v>
      </c>
      <c r="AX30" s="1" t="s">
        <v>9</v>
      </c>
      <c r="AY30" s="2" t="s">
        <v>8</v>
      </c>
      <c r="AZ30" s="4">
        <v>0.74</v>
      </c>
      <c r="BA30">
        <v>0</v>
      </c>
      <c r="BB30" s="5">
        <v>0.90620000000000001</v>
      </c>
      <c r="BC30" s="13" t="s">
        <v>380</v>
      </c>
      <c r="BD30" t="s">
        <v>157</v>
      </c>
      <c r="BE30">
        <v>28</v>
      </c>
      <c r="BF30" s="6" t="s">
        <v>1581</v>
      </c>
      <c r="BG30" s="2" t="s">
        <v>90</v>
      </c>
      <c r="BH30" s="4">
        <v>0.56000000000000005</v>
      </c>
      <c r="BI30" s="7">
        <v>1E-8</v>
      </c>
      <c r="BJ30" s="5">
        <v>0.9355</v>
      </c>
      <c r="BK30" t="s">
        <v>157</v>
      </c>
      <c r="BL30" t="s">
        <v>157</v>
      </c>
      <c r="BM30">
        <v>5</v>
      </c>
      <c r="BN30" s="1" t="s">
        <v>593</v>
      </c>
      <c r="BS30" t="s">
        <v>1024</v>
      </c>
      <c r="BT30" t="s">
        <v>678</v>
      </c>
      <c r="BV30" s="1" t="s">
        <v>79</v>
      </c>
      <c r="CA30" t="s">
        <v>159</v>
      </c>
      <c r="CB30" t="s">
        <v>205</v>
      </c>
    </row>
    <row r="31" spans="1:80" ht="16" customHeight="1" x14ac:dyDescent="0.2">
      <c r="B31" s="3" t="s">
        <v>37</v>
      </c>
      <c r="C31" s="2" t="s">
        <v>36</v>
      </c>
      <c r="D31" s="4">
        <v>0.89</v>
      </c>
      <c r="E31" s="7">
        <v>5.0000000000000002E-11</v>
      </c>
      <c r="F31" s="5">
        <v>0.36170000000000002</v>
      </c>
      <c r="G31" t="s">
        <v>163</v>
      </c>
      <c r="H31" t="s">
        <v>157</v>
      </c>
      <c r="J31" s="6" t="s">
        <v>12</v>
      </c>
      <c r="O31" t="s">
        <v>157</v>
      </c>
      <c r="P31" t="s">
        <v>160</v>
      </c>
      <c r="Q31" s="11" t="s">
        <v>516</v>
      </c>
      <c r="R31" s="14"/>
      <c r="S31" s="14"/>
      <c r="T31" s="14"/>
      <c r="U31" s="14"/>
      <c r="V31" s="14"/>
      <c r="W31" s="14"/>
      <c r="X31" s="14"/>
      <c r="Y31">
        <v>29</v>
      </c>
      <c r="Z31" s="6" t="s">
        <v>1098</v>
      </c>
      <c r="AA31" s="2" t="s">
        <v>8</v>
      </c>
      <c r="AB31" s="4">
        <v>0.42</v>
      </c>
      <c r="AC31" s="7">
        <v>8.9999999999999995E-51</v>
      </c>
      <c r="AD31" s="5">
        <v>0.98850000000000005</v>
      </c>
      <c r="AH31" s="1" t="s">
        <v>314</v>
      </c>
      <c r="AI31" s="2" t="s">
        <v>8</v>
      </c>
      <c r="AJ31" s="4">
        <v>0.92</v>
      </c>
      <c r="AK31" s="7">
        <v>1.9999999999999999E-147</v>
      </c>
      <c r="AL31" s="5">
        <v>0.98629999999999995</v>
      </c>
      <c r="AM31" s="13" t="s">
        <v>316</v>
      </c>
      <c r="AN31" t="s">
        <v>157</v>
      </c>
      <c r="AP31" s="8" t="s">
        <v>1358</v>
      </c>
      <c r="AQ31" s="2" t="s">
        <v>1359</v>
      </c>
      <c r="AR31" s="4">
        <v>1</v>
      </c>
      <c r="AS31">
        <v>0</v>
      </c>
      <c r="AT31" s="5">
        <v>0.81889999999999996</v>
      </c>
      <c r="AU31" s="13" t="s">
        <v>1320</v>
      </c>
      <c r="AV31" t="s">
        <v>157</v>
      </c>
      <c r="AW31">
        <v>21</v>
      </c>
      <c r="AX31" s="6" t="s">
        <v>1083</v>
      </c>
      <c r="AY31" s="2" t="s">
        <v>550</v>
      </c>
      <c r="AZ31" s="4">
        <v>0.83</v>
      </c>
      <c r="BA31" s="7">
        <v>9.9999999999999993E-40</v>
      </c>
      <c r="BB31" s="5">
        <v>0.58020000000000005</v>
      </c>
      <c r="BC31" s="13" t="s">
        <v>157</v>
      </c>
      <c r="BD31" t="s">
        <v>157</v>
      </c>
      <c r="BE31">
        <v>29</v>
      </c>
      <c r="BF31" s="6" t="s">
        <v>123</v>
      </c>
      <c r="BG31" s="2" t="s">
        <v>8</v>
      </c>
      <c r="BH31" s="4">
        <v>0.82</v>
      </c>
      <c r="BI31" s="7">
        <v>3.9999999999999999E-16</v>
      </c>
      <c r="BJ31" s="5">
        <v>1</v>
      </c>
      <c r="BK31" t="s">
        <v>157</v>
      </c>
      <c r="BL31" t="s">
        <v>157</v>
      </c>
      <c r="BM31">
        <f>BM30+1</f>
        <v>6</v>
      </c>
      <c r="BN31" s="6" t="s">
        <v>121</v>
      </c>
      <c r="BO31" s="2" t="s">
        <v>122</v>
      </c>
      <c r="BP31" s="4">
        <v>0.83</v>
      </c>
      <c r="BQ31" s="7">
        <v>3.9999999999999998E-23</v>
      </c>
      <c r="BR31" s="5">
        <v>0.40279999999999999</v>
      </c>
      <c r="BS31" t="s">
        <v>157</v>
      </c>
      <c r="BT31" t="s">
        <v>157</v>
      </c>
      <c r="BV31" s="6" t="s">
        <v>26</v>
      </c>
      <c r="CA31" t="s">
        <v>157</v>
      </c>
      <c r="CB31" t="s">
        <v>168</v>
      </c>
    </row>
    <row r="32" spans="1:80" ht="16" customHeight="1" x14ac:dyDescent="0.2">
      <c r="B32" s="1" t="s">
        <v>32</v>
      </c>
      <c r="G32" t="s">
        <v>172</v>
      </c>
      <c r="H32" t="s">
        <v>157</v>
      </c>
      <c r="J32" s="6" t="s">
        <v>12</v>
      </c>
      <c r="O32" t="s">
        <v>157</v>
      </c>
      <c r="P32" t="s">
        <v>161</v>
      </c>
      <c r="Q32">
        <v>1</v>
      </c>
      <c r="R32" s="6" t="s">
        <v>554</v>
      </c>
      <c r="S32" s="2" t="s">
        <v>8</v>
      </c>
      <c r="T32" s="4">
        <v>0.89</v>
      </c>
      <c r="U32" s="7">
        <v>1E-26</v>
      </c>
      <c r="V32" s="5">
        <v>0.91379999999999995</v>
      </c>
      <c r="W32" t="s">
        <v>157</v>
      </c>
      <c r="X32" t="s">
        <v>157</v>
      </c>
      <c r="Y32">
        <v>30</v>
      </c>
      <c r="Z32" s="10"/>
      <c r="AH32" s="6" t="s">
        <v>109</v>
      </c>
      <c r="AM32" s="13" t="s">
        <v>310</v>
      </c>
      <c r="AN32" t="s">
        <v>217</v>
      </c>
      <c r="AP32" s="6" t="s">
        <v>1322</v>
      </c>
      <c r="AU32" s="13" t="s">
        <v>157</v>
      </c>
      <c r="AV32" t="s">
        <v>1321</v>
      </c>
      <c r="AW32">
        <v>22</v>
      </c>
      <c r="AX32" s="10"/>
      <c r="BE32">
        <v>30</v>
      </c>
      <c r="BF32" s="6" t="s">
        <v>123</v>
      </c>
      <c r="BG32" s="2" t="s">
        <v>8</v>
      </c>
      <c r="BH32" s="4">
        <v>0.95</v>
      </c>
      <c r="BI32" s="7">
        <v>9.9999999999999994E-30</v>
      </c>
      <c r="BJ32" s="5">
        <v>0.9355</v>
      </c>
      <c r="BK32" t="s">
        <v>157</v>
      </c>
      <c r="BL32" t="s">
        <v>157</v>
      </c>
      <c r="BM32">
        <f t="shared" ref="BM32:BM64" si="0">BM31+1</f>
        <v>7</v>
      </c>
      <c r="BN32" s="10"/>
      <c r="BU32" s="11" t="s">
        <v>4</v>
      </c>
      <c r="BV32" s="14"/>
      <c r="BW32" s="14"/>
      <c r="BX32" s="14"/>
      <c r="BY32" s="14"/>
      <c r="BZ32" s="14"/>
      <c r="CA32" s="14"/>
      <c r="CB32" s="14"/>
    </row>
    <row r="33" spans="1:80" ht="16" customHeight="1" x14ac:dyDescent="0.2">
      <c r="B33" s="1" t="s">
        <v>33</v>
      </c>
      <c r="G33" s="13" t="s">
        <v>340</v>
      </c>
      <c r="H33" t="s">
        <v>173</v>
      </c>
      <c r="J33" s="6" t="s">
        <v>11</v>
      </c>
      <c r="O33" t="s">
        <v>157</v>
      </c>
      <c r="P33" t="s">
        <v>304</v>
      </c>
      <c r="Q33">
        <v>2</v>
      </c>
      <c r="R33" s="6" t="s">
        <v>11</v>
      </c>
      <c r="W33" t="s">
        <v>157</v>
      </c>
      <c r="X33" t="s">
        <v>304</v>
      </c>
      <c r="Y33">
        <v>31</v>
      </c>
      <c r="Z33" s="10"/>
      <c r="AH33" s="1" t="s">
        <v>84</v>
      </c>
      <c r="AM33" s="13" t="s">
        <v>348</v>
      </c>
      <c r="AN33" t="s">
        <v>209</v>
      </c>
      <c r="AP33" s="1" t="s">
        <v>1322</v>
      </c>
      <c r="AU33" s="13" t="s">
        <v>1323</v>
      </c>
      <c r="AV33" t="s">
        <v>1324</v>
      </c>
      <c r="AW33">
        <v>23</v>
      </c>
      <c r="AX33" s="1" t="s">
        <v>119</v>
      </c>
      <c r="BC33" s="13" t="s">
        <v>226</v>
      </c>
      <c r="BD33" t="s">
        <v>760</v>
      </c>
      <c r="BE33">
        <v>31</v>
      </c>
      <c r="BF33" s="6" t="s">
        <v>123</v>
      </c>
      <c r="BG33" s="2" t="s">
        <v>8</v>
      </c>
      <c r="BH33" s="4">
        <v>0.86</v>
      </c>
      <c r="BI33" s="7">
        <v>9.9999999999999994E-30</v>
      </c>
      <c r="BJ33" s="5">
        <v>0.84060000000000001</v>
      </c>
      <c r="BK33" t="s">
        <v>157</v>
      </c>
      <c r="BL33" t="s">
        <v>157</v>
      </c>
      <c r="BM33">
        <f t="shared" si="0"/>
        <v>8</v>
      </c>
      <c r="BN33" s="6" t="s">
        <v>1605</v>
      </c>
      <c r="BO33" s="2" t="s">
        <v>8</v>
      </c>
      <c r="BP33" s="4">
        <v>0.92</v>
      </c>
      <c r="BQ33" s="7">
        <v>2E-91</v>
      </c>
      <c r="BR33" s="5">
        <v>0.90969999999999995</v>
      </c>
      <c r="BS33" t="s">
        <v>157</v>
      </c>
      <c r="BT33" t="s">
        <v>157</v>
      </c>
      <c r="BU33">
        <v>1</v>
      </c>
      <c r="BV33" s="6"/>
    </row>
    <row r="34" spans="1:80" ht="16" customHeight="1" x14ac:dyDescent="0.2">
      <c r="A34" s="11" t="s">
        <v>34</v>
      </c>
      <c r="B34" s="14"/>
      <c r="C34" s="14"/>
      <c r="D34" s="14"/>
      <c r="E34" s="14"/>
      <c r="F34" s="14"/>
      <c r="G34" s="14"/>
      <c r="H34" s="14"/>
      <c r="J34" s="1" t="s">
        <v>2</v>
      </c>
      <c r="O34" t="s">
        <v>305</v>
      </c>
      <c r="P34" t="s">
        <v>306</v>
      </c>
      <c r="Q34">
        <v>3</v>
      </c>
      <c r="R34" s="10"/>
      <c r="Y34">
        <v>32</v>
      </c>
      <c r="Z34" s="10"/>
      <c r="AH34" s="1" t="s">
        <v>85</v>
      </c>
      <c r="AM34" s="13" t="s">
        <v>347</v>
      </c>
      <c r="AN34" t="s">
        <v>210</v>
      </c>
      <c r="AP34" s="1" t="s">
        <v>80</v>
      </c>
      <c r="AU34" s="13" t="s">
        <v>1325</v>
      </c>
      <c r="AV34" t="s">
        <v>1326</v>
      </c>
      <c r="AW34">
        <v>24</v>
      </c>
      <c r="AX34" s="6" t="s">
        <v>1316</v>
      </c>
      <c r="AY34" s="2" t="s">
        <v>129</v>
      </c>
      <c r="AZ34" s="4">
        <v>0.98</v>
      </c>
      <c r="BA34" s="7">
        <v>5.0000000000000003E-34</v>
      </c>
      <c r="BB34" s="5">
        <v>0.84</v>
      </c>
      <c r="BC34" s="13" t="s">
        <v>157</v>
      </c>
      <c r="BD34" t="s">
        <v>157</v>
      </c>
      <c r="BE34">
        <v>32</v>
      </c>
      <c r="BF34" s="6" t="s">
        <v>123</v>
      </c>
      <c r="BG34" s="2" t="s">
        <v>8</v>
      </c>
      <c r="BH34" s="4">
        <v>0.72</v>
      </c>
      <c r="BI34" s="7">
        <v>3.9999999999999998E-20</v>
      </c>
      <c r="BJ34" s="5">
        <v>1</v>
      </c>
      <c r="BK34" t="s">
        <v>157</v>
      </c>
      <c r="BL34" t="s">
        <v>157</v>
      </c>
      <c r="BM34">
        <f t="shared" si="0"/>
        <v>9</v>
      </c>
      <c r="BN34" s="6" t="s">
        <v>1605</v>
      </c>
      <c r="BO34" s="2" t="s">
        <v>8</v>
      </c>
      <c r="BP34" s="4">
        <v>0.72</v>
      </c>
      <c r="BQ34" s="7">
        <v>3.9999999999999998E-20</v>
      </c>
      <c r="BR34" s="5">
        <v>1</v>
      </c>
      <c r="BS34" t="s">
        <v>157</v>
      </c>
      <c r="BT34" t="s">
        <v>157</v>
      </c>
      <c r="BU34">
        <f>BU33+1</f>
        <v>2</v>
      </c>
      <c r="BV34" s="6"/>
    </row>
    <row r="35" spans="1:80" ht="16" customHeight="1" x14ac:dyDescent="0.2">
      <c r="A35">
        <v>1</v>
      </c>
      <c r="B35" s="6" t="s">
        <v>93</v>
      </c>
      <c r="C35" s="2" t="s">
        <v>8</v>
      </c>
      <c r="D35" s="4">
        <v>0.34</v>
      </c>
      <c r="E35" s="7">
        <v>8.0000000000000003E-25</v>
      </c>
      <c r="F35" s="5">
        <v>0.8125</v>
      </c>
      <c r="G35" t="s">
        <v>157</v>
      </c>
      <c r="H35" t="s">
        <v>157</v>
      </c>
      <c r="J35" s="1" t="s">
        <v>10</v>
      </c>
      <c r="K35" s="2" t="s">
        <v>8</v>
      </c>
      <c r="L35" s="4">
        <v>1</v>
      </c>
      <c r="M35">
        <v>0</v>
      </c>
      <c r="N35" s="5">
        <v>0.99550000000000005</v>
      </c>
      <c r="O35" t="s">
        <v>156</v>
      </c>
      <c r="P35" t="s">
        <v>157</v>
      </c>
      <c r="Q35">
        <v>4</v>
      </c>
      <c r="R35" s="10"/>
      <c r="Y35">
        <v>33</v>
      </c>
      <c r="Z35" s="10"/>
      <c r="AH35" s="6" t="s">
        <v>86</v>
      </c>
      <c r="AM35" s="13" t="s">
        <v>744</v>
      </c>
      <c r="AN35" t="s">
        <v>745</v>
      </c>
      <c r="AP35" s="6" t="s">
        <v>1327</v>
      </c>
      <c r="AU35" s="13" t="s">
        <v>157</v>
      </c>
      <c r="AV35" t="s">
        <v>1328</v>
      </c>
      <c r="AW35">
        <v>25</v>
      </c>
      <c r="AX35" s="6" t="s">
        <v>1302</v>
      </c>
      <c r="AY35" s="2" t="s">
        <v>131</v>
      </c>
      <c r="AZ35" s="4">
        <v>0.83</v>
      </c>
      <c r="BA35" s="7">
        <v>3E-11</v>
      </c>
      <c r="BB35" s="5">
        <v>0.42049999999999998</v>
      </c>
      <c r="BC35" s="13" t="s">
        <v>157</v>
      </c>
      <c r="BD35" t="s">
        <v>157</v>
      </c>
      <c r="BE35">
        <v>33</v>
      </c>
      <c r="BF35" s="6" t="s">
        <v>123</v>
      </c>
      <c r="BG35" s="2" t="s">
        <v>8</v>
      </c>
      <c r="BH35" s="4">
        <v>0.92</v>
      </c>
      <c r="BI35" s="7">
        <v>2E-91</v>
      </c>
      <c r="BJ35" s="5">
        <v>0.90969999999999995</v>
      </c>
      <c r="BK35" t="s">
        <v>157</v>
      </c>
      <c r="BL35" t="s">
        <v>157</v>
      </c>
      <c r="BM35">
        <f t="shared" si="0"/>
        <v>10</v>
      </c>
      <c r="BN35" s="6" t="s">
        <v>1605</v>
      </c>
      <c r="BO35" s="2" t="s">
        <v>8</v>
      </c>
      <c r="BP35" s="4">
        <v>0.86</v>
      </c>
      <c r="BQ35" s="7">
        <v>9.9999999999999994E-30</v>
      </c>
      <c r="BR35" s="5">
        <v>0.84060000000000001</v>
      </c>
      <c r="BS35" t="s">
        <v>157</v>
      </c>
      <c r="BT35" t="s">
        <v>157</v>
      </c>
      <c r="BU35">
        <f t="shared" ref="BU35:BU60" si="1">BU34+1</f>
        <v>3</v>
      </c>
      <c r="BV35" s="6"/>
    </row>
    <row r="36" spans="1:80" ht="16" customHeight="1" x14ac:dyDescent="0.2">
      <c r="A36">
        <v>2</v>
      </c>
      <c r="B36" s="6" t="s">
        <v>93</v>
      </c>
      <c r="C36" s="2" t="s">
        <v>8</v>
      </c>
      <c r="D36" s="4">
        <v>0.65</v>
      </c>
      <c r="E36">
        <v>0</v>
      </c>
      <c r="F36" s="5">
        <v>0.9526</v>
      </c>
      <c r="G36" t="s">
        <v>157</v>
      </c>
      <c r="H36" t="s">
        <v>157</v>
      </c>
      <c r="I36" t="s">
        <v>307</v>
      </c>
      <c r="J36" s="14"/>
      <c r="K36" s="14"/>
      <c r="L36" s="14"/>
      <c r="M36" s="14"/>
      <c r="N36" s="14"/>
      <c r="O36" s="14"/>
      <c r="P36" s="14"/>
      <c r="Q36">
        <v>5</v>
      </c>
      <c r="R36" s="10"/>
      <c r="Y36">
        <v>34</v>
      </c>
      <c r="Z36" s="10"/>
      <c r="AG36" s="12" t="s">
        <v>746</v>
      </c>
      <c r="AH36" s="14"/>
      <c r="AI36" s="14"/>
      <c r="AJ36" s="14"/>
      <c r="AK36" s="14"/>
      <c r="AL36" s="14"/>
      <c r="AM36" s="14"/>
      <c r="AN36" s="14"/>
      <c r="AP36" s="1" t="s">
        <v>585</v>
      </c>
      <c r="AU36" s="13" t="s">
        <v>497</v>
      </c>
      <c r="AV36" t="s">
        <v>586</v>
      </c>
      <c r="AW36">
        <v>26</v>
      </c>
      <c r="AX36" s="6" t="s">
        <v>132</v>
      </c>
      <c r="AY36" s="2" t="s">
        <v>8</v>
      </c>
      <c r="AZ36" s="4">
        <v>0.89</v>
      </c>
      <c r="BA36" s="7">
        <v>2E-90</v>
      </c>
      <c r="BB36" s="5">
        <v>0.9859</v>
      </c>
      <c r="BC36" s="13" t="s">
        <v>157</v>
      </c>
      <c r="BD36" t="s">
        <v>157</v>
      </c>
      <c r="BE36">
        <v>34</v>
      </c>
      <c r="BF36" s="10"/>
      <c r="BM36">
        <f t="shared" si="0"/>
        <v>11</v>
      </c>
      <c r="BN36" s="6" t="s">
        <v>1605</v>
      </c>
      <c r="BO36" s="2" t="s">
        <v>8</v>
      </c>
      <c r="BP36" s="4">
        <v>0.95</v>
      </c>
      <c r="BQ36" s="7">
        <v>9.9999999999999994E-30</v>
      </c>
      <c r="BR36" s="5">
        <v>0.9355</v>
      </c>
      <c r="BS36" t="s">
        <v>157</v>
      </c>
      <c r="BT36" t="s">
        <v>157</v>
      </c>
      <c r="BU36">
        <f t="shared" si="1"/>
        <v>4</v>
      </c>
      <c r="BV36" s="6"/>
    </row>
    <row r="37" spans="1:80" ht="16" customHeight="1" x14ac:dyDescent="0.2">
      <c r="A37">
        <v>3</v>
      </c>
      <c r="B37" s="10"/>
      <c r="J37" s="3" t="s">
        <v>312</v>
      </c>
      <c r="K37" s="2" t="s">
        <v>313</v>
      </c>
      <c r="L37" s="4">
        <v>0.86</v>
      </c>
      <c r="M37" s="7">
        <v>4.9999999999999999E-17</v>
      </c>
      <c r="N37" s="5">
        <v>0.50629999999999997</v>
      </c>
      <c r="O37" t="s">
        <v>163</v>
      </c>
      <c r="P37" t="s">
        <v>157</v>
      </c>
      <c r="Q37">
        <v>6</v>
      </c>
      <c r="R37" s="10"/>
      <c r="Y37">
        <v>35</v>
      </c>
      <c r="Z37" s="6" t="s">
        <v>11</v>
      </c>
      <c r="AE37" t="s">
        <v>157</v>
      </c>
      <c r="AF37" t="s">
        <v>304</v>
      </c>
      <c r="AH37" s="3" t="s">
        <v>1083</v>
      </c>
      <c r="AI37" s="2" t="s">
        <v>8</v>
      </c>
      <c r="AJ37" s="4">
        <v>0.99</v>
      </c>
      <c r="AK37">
        <v>0</v>
      </c>
      <c r="AL37" s="5">
        <v>0.9647</v>
      </c>
      <c r="AM37" s="13" t="s">
        <v>456</v>
      </c>
      <c r="AN37" t="s">
        <v>157</v>
      </c>
      <c r="AP37" s="1" t="s">
        <v>1360</v>
      </c>
      <c r="AQ37" s="2" t="s">
        <v>8</v>
      </c>
      <c r="AR37" s="4">
        <v>0.99</v>
      </c>
      <c r="AS37" s="7">
        <v>1.9999999999999999E-60</v>
      </c>
      <c r="AT37" s="5">
        <v>0.98</v>
      </c>
      <c r="AU37" s="13" t="s">
        <v>587</v>
      </c>
      <c r="AV37" t="s">
        <v>157</v>
      </c>
      <c r="AW37">
        <v>27</v>
      </c>
      <c r="AX37" s="1" t="s">
        <v>132</v>
      </c>
      <c r="AY37" s="2" t="s">
        <v>8</v>
      </c>
      <c r="AZ37" s="4">
        <v>0.91</v>
      </c>
      <c r="BA37" s="7">
        <v>2E-109</v>
      </c>
      <c r="BB37" s="5">
        <v>0.99409999999999998</v>
      </c>
      <c r="BC37" t="s">
        <v>229</v>
      </c>
      <c r="BD37" t="s">
        <v>157</v>
      </c>
      <c r="BE37">
        <v>35</v>
      </c>
      <c r="BF37" s="6" t="s">
        <v>1300</v>
      </c>
      <c r="BG37" s="2" t="s">
        <v>122</v>
      </c>
      <c r="BH37" s="4">
        <v>0.83</v>
      </c>
      <c r="BI37" s="7">
        <v>3.9999999999999998E-23</v>
      </c>
      <c r="BJ37" s="5">
        <v>0.40279999999999999</v>
      </c>
      <c r="BK37" t="s">
        <v>157</v>
      </c>
      <c r="BL37" t="s">
        <v>157</v>
      </c>
      <c r="BM37">
        <f t="shared" si="0"/>
        <v>12</v>
      </c>
      <c r="BN37" s="6" t="s">
        <v>1605</v>
      </c>
      <c r="BO37" s="2" t="s">
        <v>8</v>
      </c>
      <c r="BP37" s="4">
        <v>0.82</v>
      </c>
      <c r="BQ37" s="7">
        <v>3.9999999999999999E-16</v>
      </c>
      <c r="BR37" s="5">
        <v>1</v>
      </c>
      <c r="BS37" t="s">
        <v>157</v>
      </c>
      <c r="BT37" t="s">
        <v>157</v>
      </c>
      <c r="BU37">
        <f t="shared" si="1"/>
        <v>5</v>
      </c>
      <c r="BV37" s="3" t="s">
        <v>116</v>
      </c>
      <c r="CA37" s="13" t="s">
        <v>471</v>
      </c>
      <c r="CB37" t="s">
        <v>221</v>
      </c>
    </row>
    <row r="38" spans="1:80" ht="16" customHeight="1" x14ac:dyDescent="0.2">
      <c r="A38">
        <v>4</v>
      </c>
      <c r="B38" s="10"/>
      <c r="J38" s="3" t="s">
        <v>89</v>
      </c>
      <c r="K38" s="2" t="s">
        <v>90</v>
      </c>
      <c r="L38" s="4">
        <v>0.64</v>
      </c>
      <c r="M38" s="7">
        <v>4.9999999999999997E-12</v>
      </c>
      <c r="N38" s="5">
        <v>0.44869999999999999</v>
      </c>
      <c r="O38" t="s">
        <v>163</v>
      </c>
      <c r="P38" t="s">
        <v>157</v>
      </c>
      <c r="Q38">
        <v>7</v>
      </c>
      <c r="R38" s="6" t="s">
        <v>555</v>
      </c>
      <c r="S38" s="2" t="s">
        <v>8</v>
      </c>
      <c r="T38" s="4">
        <v>0.42</v>
      </c>
      <c r="U38" s="7">
        <v>9.9999999999999997E-49</v>
      </c>
      <c r="V38" s="5">
        <v>0.96550000000000002</v>
      </c>
      <c r="W38" t="s">
        <v>157</v>
      </c>
      <c r="X38" t="s">
        <v>157</v>
      </c>
      <c r="Y38">
        <v>36</v>
      </c>
      <c r="Z38" s="10"/>
      <c r="AH38" s="8" t="s">
        <v>53</v>
      </c>
      <c r="AI38" s="2" t="s">
        <v>8</v>
      </c>
      <c r="AJ38" s="4">
        <v>0.88</v>
      </c>
      <c r="AK38">
        <v>0</v>
      </c>
      <c r="AL38" s="5">
        <v>0.98280000000000001</v>
      </c>
      <c r="AM38" s="13" t="s">
        <v>457</v>
      </c>
      <c r="AN38" t="s">
        <v>157</v>
      </c>
      <c r="AP38" s="6" t="s">
        <v>583</v>
      </c>
      <c r="AU38" s="13" t="s">
        <v>157</v>
      </c>
      <c r="AV38" t="s">
        <v>584</v>
      </c>
      <c r="AW38">
        <v>28</v>
      </c>
      <c r="AX38" s="6" t="s">
        <v>132</v>
      </c>
      <c r="AY38" s="2" t="s">
        <v>8</v>
      </c>
      <c r="AZ38" s="4">
        <v>0.96</v>
      </c>
      <c r="BA38" s="7">
        <v>1.9999999999999999E-157</v>
      </c>
      <c r="BB38" s="5">
        <v>0.99139999999999995</v>
      </c>
      <c r="BC38" t="s">
        <v>157</v>
      </c>
      <c r="BD38" t="s">
        <v>157</v>
      </c>
      <c r="BE38">
        <v>36</v>
      </c>
      <c r="BF38" s="1" t="s">
        <v>593</v>
      </c>
      <c r="BK38" t="s">
        <v>1024</v>
      </c>
      <c r="BL38" t="s">
        <v>678</v>
      </c>
      <c r="BM38">
        <f t="shared" si="0"/>
        <v>13</v>
      </c>
      <c r="BN38" s="6" t="s">
        <v>551</v>
      </c>
      <c r="BO38" s="2" t="s">
        <v>90</v>
      </c>
      <c r="BP38" s="4">
        <v>0.56000000000000005</v>
      </c>
      <c r="BQ38" s="7">
        <v>1E-8</v>
      </c>
      <c r="BR38" s="5">
        <v>0.9355</v>
      </c>
      <c r="BS38" t="s">
        <v>157</v>
      </c>
      <c r="BT38" t="s">
        <v>157</v>
      </c>
      <c r="BU38">
        <f t="shared" si="1"/>
        <v>6</v>
      </c>
      <c r="BV38" s="6"/>
    </row>
    <row r="39" spans="1:80" ht="16" customHeight="1" x14ac:dyDescent="0.2">
      <c r="A39">
        <v>5</v>
      </c>
      <c r="B39" s="10"/>
      <c r="J39" s="6" t="s">
        <v>86</v>
      </c>
      <c r="O39" t="s">
        <v>309</v>
      </c>
      <c r="P39" t="s">
        <v>308</v>
      </c>
      <c r="Q39">
        <v>8</v>
      </c>
      <c r="R39" s="6" t="s">
        <v>555</v>
      </c>
      <c r="S39" s="2" t="s">
        <v>8</v>
      </c>
      <c r="T39" s="4">
        <v>1</v>
      </c>
      <c r="U39">
        <v>0</v>
      </c>
      <c r="V39" s="5">
        <v>0.98129999999999995</v>
      </c>
      <c r="W39" t="s">
        <v>157</v>
      </c>
      <c r="X39" t="s">
        <v>157</v>
      </c>
      <c r="Y39">
        <v>37</v>
      </c>
      <c r="Z39" s="10"/>
      <c r="AH39" s="6" t="s">
        <v>110</v>
      </c>
      <c r="AM39" s="13" t="s">
        <v>157</v>
      </c>
      <c r="AN39" t="s">
        <v>453</v>
      </c>
      <c r="AP39" s="1" t="s">
        <v>1329</v>
      </c>
      <c r="AU39" s="13" t="s">
        <v>1330</v>
      </c>
      <c r="AV39" t="s">
        <v>1331</v>
      </c>
      <c r="AW39">
        <v>29</v>
      </c>
      <c r="AX39" s="1" t="s">
        <v>132</v>
      </c>
      <c r="AY39" s="2" t="s">
        <v>8</v>
      </c>
      <c r="AZ39" s="4">
        <v>0.99</v>
      </c>
      <c r="BA39" s="7">
        <v>2.0000000000000001E-127</v>
      </c>
      <c r="BB39" s="5">
        <v>0.98950000000000005</v>
      </c>
      <c r="BC39" t="s">
        <v>230</v>
      </c>
      <c r="BD39" t="s">
        <v>157</v>
      </c>
      <c r="BE39">
        <v>37</v>
      </c>
      <c r="BF39" s="6" t="s">
        <v>1548</v>
      </c>
      <c r="BG39" s="2" t="s">
        <v>144</v>
      </c>
      <c r="BH39" s="4">
        <v>0.39</v>
      </c>
      <c r="BI39" s="7">
        <v>2.0000000000000002E-5</v>
      </c>
      <c r="BJ39" s="5">
        <v>0.33040000000000003</v>
      </c>
      <c r="BK39" t="s">
        <v>157</v>
      </c>
      <c r="BL39" t="s">
        <v>157</v>
      </c>
      <c r="BM39">
        <f t="shared" si="0"/>
        <v>14</v>
      </c>
      <c r="BN39" s="6" t="s">
        <v>1605</v>
      </c>
      <c r="BO39" s="2" t="s">
        <v>8</v>
      </c>
      <c r="BP39" s="4">
        <v>1</v>
      </c>
      <c r="BQ39" s="7">
        <v>5.0000000000000002E-43</v>
      </c>
      <c r="BR39" s="5">
        <v>0.89529999999999998</v>
      </c>
      <c r="BS39" t="s">
        <v>157</v>
      </c>
      <c r="BT39" t="s">
        <v>157</v>
      </c>
      <c r="BU39">
        <f t="shared" si="1"/>
        <v>7</v>
      </c>
      <c r="BV39" s="6"/>
    </row>
    <row r="40" spans="1:80" ht="16" customHeight="1" x14ac:dyDescent="0.2">
      <c r="A40">
        <v>6</v>
      </c>
      <c r="B40" s="10"/>
      <c r="J40" s="1" t="s">
        <v>85</v>
      </c>
      <c r="O40" s="13" t="s">
        <v>347</v>
      </c>
      <c r="P40" t="s">
        <v>210</v>
      </c>
      <c r="Q40">
        <v>9</v>
      </c>
      <c r="R40" s="3" t="s">
        <v>9</v>
      </c>
      <c r="S40" s="2" t="s">
        <v>8</v>
      </c>
      <c r="T40" s="4">
        <v>0.99</v>
      </c>
      <c r="U40">
        <v>0</v>
      </c>
      <c r="V40" s="5">
        <v>0.97419999999999995</v>
      </c>
      <c r="W40" s="13" t="s">
        <v>517</v>
      </c>
      <c r="X40" t="s">
        <v>157</v>
      </c>
      <c r="Y40">
        <v>38</v>
      </c>
      <c r="Z40" s="10"/>
      <c r="AH40" s="6" t="s">
        <v>111</v>
      </c>
      <c r="AM40" s="13" t="s">
        <v>157</v>
      </c>
      <c r="AN40" t="s">
        <v>747</v>
      </c>
      <c r="AP40" s="1" t="s">
        <v>1332</v>
      </c>
      <c r="AU40" s="13" t="s">
        <v>1333</v>
      </c>
      <c r="AV40" t="s">
        <v>157</v>
      </c>
      <c r="AW40">
        <v>30</v>
      </c>
      <c r="AX40" s="6" t="s">
        <v>132</v>
      </c>
      <c r="AY40" s="2" t="s">
        <v>8</v>
      </c>
      <c r="AZ40" s="4">
        <v>1</v>
      </c>
      <c r="BA40" s="7">
        <v>8.0000000000000003E-42</v>
      </c>
      <c r="BB40" s="5">
        <v>1</v>
      </c>
      <c r="BC40" t="s">
        <v>157</v>
      </c>
      <c r="BD40" t="s">
        <v>157</v>
      </c>
      <c r="BE40">
        <v>38</v>
      </c>
      <c r="BF40" s="10"/>
      <c r="BM40">
        <f t="shared" si="0"/>
        <v>15</v>
      </c>
      <c r="BN40" s="10"/>
      <c r="BU40">
        <f t="shared" si="1"/>
        <v>8</v>
      </c>
      <c r="BV40" s="6"/>
    </row>
    <row r="41" spans="1:80" ht="16" customHeight="1" x14ac:dyDescent="0.2">
      <c r="A41">
        <v>7</v>
      </c>
      <c r="B41" s="10"/>
      <c r="J41" s="1" t="s">
        <v>84</v>
      </c>
      <c r="O41" s="13" t="s">
        <v>348</v>
      </c>
      <c r="P41" t="s">
        <v>209</v>
      </c>
      <c r="Q41">
        <v>10</v>
      </c>
      <c r="R41" s="10"/>
      <c r="Y41">
        <v>39</v>
      </c>
      <c r="Z41" s="6" t="s">
        <v>1099</v>
      </c>
      <c r="AA41" s="2" t="s">
        <v>8</v>
      </c>
      <c r="AB41" s="4">
        <v>1</v>
      </c>
      <c r="AC41">
        <v>0</v>
      </c>
      <c r="AD41" s="5">
        <v>0.98519999999999996</v>
      </c>
      <c r="AH41" s="6" t="s">
        <v>109</v>
      </c>
      <c r="AM41" s="13" t="s">
        <v>452</v>
      </c>
      <c r="AN41" t="s">
        <v>748</v>
      </c>
      <c r="AP41" s="1" t="s">
        <v>1334</v>
      </c>
      <c r="AU41" s="13" t="s">
        <v>1335</v>
      </c>
      <c r="AV41" t="s">
        <v>1336</v>
      </c>
      <c r="AW41">
        <v>31</v>
      </c>
      <c r="AX41" s="6" t="s">
        <v>133</v>
      </c>
      <c r="AY41" s="2" t="s">
        <v>134</v>
      </c>
      <c r="AZ41" s="4">
        <v>0.91</v>
      </c>
      <c r="BA41" s="7">
        <v>6.9999999999999997E-31</v>
      </c>
      <c r="BB41" s="5">
        <v>0.33889999999999998</v>
      </c>
      <c r="BC41" t="s">
        <v>157</v>
      </c>
      <c r="BD41" t="s">
        <v>157</v>
      </c>
      <c r="BE41">
        <v>39</v>
      </c>
      <c r="BF41" s="6" t="s">
        <v>293</v>
      </c>
      <c r="BG41" s="2" t="s">
        <v>8</v>
      </c>
      <c r="BH41" s="4">
        <v>1</v>
      </c>
      <c r="BI41" s="7">
        <v>2.9999999999999998E-25</v>
      </c>
      <c r="BJ41" s="5">
        <v>1</v>
      </c>
      <c r="BK41" t="s">
        <v>157</v>
      </c>
      <c r="BL41" t="s">
        <v>157</v>
      </c>
      <c r="BM41">
        <f t="shared" si="0"/>
        <v>16</v>
      </c>
      <c r="BN41" s="1" t="s">
        <v>124</v>
      </c>
      <c r="BO41" s="2" t="s">
        <v>125</v>
      </c>
      <c r="BP41" s="4">
        <v>0.95</v>
      </c>
      <c r="BQ41">
        <v>0</v>
      </c>
      <c r="BR41" s="5">
        <v>0.83420000000000005</v>
      </c>
      <c r="BS41" s="13" t="s">
        <v>479</v>
      </c>
      <c r="BT41" t="s">
        <v>157</v>
      </c>
      <c r="BU41">
        <f t="shared" si="1"/>
        <v>9</v>
      </c>
      <c r="BV41" s="6"/>
    </row>
    <row r="42" spans="1:80" ht="16" customHeight="1" x14ac:dyDescent="0.2">
      <c r="A42">
        <v>8</v>
      </c>
      <c r="B42" s="10"/>
      <c r="J42" s="6" t="s">
        <v>109</v>
      </c>
      <c r="O42" t="s">
        <v>310</v>
      </c>
      <c r="P42" t="s">
        <v>311</v>
      </c>
      <c r="Q42">
        <v>11</v>
      </c>
      <c r="R42" s="1" t="s">
        <v>518</v>
      </c>
      <c r="W42" t="s">
        <v>519</v>
      </c>
      <c r="X42" t="s">
        <v>520</v>
      </c>
      <c r="Y42">
        <v>40</v>
      </c>
      <c r="Z42" s="6" t="s">
        <v>12</v>
      </c>
      <c r="AE42" t="s">
        <v>157</v>
      </c>
      <c r="AF42" t="s">
        <v>160</v>
      </c>
      <c r="AG42" s="12" t="s">
        <v>749</v>
      </c>
      <c r="AH42" s="14"/>
      <c r="AI42" s="14"/>
      <c r="AJ42" s="14"/>
      <c r="AK42" s="14"/>
      <c r="AL42" s="14"/>
      <c r="AM42" s="14"/>
      <c r="AN42" s="14"/>
      <c r="AP42" s="6" t="s">
        <v>1337</v>
      </c>
      <c r="AU42" s="13" t="s">
        <v>157</v>
      </c>
      <c r="AV42" t="s">
        <v>1338</v>
      </c>
      <c r="AW42">
        <v>32</v>
      </c>
      <c r="AX42" s="6" t="s">
        <v>135</v>
      </c>
      <c r="AY42" s="2" t="s">
        <v>8</v>
      </c>
      <c r="AZ42" s="4">
        <v>1</v>
      </c>
      <c r="BA42" s="7">
        <v>9.9999999999999999E-91</v>
      </c>
      <c r="BB42" s="5">
        <v>0.98570000000000002</v>
      </c>
      <c r="BC42" t="s">
        <v>157</v>
      </c>
      <c r="BD42" t="s">
        <v>157</v>
      </c>
      <c r="BE42">
        <v>40</v>
      </c>
      <c r="BF42" s="1" t="s">
        <v>293</v>
      </c>
      <c r="BG42" s="2" t="s">
        <v>8</v>
      </c>
      <c r="BH42" s="4">
        <v>0.84</v>
      </c>
      <c r="BI42" s="7">
        <v>2.0000000000000002E-30</v>
      </c>
      <c r="BJ42" s="5">
        <v>0.96230000000000004</v>
      </c>
      <c r="BK42" t="s">
        <v>294</v>
      </c>
      <c r="BL42" t="s">
        <v>157</v>
      </c>
      <c r="BM42">
        <f t="shared" si="0"/>
        <v>17</v>
      </c>
      <c r="BN42" s="1" t="s">
        <v>9</v>
      </c>
      <c r="BO42" s="2" t="s">
        <v>8</v>
      </c>
      <c r="BP42" s="4">
        <v>1</v>
      </c>
      <c r="BQ42">
        <v>0</v>
      </c>
      <c r="BR42" s="5">
        <v>0.97370000000000001</v>
      </c>
      <c r="BS42" t="s">
        <v>159</v>
      </c>
      <c r="BT42" t="s">
        <v>157</v>
      </c>
      <c r="BU42">
        <f t="shared" si="1"/>
        <v>10</v>
      </c>
      <c r="BV42" s="6"/>
    </row>
    <row r="43" spans="1:80" ht="16" customHeight="1" x14ac:dyDescent="0.2">
      <c r="A43">
        <v>9</v>
      </c>
      <c r="B43" s="8" t="s">
        <v>38</v>
      </c>
      <c r="G43" t="s">
        <v>175</v>
      </c>
      <c r="H43" t="s">
        <v>174</v>
      </c>
      <c r="J43" s="1" t="s">
        <v>314</v>
      </c>
      <c r="K43" s="2" t="s">
        <v>8</v>
      </c>
      <c r="L43" s="4">
        <v>0.92</v>
      </c>
      <c r="M43" s="7">
        <v>1.9999999999999999E-147</v>
      </c>
      <c r="N43" s="5">
        <v>0.98629999999999995</v>
      </c>
      <c r="O43" t="s">
        <v>316</v>
      </c>
      <c r="P43" t="s">
        <v>157</v>
      </c>
      <c r="Q43">
        <f>Q42+1</f>
        <v>12</v>
      </c>
      <c r="R43" s="10"/>
      <c r="Y43">
        <v>41</v>
      </c>
      <c r="Z43" s="6" t="s">
        <v>12</v>
      </c>
      <c r="AE43" t="s">
        <v>157</v>
      </c>
      <c r="AF43" t="s">
        <v>161</v>
      </c>
      <c r="AH43" s="3" t="s">
        <v>1308</v>
      </c>
      <c r="AI43" s="2" t="s">
        <v>8</v>
      </c>
      <c r="AJ43" s="4">
        <v>0.84</v>
      </c>
      <c r="AK43">
        <v>0</v>
      </c>
      <c r="AL43" s="5">
        <v>0.94220000000000004</v>
      </c>
      <c r="AM43" s="13" t="s">
        <v>198</v>
      </c>
      <c r="AN43" t="s">
        <v>157</v>
      </c>
      <c r="AP43" s="6" t="s">
        <v>1339</v>
      </c>
      <c r="AU43" s="13" t="s">
        <v>157</v>
      </c>
      <c r="AV43" t="s">
        <v>1340</v>
      </c>
      <c r="AW43">
        <v>33</v>
      </c>
      <c r="AX43" s="6" t="s">
        <v>135</v>
      </c>
      <c r="AY43" s="2" t="s">
        <v>8</v>
      </c>
      <c r="AZ43" s="4">
        <v>1</v>
      </c>
      <c r="BA43" s="7">
        <v>2E-90</v>
      </c>
      <c r="BB43" s="5">
        <v>0.99260000000000004</v>
      </c>
      <c r="BC43" t="s">
        <v>157</v>
      </c>
      <c r="BD43" t="s">
        <v>157</v>
      </c>
      <c r="BE43" s="12" t="s">
        <v>1023</v>
      </c>
      <c r="BF43" s="14"/>
      <c r="BG43" s="14"/>
      <c r="BH43" s="14"/>
      <c r="BI43" s="14"/>
      <c r="BJ43" s="14"/>
      <c r="BK43" s="14"/>
      <c r="BL43" s="14"/>
      <c r="BM43">
        <f t="shared" si="0"/>
        <v>18</v>
      </c>
      <c r="BN43" s="3" t="s">
        <v>1083</v>
      </c>
      <c r="BO43" s="2" t="s">
        <v>8</v>
      </c>
      <c r="BP43" s="4">
        <v>0.91</v>
      </c>
      <c r="BQ43">
        <v>0</v>
      </c>
      <c r="BR43" s="5">
        <v>0.98619999999999997</v>
      </c>
      <c r="BS43" s="13" t="s">
        <v>478</v>
      </c>
      <c r="BT43" t="s">
        <v>157</v>
      </c>
      <c r="BU43">
        <f t="shared" si="1"/>
        <v>11</v>
      </c>
      <c r="BV43" s="6"/>
    </row>
    <row r="44" spans="1:80" ht="16" customHeight="1" x14ac:dyDescent="0.2">
      <c r="A44">
        <v>10</v>
      </c>
      <c r="B44" s="6" t="s">
        <v>94</v>
      </c>
      <c r="C44" s="2" t="s">
        <v>8</v>
      </c>
      <c r="D44" s="4">
        <v>1</v>
      </c>
      <c r="E44" s="7">
        <v>1.9999999999999999E-129</v>
      </c>
      <c r="F44" s="5">
        <v>0.87390000000000001</v>
      </c>
      <c r="G44" t="s">
        <v>157</v>
      </c>
      <c r="H44" t="s">
        <v>157</v>
      </c>
      <c r="J44" s="8" t="s">
        <v>315</v>
      </c>
      <c r="K44" s="2" t="s">
        <v>8</v>
      </c>
      <c r="L44" s="4">
        <v>0.92</v>
      </c>
      <c r="M44">
        <v>0</v>
      </c>
      <c r="N44" s="5">
        <v>0.98480000000000001</v>
      </c>
      <c r="O44" t="s">
        <v>317</v>
      </c>
      <c r="P44" t="s">
        <v>157</v>
      </c>
      <c r="Q44">
        <f t="shared" ref="Q44:Q68" si="2">Q43+1</f>
        <v>13</v>
      </c>
      <c r="R44" s="10"/>
      <c r="Y44">
        <v>42</v>
      </c>
      <c r="Z44" s="6" t="s">
        <v>12</v>
      </c>
      <c r="AA44" s="2" t="s">
        <v>8</v>
      </c>
      <c r="AB44" s="4">
        <v>0.39</v>
      </c>
      <c r="AC44" s="7">
        <v>1.0000000000000001E-15</v>
      </c>
      <c r="AD44" s="5">
        <v>0.97299999999999998</v>
      </c>
      <c r="AH44" s="8" t="s">
        <v>72</v>
      </c>
      <c r="AM44" s="13" t="s">
        <v>199</v>
      </c>
      <c r="AN44" t="s">
        <v>441</v>
      </c>
      <c r="AP44" s="6" t="s">
        <v>1341</v>
      </c>
      <c r="AU44" s="13" t="s">
        <v>157</v>
      </c>
      <c r="AV44" t="s">
        <v>1342</v>
      </c>
      <c r="AW44">
        <v>34</v>
      </c>
      <c r="AX44" s="6" t="s">
        <v>135</v>
      </c>
      <c r="AY44" s="2" t="s">
        <v>8</v>
      </c>
      <c r="AZ44" s="4">
        <v>0.81</v>
      </c>
      <c r="BA44" s="7">
        <v>2.0000000000000001E-114</v>
      </c>
      <c r="BB44" s="5">
        <v>0.99399999999999999</v>
      </c>
      <c r="BC44" t="s">
        <v>157</v>
      </c>
      <c r="BD44" t="s">
        <v>157</v>
      </c>
      <c r="BF44" s="3" t="s">
        <v>44</v>
      </c>
      <c r="BK44" s="13" t="s">
        <v>435</v>
      </c>
      <c r="BL44" t="s">
        <v>180</v>
      </c>
      <c r="BM44">
        <f t="shared" si="0"/>
        <v>19</v>
      </c>
      <c r="BN44" s="1" t="s">
        <v>118</v>
      </c>
      <c r="BS44" s="13" t="s">
        <v>379</v>
      </c>
      <c r="BT44" t="s">
        <v>477</v>
      </c>
      <c r="BU44">
        <f t="shared" si="1"/>
        <v>12</v>
      </c>
      <c r="BV44" s="6"/>
    </row>
    <row r="45" spans="1:80" ht="16" customHeight="1" x14ac:dyDescent="0.2">
      <c r="A45">
        <v>11</v>
      </c>
      <c r="B45" s="6" t="s">
        <v>95</v>
      </c>
      <c r="C45" s="2" t="s">
        <v>96</v>
      </c>
      <c r="D45" s="4">
        <v>0.92</v>
      </c>
      <c r="E45" s="7">
        <v>3.0000000000000003E-29</v>
      </c>
      <c r="F45" s="5">
        <v>0.55359999999999998</v>
      </c>
      <c r="G45" t="s">
        <v>157</v>
      </c>
      <c r="H45" t="s">
        <v>157</v>
      </c>
      <c r="I45" s="11" t="s">
        <v>24</v>
      </c>
      <c r="J45" s="14"/>
      <c r="K45" s="14"/>
      <c r="L45" s="14"/>
      <c r="M45" s="14"/>
      <c r="N45" s="14"/>
      <c r="O45" s="14"/>
      <c r="P45" s="14"/>
      <c r="Q45">
        <f t="shared" si="2"/>
        <v>14</v>
      </c>
      <c r="R45" s="10"/>
      <c r="Y45">
        <v>43</v>
      </c>
      <c r="Z45" s="6" t="s">
        <v>12</v>
      </c>
      <c r="AA45" s="2" t="s">
        <v>8</v>
      </c>
      <c r="AB45" s="4">
        <v>0.89</v>
      </c>
      <c r="AC45" s="7">
        <v>3.9999999999999999E-19</v>
      </c>
      <c r="AD45" s="5">
        <v>1</v>
      </c>
      <c r="AH45" s="1" t="s">
        <v>1313</v>
      </c>
      <c r="AI45" s="2" t="s">
        <v>8</v>
      </c>
      <c r="AJ45" s="4">
        <v>0.89</v>
      </c>
      <c r="AK45">
        <v>0</v>
      </c>
      <c r="AL45" s="5">
        <v>0.99309999999999998</v>
      </c>
      <c r="AM45" s="13" t="s">
        <v>440</v>
      </c>
      <c r="AN45" t="s">
        <v>157</v>
      </c>
      <c r="AP45" s="6" t="s">
        <v>1341</v>
      </c>
      <c r="AU45" s="13" t="s">
        <v>157</v>
      </c>
      <c r="AV45" t="s">
        <v>1343</v>
      </c>
      <c r="AW45">
        <v>35</v>
      </c>
      <c r="AX45" s="1" t="s">
        <v>17</v>
      </c>
      <c r="AY45" s="2" t="s">
        <v>8</v>
      </c>
      <c r="AZ45" s="4">
        <v>0.86</v>
      </c>
      <c r="BA45" s="7">
        <v>2.9999999999999998E-165</v>
      </c>
      <c r="BB45" s="5">
        <v>0.97519999999999996</v>
      </c>
      <c r="BC45" s="13" t="s">
        <v>718</v>
      </c>
      <c r="BD45" t="s">
        <v>157</v>
      </c>
      <c r="BF45" s="8" t="s">
        <v>1582</v>
      </c>
      <c r="BG45" s="2" t="s">
        <v>8</v>
      </c>
      <c r="BH45" s="4">
        <v>0.97</v>
      </c>
      <c r="BI45">
        <v>0</v>
      </c>
      <c r="BJ45" s="5">
        <v>0.98750000000000004</v>
      </c>
      <c r="BK45" t="s">
        <v>177</v>
      </c>
      <c r="BL45" t="s">
        <v>157</v>
      </c>
      <c r="BM45">
        <f t="shared" si="0"/>
        <v>20</v>
      </c>
      <c r="BN45" s="1" t="s">
        <v>9</v>
      </c>
      <c r="BO45" s="2" t="s">
        <v>8</v>
      </c>
      <c r="BP45" s="4">
        <v>0.74</v>
      </c>
      <c r="BQ45">
        <v>0</v>
      </c>
      <c r="BR45" s="5">
        <v>0.90620000000000001</v>
      </c>
      <c r="BS45" s="13" t="s">
        <v>380</v>
      </c>
      <c r="BT45" t="s">
        <v>157</v>
      </c>
      <c r="BU45">
        <f t="shared" si="1"/>
        <v>13</v>
      </c>
      <c r="BV45" s="6"/>
    </row>
    <row r="46" spans="1:80" ht="16" customHeight="1" x14ac:dyDescent="0.2">
      <c r="A46">
        <v>12</v>
      </c>
      <c r="B46" s="10"/>
      <c r="I46">
        <v>1</v>
      </c>
      <c r="J46" s="10"/>
      <c r="Q46">
        <f t="shared" si="2"/>
        <v>15</v>
      </c>
      <c r="R46" s="10"/>
      <c r="Y46">
        <v>44</v>
      </c>
      <c r="Z46" s="6" t="s">
        <v>1100</v>
      </c>
      <c r="AA46" s="2" t="s">
        <v>8</v>
      </c>
      <c r="AB46" s="4">
        <v>1</v>
      </c>
      <c r="AC46" s="7">
        <v>1E-127</v>
      </c>
      <c r="AD46" s="5">
        <v>0.98899999999999999</v>
      </c>
      <c r="AH46" s="1" t="s">
        <v>29</v>
      </c>
      <c r="AI46" s="2" t="s">
        <v>8</v>
      </c>
      <c r="AJ46" s="4">
        <v>1</v>
      </c>
      <c r="AK46">
        <v>0</v>
      </c>
      <c r="AL46" s="5">
        <v>1</v>
      </c>
      <c r="AM46" s="13" t="s">
        <v>362</v>
      </c>
      <c r="AN46" t="s">
        <v>157</v>
      </c>
      <c r="AO46" t="s">
        <v>672</v>
      </c>
      <c r="AP46" s="14"/>
      <c r="AQ46" s="14"/>
      <c r="AR46" s="14"/>
      <c r="AS46" s="14"/>
      <c r="AT46" s="14"/>
      <c r="AU46" s="14"/>
      <c r="AV46" s="14"/>
      <c r="AW46">
        <v>36</v>
      </c>
      <c r="AX46" s="6" t="s">
        <v>17</v>
      </c>
      <c r="AY46" s="2" t="s">
        <v>8</v>
      </c>
      <c r="AZ46" s="4">
        <v>1</v>
      </c>
      <c r="BA46" s="7">
        <v>1.9999999999999999E-34</v>
      </c>
      <c r="BB46" s="5">
        <v>0.98360000000000003</v>
      </c>
      <c r="BC46" t="s">
        <v>157</v>
      </c>
      <c r="BD46" t="s">
        <v>157</v>
      </c>
      <c r="BF46" s="1" t="s">
        <v>42</v>
      </c>
      <c r="BK46" s="13" t="s">
        <v>353</v>
      </c>
      <c r="BL46" t="s">
        <v>178</v>
      </c>
      <c r="BM46">
        <f t="shared" si="0"/>
        <v>21</v>
      </c>
      <c r="BN46" s="6" t="s">
        <v>126</v>
      </c>
      <c r="BO46" s="2" t="s">
        <v>127</v>
      </c>
      <c r="BP46" s="4">
        <v>0.79</v>
      </c>
      <c r="BQ46" s="7">
        <v>9.9999999999999993E-40</v>
      </c>
      <c r="BR46" s="5">
        <v>0.5806</v>
      </c>
      <c r="BS46" t="s">
        <v>157</v>
      </c>
      <c r="BT46" t="s">
        <v>157</v>
      </c>
      <c r="BU46">
        <f t="shared" si="1"/>
        <v>14</v>
      </c>
      <c r="BV46" s="6"/>
    </row>
    <row r="47" spans="1:80" ht="16" customHeight="1" x14ac:dyDescent="0.2">
      <c r="A47">
        <v>13</v>
      </c>
      <c r="B47" s="6" t="s">
        <v>39</v>
      </c>
      <c r="C47" s="2" t="s">
        <v>8</v>
      </c>
      <c r="D47" s="4">
        <v>0.83</v>
      </c>
      <c r="E47" s="7">
        <v>9E-47</v>
      </c>
      <c r="F47" s="5">
        <v>0.95350000000000001</v>
      </c>
      <c r="G47" t="s">
        <v>157</v>
      </c>
      <c r="H47" t="s">
        <v>157</v>
      </c>
      <c r="I47">
        <f>I46+1</f>
        <v>2</v>
      </c>
      <c r="J47" s="10"/>
      <c r="Q47">
        <f t="shared" si="2"/>
        <v>16</v>
      </c>
      <c r="R47" s="6" t="s">
        <v>556</v>
      </c>
      <c r="S47" s="2" t="s">
        <v>8</v>
      </c>
      <c r="T47" s="4">
        <v>1</v>
      </c>
      <c r="U47">
        <v>0</v>
      </c>
      <c r="V47" s="5">
        <v>0.91259999999999997</v>
      </c>
      <c r="W47" t="s">
        <v>157</v>
      </c>
      <c r="X47" t="s">
        <v>157</v>
      </c>
      <c r="Y47">
        <v>45</v>
      </c>
      <c r="Z47" s="6" t="s">
        <v>1100</v>
      </c>
      <c r="AA47" s="2" t="s">
        <v>8</v>
      </c>
      <c r="AB47" s="4">
        <v>0.79</v>
      </c>
      <c r="AC47" s="7">
        <v>7.9999999999999997E-72</v>
      </c>
      <c r="AD47" s="5">
        <v>0.96579999999999999</v>
      </c>
      <c r="AH47" s="6" t="s">
        <v>70</v>
      </c>
      <c r="AM47" t="s">
        <v>157</v>
      </c>
      <c r="AN47" t="s">
        <v>197</v>
      </c>
      <c r="AP47" s="3" t="s">
        <v>252</v>
      </c>
      <c r="AQ47" s="2" t="s">
        <v>8</v>
      </c>
      <c r="AR47" s="4">
        <v>0.99</v>
      </c>
      <c r="AS47" s="7">
        <v>4.0000000000000002E-122</v>
      </c>
      <c r="AT47" s="5">
        <v>0.82550000000000001</v>
      </c>
      <c r="AU47" s="13" t="s">
        <v>805</v>
      </c>
      <c r="AV47" t="s">
        <v>157</v>
      </c>
      <c r="AW47">
        <v>37</v>
      </c>
      <c r="AX47" s="10"/>
      <c r="BF47" s="1" t="s">
        <v>9</v>
      </c>
      <c r="BG47" s="2" t="s">
        <v>8</v>
      </c>
      <c r="BH47" s="4">
        <v>0.84</v>
      </c>
      <c r="BI47" s="7">
        <v>7.0000000000000003E-62</v>
      </c>
      <c r="BJ47" s="5">
        <v>1</v>
      </c>
      <c r="BK47" s="13" t="s">
        <v>355</v>
      </c>
      <c r="BL47" t="s">
        <v>157</v>
      </c>
      <c r="BM47">
        <f t="shared" si="0"/>
        <v>22</v>
      </c>
      <c r="BN47" s="10"/>
      <c r="BU47">
        <f t="shared" si="1"/>
        <v>15</v>
      </c>
      <c r="BV47" s="6"/>
    </row>
    <row r="48" spans="1:80" ht="16" customHeight="1" x14ac:dyDescent="0.2">
      <c r="A48">
        <v>14</v>
      </c>
      <c r="B48" s="10"/>
      <c r="I48">
        <f t="shared" ref="I48:I75" si="3">I47+1</f>
        <v>3</v>
      </c>
      <c r="J48" s="10"/>
      <c r="Q48">
        <f t="shared" si="2"/>
        <v>17</v>
      </c>
      <c r="R48" s="6" t="s">
        <v>556</v>
      </c>
      <c r="S48" s="2" t="s">
        <v>8</v>
      </c>
      <c r="T48" s="4">
        <v>0.77</v>
      </c>
      <c r="U48" s="7">
        <v>1.9999999999999999E-44</v>
      </c>
      <c r="V48" s="5">
        <v>0.97399999999999998</v>
      </c>
      <c r="W48" t="s">
        <v>157</v>
      </c>
      <c r="X48" t="s">
        <v>157</v>
      </c>
      <c r="Y48">
        <v>46</v>
      </c>
      <c r="Z48" s="10"/>
      <c r="AH48" s="6" t="s">
        <v>70</v>
      </c>
      <c r="AM48" t="s">
        <v>157</v>
      </c>
      <c r="AN48" t="s">
        <v>750</v>
      </c>
      <c r="AP48" s="3" t="s">
        <v>252</v>
      </c>
      <c r="AQ48" s="2" t="s">
        <v>8</v>
      </c>
      <c r="AR48" s="4">
        <v>0.93</v>
      </c>
      <c r="AS48" s="7">
        <v>3.0000000000000001E-83</v>
      </c>
      <c r="AT48" s="5">
        <v>0.79730000000000001</v>
      </c>
      <c r="AU48" s="13" t="s">
        <v>806</v>
      </c>
      <c r="AV48" t="s">
        <v>157</v>
      </c>
      <c r="AW48">
        <v>38</v>
      </c>
      <c r="AX48" s="6" t="s">
        <v>1549</v>
      </c>
      <c r="AY48" s="2" t="s">
        <v>58</v>
      </c>
      <c r="AZ48" s="4">
        <v>0.96</v>
      </c>
      <c r="BA48" s="7">
        <v>6.9999999999999996E-47</v>
      </c>
      <c r="BB48" s="5">
        <v>0.36530000000000001</v>
      </c>
      <c r="BC48" t="s">
        <v>157</v>
      </c>
      <c r="BD48" t="s">
        <v>157</v>
      </c>
      <c r="BF48" s="1" t="s">
        <v>43</v>
      </c>
      <c r="BK48" s="13" t="s">
        <v>354</v>
      </c>
      <c r="BL48" t="s">
        <v>179</v>
      </c>
      <c r="BM48">
        <f t="shared" si="0"/>
        <v>23</v>
      </c>
      <c r="BN48" s="1" t="s">
        <v>119</v>
      </c>
      <c r="BS48" s="13" t="s">
        <v>226</v>
      </c>
      <c r="BT48" t="s">
        <v>760</v>
      </c>
      <c r="BU48">
        <f t="shared" si="1"/>
        <v>16</v>
      </c>
      <c r="BV48" s="6"/>
    </row>
    <row r="49" spans="1:80" ht="16" customHeight="1" x14ac:dyDescent="0.2">
      <c r="A49">
        <v>15</v>
      </c>
      <c r="B49" s="3" t="s">
        <v>39</v>
      </c>
      <c r="C49" s="2" t="s">
        <v>8</v>
      </c>
      <c r="D49" s="4">
        <v>1</v>
      </c>
      <c r="E49">
        <v>0</v>
      </c>
      <c r="F49" s="5">
        <v>0.99399999999999999</v>
      </c>
      <c r="G49" t="s">
        <v>176</v>
      </c>
      <c r="H49" t="s">
        <v>157</v>
      </c>
      <c r="I49">
        <f t="shared" si="3"/>
        <v>4</v>
      </c>
      <c r="J49" s="10"/>
      <c r="Q49">
        <f t="shared" si="2"/>
        <v>18</v>
      </c>
      <c r="R49" s="10"/>
      <c r="Y49">
        <v>47</v>
      </c>
      <c r="Z49" s="6" t="s">
        <v>1101</v>
      </c>
      <c r="AA49" s="2" t="s">
        <v>1102</v>
      </c>
      <c r="AB49" s="4">
        <v>0.92</v>
      </c>
      <c r="AC49">
        <v>0</v>
      </c>
      <c r="AD49" s="5">
        <v>0.60129999999999995</v>
      </c>
      <c r="AG49" t="s">
        <v>751</v>
      </c>
      <c r="AH49" s="14"/>
      <c r="AI49" s="14"/>
      <c r="AJ49" s="14"/>
      <c r="AK49" s="14"/>
      <c r="AL49" s="14"/>
      <c r="AM49" s="14"/>
      <c r="AN49" s="14"/>
      <c r="AP49" s="6" t="s">
        <v>244</v>
      </c>
      <c r="AU49" s="13" t="s">
        <v>157</v>
      </c>
      <c r="AV49" t="s">
        <v>802</v>
      </c>
      <c r="AW49">
        <v>39</v>
      </c>
      <c r="AX49" s="10"/>
      <c r="BF49" s="1" t="s">
        <v>45</v>
      </c>
      <c r="BK49" s="13" t="s">
        <v>159</v>
      </c>
      <c r="BL49" t="s">
        <v>181</v>
      </c>
      <c r="BM49">
        <f t="shared" si="0"/>
        <v>24</v>
      </c>
      <c r="BN49" s="6" t="s">
        <v>549</v>
      </c>
      <c r="BO49" s="2" t="s">
        <v>129</v>
      </c>
      <c r="BP49" s="4">
        <v>0.98</v>
      </c>
      <c r="BQ49" s="7">
        <v>5.0000000000000003E-34</v>
      </c>
      <c r="BR49" s="5">
        <v>0.84</v>
      </c>
      <c r="BS49" t="s">
        <v>157</v>
      </c>
      <c r="BT49" t="s">
        <v>157</v>
      </c>
      <c r="BU49">
        <f t="shared" si="1"/>
        <v>17</v>
      </c>
      <c r="BV49" s="6"/>
    </row>
    <row r="50" spans="1:80" ht="16" customHeight="1" x14ac:dyDescent="0.2">
      <c r="A50">
        <v>16</v>
      </c>
      <c r="B50" s="6" t="s">
        <v>97</v>
      </c>
      <c r="C50" s="2" t="s">
        <v>8</v>
      </c>
      <c r="D50" s="4">
        <v>0.95</v>
      </c>
      <c r="E50">
        <v>0</v>
      </c>
      <c r="F50" s="5">
        <v>0.99219999999999997</v>
      </c>
      <c r="G50" t="s">
        <v>157</v>
      </c>
      <c r="H50" t="s">
        <v>157</v>
      </c>
      <c r="I50">
        <f t="shared" si="3"/>
        <v>5</v>
      </c>
      <c r="J50" s="6" t="s">
        <v>103</v>
      </c>
      <c r="K50" s="2" t="s">
        <v>8</v>
      </c>
      <c r="L50" s="4">
        <v>0.96</v>
      </c>
      <c r="M50">
        <v>0</v>
      </c>
      <c r="N50" s="5">
        <v>0.98750000000000004</v>
      </c>
      <c r="O50" t="s">
        <v>157</v>
      </c>
      <c r="P50" t="s">
        <v>157</v>
      </c>
      <c r="Q50">
        <f t="shared" si="2"/>
        <v>19</v>
      </c>
      <c r="R50" s="10"/>
      <c r="Y50">
        <v>48</v>
      </c>
      <c r="Z50" s="10"/>
      <c r="AH50" s="3" t="s">
        <v>89</v>
      </c>
      <c r="AI50" s="2" t="s">
        <v>90</v>
      </c>
      <c r="AJ50" s="4">
        <v>0.92</v>
      </c>
      <c r="AK50" s="7">
        <v>1E-35</v>
      </c>
      <c r="AL50" s="5">
        <v>0.57450000000000001</v>
      </c>
      <c r="AM50" t="s">
        <v>163</v>
      </c>
      <c r="AN50" t="s">
        <v>157</v>
      </c>
      <c r="AP50" s="6" t="s">
        <v>244</v>
      </c>
      <c r="AU50" s="13" t="s">
        <v>157</v>
      </c>
      <c r="AV50" t="s">
        <v>157</v>
      </c>
      <c r="AW50" t="s">
        <v>4</v>
      </c>
      <c r="AX50" s="14"/>
      <c r="AY50" s="14"/>
      <c r="AZ50" s="14"/>
      <c r="BA50" s="14"/>
      <c r="BB50" s="14"/>
      <c r="BC50" s="14"/>
      <c r="BD50" s="14"/>
      <c r="BF50" s="6" t="s">
        <v>46</v>
      </c>
      <c r="BK50" s="13" t="s">
        <v>157</v>
      </c>
      <c r="BL50" t="s">
        <v>157</v>
      </c>
      <c r="BM50">
        <f t="shared" si="0"/>
        <v>25</v>
      </c>
      <c r="BN50" s="6" t="s">
        <v>1302</v>
      </c>
      <c r="BO50" s="2" t="s">
        <v>131</v>
      </c>
      <c r="BP50" s="4">
        <v>0.83</v>
      </c>
      <c r="BQ50" s="7">
        <v>3E-11</v>
      </c>
      <c r="BR50" s="5">
        <v>0.42049999999999998</v>
      </c>
      <c r="BS50" t="s">
        <v>157</v>
      </c>
      <c r="BT50" t="s">
        <v>157</v>
      </c>
      <c r="BU50">
        <f t="shared" si="1"/>
        <v>18</v>
      </c>
      <c r="BV50" s="6"/>
    </row>
    <row r="51" spans="1:80" ht="16" customHeight="1" x14ac:dyDescent="0.2">
      <c r="A51">
        <v>17</v>
      </c>
      <c r="B51" s="6" t="s">
        <v>98</v>
      </c>
      <c r="C51" s="2" t="s">
        <v>8</v>
      </c>
      <c r="D51" s="4">
        <v>1</v>
      </c>
      <c r="E51" s="7">
        <v>2.0000000000000001E-117</v>
      </c>
      <c r="F51" s="5">
        <v>0.98260000000000003</v>
      </c>
      <c r="G51" t="s">
        <v>157</v>
      </c>
      <c r="H51" t="s">
        <v>157</v>
      </c>
      <c r="I51">
        <f t="shared" si="3"/>
        <v>6</v>
      </c>
      <c r="J51" s="6" t="s">
        <v>102</v>
      </c>
      <c r="K51" s="2" t="s">
        <v>8</v>
      </c>
      <c r="L51" s="4">
        <v>0.82</v>
      </c>
      <c r="M51" s="7">
        <v>1E-13</v>
      </c>
      <c r="N51" s="5">
        <v>1</v>
      </c>
      <c r="O51" t="s">
        <v>157</v>
      </c>
      <c r="P51" t="s">
        <v>157</v>
      </c>
      <c r="Q51">
        <f t="shared" si="2"/>
        <v>20</v>
      </c>
      <c r="R51" s="10"/>
      <c r="Y51">
        <v>49</v>
      </c>
      <c r="Z51" s="6" t="s">
        <v>1103</v>
      </c>
      <c r="AA51" s="2" t="s">
        <v>1104</v>
      </c>
      <c r="AB51" s="4">
        <v>0.37</v>
      </c>
      <c r="AC51" s="7">
        <v>1.9999999999999999E-29</v>
      </c>
      <c r="AD51" s="5">
        <v>0.34620000000000001</v>
      </c>
      <c r="AH51" s="3" t="s">
        <v>1314</v>
      </c>
      <c r="AI51" s="2" t="s">
        <v>90</v>
      </c>
      <c r="AJ51" s="4">
        <v>0.91</v>
      </c>
      <c r="AK51" s="7">
        <v>6.0000000000000001E-28</v>
      </c>
      <c r="AL51" s="5">
        <v>0.45529999999999998</v>
      </c>
      <c r="AM51" t="s">
        <v>163</v>
      </c>
      <c r="AN51" t="s">
        <v>157</v>
      </c>
      <c r="AP51" s="6" t="s">
        <v>243</v>
      </c>
      <c r="AU51" s="13" t="s">
        <v>157</v>
      </c>
      <c r="AV51" t="s">
        <v>700</v>
      </c>
      <c r="AX51" s="3" t="s">
        <v>9</v>
      </c>
      <c r="AY51" s="2" t="s">
        <v>8</v>
      </c>
      <c r="AZ51" s="4">
        <v>0.99</v>
      </c>
      <c r="BA51">
        <v>0</v>
      </c>
      <c r="BB51" s="5">
        <v>0.99029999999999996</v>
      </c>
      <c r="BC51" s="13" t="s">
        <v>350</v>
      </c>
      <c r="BD51" t="s">
        <v>157</v>
      </c>
      <c r="BF51" s="6" t="s">
        <v>1142</v>
      </c>
      <c r="BK51" s="13" t="s">
        <v>157</v>
      </c>
      <c r="BL51" t="s">
        <v>1143</v>
      </c>
      <c r="BM51">
        <f t="shared" si="0"/>
        <v>26</v>
      </c>
      <c r="BN51" s="6" t="s">
        <v>1606</v>
      </c>
      <c r="BO51" s="2" t="s">
        <v>8</v>
      </c>
      <c r="BP51" s="4">
        <v>0.89</v>
      </c>
      <c r="BQ51" s="7">
        <v>2E-90</v>
      </c>
      <c r="BR51" s="5">
        <v>0.9859</v>
      </c>
      <c r="BS51" t="s">
        <v>157</v>
      </c>
      <c r="BT51" t="s">
        <v>157</v>
      </c>
      <c r="BU51">
        <f t="shared" si="1"/>
        <v>19</v>
      </c>
      <c r="BV51" s="6"/>
    </row>
    <row r="52" spans="1:80" ht="16" customHeight="1" x14ac:dyDescent="0.2">
      <c r="A52">
        <v>18</v>
      </c>
      <c r="B52" s="6" t="s">
        <v>99</v>
      </c>
      <c r="C52" s="2" t="s">
        <v>8</v>
      </c>
      <c r="D52" s="4">
        <v>0.93</v>
      </c>
      <c r="E52">
        <v>0</v>
      </c>
      <c r="F52" s="5">
        <v>0.97760000000000002</v>
      </c>
      <c r="G52" t="s">
        <v>157</v>
      </c>
      <c r="H52" t="s">
        <v>157</v>
      </c>
      <c r="I52">
        <f t="shared" si="3"/>
        <v>7</v>
      </c>
      <c r="J52" s="6" t="s">
        <v>102</v>
      </c>
      <c r="K52" s="2" t="s">
        <v>8</v>
      </c>
      <c r="L52" s="4">
        <v>0.96</v>
      </c>
      <c r="M52" s="7">
        <v>6E-176</v>
      </c>
      <c r="N52" s="5">
        <v>0.95309999999999995</v>
      </c>
      <c r="O52" t="s">
        <v>157</v>
      </c>
      <c r="P52" t="s">
        <v>157</v>
      </c>
      <c r="Q52">
        <f t="shared" si="2"/>
        <v>21</v>
      </c>
      <c r="R52" s="6" t="s">
        <v>557</v>
      </c>
      <c r="S52" s="2" t="s">
        <v>8</v>
      </c>
      <c r="T52" s="4">
        <v>0.97</v>
      </c>
      <c r="U52">
        <v>0</v>
      </c>
      <c r="V52" s="5">
        <v>0.9819</v>
      </c>
      <c r="W52" t="s">
        <v>157</v>
      </c>
      <c r="X52" t="s">
        <v>157</v>
      </c>
      <c r="Y52" t="s">
        <v>4</v>
      </c>
      <c r="Z52" s="14"/>
      <c r="AA52" s="14"/>
      <c r="AB52" s="14"/>
      <c r="AC52" s="14"/>
      <c r="AD52" s="14"/>
      <c r="AE52" s="14"/>
      <c r="AF52" s="14"/>
      <c r="AH52" s="1" t="s">
        <v>259</v>
      </c>
      <c r="AM52" t="s">
        <v>321</v>
      </c>
      <c r="AN52" t="s">
        <v>261</v>
      </c>
      <c r="AP52" s="6" t="s">
        <v>243</v>
      </c>
      <c r="AU52" s="13" t="s">
        <v>157</v>
      </c>
      <c r="AV52" t="s">
        <v>803</v>
      </c>
      <c r="AX52" s="6" t="s">
        <v>12</v>
      </c>
      <c r="BC52" t="s">
        <v>157</v>
      </c>
      <c r="BD52" t="s">
        <v>160</v>
      </c>
      <c r="BE52" t="s">
        <v>279</v>
      </c>
      <c r="BF52" s="14"/>
      <c r="BG52" s="14"/>
      <c r="BH52" s="14"/>
      <c r="BI52" s="14"/>
      <c r="BJ52" s="14"/>
      <c r="BK52" s="14"/>
      <c r="BL52" s="14"/>
      <c r="BM52">
        <f t="shared" si="0"/>
        <v>27</v>
      </c>
      <c r="BN52" s="1" t="s">
        <v>1606</v>
      </c>
      <c r="BO52" s="2" t="s">
        <v>8</v>
      </c>
      <c r="BP52" s="4">
        <v>0.91</v>
      </c>
      <c r="BQ52" s="7">
        <v>2E-109</v>
      </c>
      <c r="BR52" s="5">
        <v>0.99409999999999998</v>
      </c>
      <c r="BS52" t="s">
        <v>229</v>
      </c>
      <c r="BT52" t="s">
        <v>157</v>
      </c>
      <c r="BU52">
        <f t="shared" si="1"/>
        <v>20</v>
      </c>
      <c r="BV52" s="6"/>
    </row>
    <row r="53" spans="1:80" ht="16" customHeight="1" x14ac:dyDescent="0.2">
      <c r="A53">
        <v>19</v>
      </c>
      <c r="B53" s="10"/>
      <c r="I53">
        <f t="shared" si="3"/>
        <v>8</v>
      </c>
      <c r="J53" s="1" t="s">
        <v>102</v>
      </c>
      <c r="K53" s="2" t="s">
        <v>8</v>
      </c>
      <c r="L53" s="4">
        <v>0.99</v>
      </c>
      <c r="M53">
        <v>0</v>
      </c>
      <c r="N53" s="5">
        <v>0.97719999999999996</v>
      </c>
      <c r="O53" t="s">
        <v>166</v>
      </c>
      <c r="P53" t="s">
        <v>157</v>
      </c>
      <c r="Q53">
        <f t="shared" si="2"/>
        <v>22</v>
      </c>
      <c r="R53" s="6" t="s">
        <v>558</v>
      </c>
      <c r="S53" s="2" t="s">
        <v>127</v>
      </c>
      <c r="T53" s="4">
        <v>0.8</v>
      </c>
      <c r="U53" s="7">
        <v>3.9999999999999999E-19</v>
      </c>
      <c r="V53" s="5">
        <v>0.73019999999999996</v>
      </c>
      <c r="W53" t="s">
        <v>157</v>
      </c>
      <c r="X53" t="s">
        <v>157</v>
      </c>
      <c r="Z53" s="3" t="s">
        <v>1291</v>
      </c>
      <c r="AA53" s="2" t="s">
        <v>313</v>
      </c>
      <c r="AB53" s="4">
        <v>0.86</v>
      </c>
      <c r="AC53" s="7">
        <v>4.9999999999999999E-17</v>
      </c>
      <c r="AD53" s="5">
        <v>0.50629999999999997</v>
      </c>
      <c r="AE53" t="s">
        <v>163</v>
      </c>
      <c r="AF53" t="s">
        <v>157</v>
      </c>
      <c r="AG53" t="s">
        <v>752</v>
      </c>
      <c r="AH53" s="14"/>
      <c r="AI53" s="14"/>
      <c r="AJ53" s="14"/>
      <c r="AK53" s="14"/>
      <c r="AL53" s="14"/>
      <c r="AM53" s="14"/>
      <c r="AN53" s="14"/>
      <c r="AP53" s="6" t="s">
        <v>243</v>
      </c>
      <c r="AU53" s="13" t="s">
        <v>157</v>
      </c>
      <c r="AV53" t="s">
        <v>804</v>
      </c>
      <c r="AX53" s="6" t="s">
        <v>12</v>
      </c>
      <c r="BC53" t="s">
        <v>157</v>
      </c>
      <c r="BD53" t="s">
        <v>161</v>
      </c>
      <c r="BF53" s="3" t="s">
        <v>240</v>
      </c>
      <c r="BG53" s="2" t="s">
        <v>241</v>
      </c>
      <c r="BH53" s="4">
        <v>0.79</v>
      </c>
      <c r="BI53" s="7">
        <v>1E-4</v>
      </c>
      <c r="BJ53" s="5">
        <v>0.43140000000000001</v>
      </c>
      <c r="BK53" s="13" t="s">
        <v>163</v>
      </c>
      <c r="BL53" t="s">
        <v>157</v>
      </c>
      <c r="BM53">
        <f t="shared" si="0"/>
        <v>28</v>
      </c>
      <c r="BN53" s="6" t="s">
        <v>1606</v>
      </c>
      <c r="BO53" s="2" t="s">
        <v>8</v>
      </c>
      <c r="BP53" s="4">
        <v>0.96</v>
      </c>
      <c r="BQ53" s="7">
        <v>1.9999999999999999E-157</v>
      </c>
      <c r="BR53" s="5">
        <v>0.99139999999999995</v>
      </c>
      <c r="BS53" t="s">
        <v>157</v>
      </c>
      <c r="BT53" t="s">
        <v>157</v>
      </c>
      <c r="BU53">
        <f t="shared" si="1"/>
        <v>21</v>
      </c>
      <c r="BV53" s="6"/>
    </row>
    <row r="54" spans="1:80" ht="16" customHeight="1" x14ac:dyDescent="0.2">
      <c r="A54">
        <v>20</v>
      </c>
      <c r="B54" s="6" t="s">
        <v>100</v>
      </c>
      <c r="C54" s="2" t="s">
        <v>8</v>
      </c>
      <c r="D54" s="4">
        <v>0.49</v>
      </c>
      <c r="E54" s="7">
        <v>2.9999999999999999E-69</v>
      </c>
      <c r="F54" s="5">
        <v>0.98260000000000003</v>
      </c>
      <c r="G54" t="s">
        <v>157</v>
      </c>
      <c r="H54" t="s">
        <v>157</v>
      </c>
      <c r="I54">
        <f t="shared" si="3"/>
        <v>9</v>
      </c>
      <c r="J54" s="6" t="s">
        <v>100</v>
      </c>
      <c r="K54" s="2" t="s">
        <v>8</v>
      </c>
      <c r="L54" s="4">
        <v>1</v>
      </c>
      <c r="M54">
        <v>0</v>
      </c>
      <c r="N54" s="5">
        <v>0.93020000000000003</v>
      </c>
      <c r="O54" t="s">
        <v>157</v>
      </c>
      <c r="P54" t="s">
        <v>157</v>
      </c>
      <c r="Q54">
        <f t="shared" si="2"/>
        <v>23</v>
      </c>
      <c r="R54" s="10"/>
      <c r="Z54" s="3" t="s">
        <v>89</v>
      </c>
      <c r="AA54" s="2" t="s">
        <v>90</v>
      </c>
      <c r="AB54" s="4">
        <v>0.64</v>
      </c>
      <c r="AC54" s="7">
        <v>4.9999999999999997E-12</v>
      </c>
      <c r="AD54" s="5">
        <v>0.44869999999999999</v>
      </c>
      <c r="AE54" t="s">
        <v>163</v>
      </c>
      <c r="AF54" t="s">
        <v>157</v>
      </c>
      <c r="AH54" s="3" t="s">
        <v>252</v>
      </c>
      <c r="AI54" s="2" t="s">
        <v>8</v>
      </c>
      <c r="AJ54" s="4">
        <v>0.85</v>
      </c>
      <c r="AK54" s="7">
        <v>9.9999999999999994E-149</v>
      </c>
      <c r="AL54" s="5">
        <v>1</v>
      </c>
      <c r="AM54" s="13" t="s">
        <v>383</v>
      </c>
      <c r="AN54" t="s">
        <v>157</v>
      </c>
      <c r="AP54" s="8" t="s">
        <v>1315</v>
      </c>
      <c r="AQ54" s="2" t="s">
        <v>8</v>
      </c>
      <c r="AR54" s="4">
        <v>0.99</v>
      </c>
      <c r="AS54" s="7">
        <v>1.0000000000000001E-122</v>
      </c>
      <c r="AT54" s="5">
        <v>0.89339999999999997</v>
      </c>
      <c r="AU54" s="13" t="s">
        <v>807</v>
      </c>
      <c r="AV54" t="s">
        <v>157</v>
      </c>
      <c r="AX54" s="6" t="s">
        <v>11</v>
      </c>
      <c r="BC54" t="s">
        <v>157</v>
      </c>
      <c r="BD54" t="s">
        <v>304</v>
      </c>
      <c r="BF54" s="1" t="s">
        <v>17</v>
      </c>
      <c r="BG54" s="2" t="s">
        <v>8</v>
      </c>
      <c r="BH54" s="4">
        <v>1</v>
      </c>
      <c r="BI54">
        <v>0</v>
      </c>
      <c r="BJ54" s="5">
        <v>0.99670000000000003</v>
      </c>
      <c r="BK54" s="13" t="s">
        <v>1030</v>
      </c>
      <c r="BL54" t="s">
        <v>157</v>
      </c>
      <c r="BM54">
        <f t="shared" si="0"/>
        <v>29</v>
      </c>
      <c r="BN54" s="1" t="s">
        <v>1606</v>
      </c>
      <c r="BO54" s="2" t="s">
        <v>8</v>
      </c>
      <c r="BP54" s="4">
        <v>0.99</v>
      </c>
      <c r="BQ54" s="7">
        <v>2.0000000000000001E-127</v>
      </c>
      <c r="BR54" s="5">
        <v>0.98950000000000005</v>
      </c>
      <c r="BS54" t="s">
        <v>230</v>
      </c>
      <c r="BT54" t="s">
        <v>157</v>
      </c>
      <c r="BU54">
        <f t="shared" si="1"/>
        <v>22</v>
      </c>
      <c r="BV54" s="6"/>
    </row>
    <row r="55" spans="1:80" ht="16" customHeight="1" x14ac:dyDescent="0.2">
      <c r="A55">
        <v>21</v>
      </c>
      <c r="B55" s="6" t="s">
        <v>101</v>
      </c>
      <c r="C55" s="2" t="s">
        <v>8</v>
      </c>
      <c r="D55" s="4">
        <v>0.98</v>
      </c>
      <c r="E55">
        <v>0</v>
      </c>
      <c r="F55" s="5">
        <v>0.97540000000000004</v>
      </c>
      <c r="G55" t="s">
        <v>157</v>
      </c>
      <c r="H55" t="s">
        <v>157</v>
      </c>
      <c r="I55">
        <f t="shared" si="3"/>
        <v>10</v>
      </c>
      <c r="J55" s="6" t="s">
        <v>100</v>
      </c>
      <c r="K55" s="2" t="s">
        <v>8</v>
      </c>
      <c r="L55" s="4">
        <v>0.98</v>
      </c>
      <c r="M55">
        <v>0</v>
      </c>
      <c r="N55" s="5">
        <v>0.97540000000000004</v>
      </c>
      <c r="O55" t="s">
        <v>157</v>
      </c>
      <c r="P55" t="s">
        <v>157</v>
      </c>
      <c r="Q55">
        <f t="shared" si="2"/>
        <v>24</v>
      </c>
      <c r="R55" s="6" t="s">
        <v>559</v>
      </c>
      <c r="S55" s="2" t="s">
        <v>8</v>
      </c>
      <c r="T55" s="4">
        <v>0.95</v>
      </c>
      <c r="U55">
        <v>0</v>
      </c>
      <c r="V55" s="5">
        <v>0.97529999999999994</v>
      </c>
      <c r="W55" t="s">
        <v>157</v>
      </c>
      <c r="X55" t="s">
        <v>157</v>
      </c>
      <c r="Z55" s="6" t="s">
        <v>86</v>
      </c>
      <c r="AE55" t="s">
        <v>309</v>
      </c>
      <c r="AF55" t="s">
        <v>508</v>
      </c>
      <c r="AH55" s="3" t="s">
        <v>1080</v>
      </c>
      <c r="AI55" s="2" t="s">
        <v>8</v>
      </c>
      <c r="AJ55" s="4">
        <v>1</v>
      </c>
      <c r="AK55" s="7">
        <v>4.9999999999999999E-93</v>
      </c>
      <c r="AL55" s="5">
        <v>0.97140000000000004</v>
      </c>
      <c r="AM55" t="s">
        <v>249</v>
      </c>
      <c r="AN55" t="s">
        <v>157</v>
      </c>
      <c r="AP55" s="6" t="s">
        <v>463</v>
      </c>
      <c r="AU55" s="13" t="s">
        <v>157</v>
      </c>
      <c r="AV55" t="s">
        <v>464</v>
      </c>
      <c r="AX55" s="1" t="s">
        <v>2</v>
      </c>
      <c r="BC55" t="s">
        <v>305</v>
      </c>
      <c r="BD55" t="s">
        <v>306</v>
      </c>
      <c r="BF55" s="1" t="s">
        <v>1583</v>
      </c>
      <c r="BG55" s="2" t="s">
        <v>8</v>
      </c>
      <c r="BH55" s="4">
        <v>1</v>
      </c>
      <c r="BI55">
        <v>0</v>
      </c>
      <c r="BJ55" s="5">
        <v>0.99380000000000002</v>
      </c>
      <c r="BK55" s="13" t="s">
        <v>1031</v>
      </c>
      <c r="BL55" t="s">
        <v>157</v>
      </c>
      <c r="BM55">
        <f t="shared" si="0"/>
        <v>30</v>
      </c>
      <c r="BN55" s="6" t="s">
        <v>1606</v>
      </c>
      <c r="BO55" s="2" t="s">
        <v>8</v>
      </c>
      <c r="BP55" s="4">
        <v>1</v>
      </c>
      <c r="BQ55" s="7">
        <v>8.0000000000000003E-42</v>
      </c>
      <c r="BR55" s="5">
        <v>1</v>
      </c>
      <c r="BS55" t="s">
        <v>157</v>
      </c>
      <c r="BT55" t="s">
        <v>157</v>
      </c>
      <c r="BU55">
        <f t="shared" si="1"/>
        <v>23</v>
      </c>
      <c r="BV55" s="6"/>
    </row>
    <row r="56" spans="1:80" ht="16" customHeight="1" x14ac:dyDescent="0.2">
      <c r="A56">
        <v>22</v>
      </c>
      <c r="B56" s="6" t="s">
        <v>101</v>
      </c>
      <c r="C56" s="2" t="s">
        <v>8</v>
      </c>
      <c r="D56" s="4">
        <v>1</v>
      </c>
      <c r="E56">
        <v>0</v>
      </c>
      <c r="F56" s="5">
        <v>0.93020000000000003</v>
      </c>
      <c r="G56" t="s">
        <v>157</v>
      </c>
      <c r="H56" t="s">
        <v>157</v>
      </c>
      <c r="I56">
        <f t="shared" si="3"/>
        <v>11</v>
      </c>
      <c r="J56" s="6" t="s">
        <v>100</v>
      </c>
      <c r="K56" s="2" t="s">
        <v>8</v>
      </c>
      <c r="L56" s="4">
        <v>0.49</v>
      </c>
      <c r="M56" s="7">
        <v>2.9999999999999999E-69</v>
      </c>
      <c r="N56" s="5">
        <v>0.98260000000000003</v>
      </c>
      <c r="O56" t="s">
        <v>157</v>
      </c>
      <c r="P56" t="s">
        <v>157</v>
      </c>
      <c r="Q56">
        <f t="shared" si="2"/>
        <v>25</v>
      </c>
      <c r="R56" s="10"/>
      <c r="Z56" s="1" t="s">
        <v>85</v>
      </c>
      <c r="AE56" s="13" t="s">
        <v>347</v>
      </c>
      <c r="AF56" t="s">
        <v>210</v>
      </c>
      <c r="AH56" s="6" t="s">
        <v>244</v>
      </c>
      <c r="AM56" t="s">
        <v>157</v>
      </c>
      <c r="AN56" t="s">
        <v>157</v>
      </c>
      <c r="AP56" s="6" t="s">
        <v>465</v>
      </c>
      <c r="AU56" s="13" t="s">
        <v>157</v>
      </c>
      <c r="AV56" t="s">
        <v>466</v>
      </c>
      <c r="AX56" s="1" t="s">
        <v>10</v>
      </c>
      <c r="AY56" s="2" t="s">
        <v>8</v>
      </c>
      <c r="AZ56" s="4">
        <v>1</v>
      </c>
      <c r="BA56">
        <v>0</v>
      </c>
      <c r="BB56" s="5">
        <v>0.99550000000000005</v>
      </c>
      <c r="BC56" t="s">
        <v>156</v>
      </c>
      <c r="BD56" t="s">
        <v>157</v>
      </c>
      <c r="BF56" s="8" t="s">
        <v>1552</v>
      </c>
      <c r="BG56" s="2" t="s">
        <v>8</v>
      </c>
      <c r="BH56" s="4">
        <v>0.94</v>
      </c>
      <c r="BI56" s="7">
        <v>1.9999999999999999E-124</v>
      </c>
      <c r="BJ56" s="5">
        <v>0.85329999999999995</v>
      </c>
      <c r="BK56" s="13" t="s">
        <v>1032</v>
      </c>
      <c r="BL56" t="s">
        <v>157</v>
      </c>
      <c r="BM56">
        <f t="shared" si="0"/>
        <v>31</v>
      </c>
      <c r="BN56" s="6" t="s">
        <v>133</v>
      </c>
      <c r="BO56" s="2" t="s">
        <v>134</v>
      </c>
      <c r="BP56" s="4">
        <v>0.91</v>
      </c>
      <c r="BQ56" s="7">
        <v>6.9999999999999997E-31</v>
      </c>
      <c r="BR56" s="5">
        <v>0.33889999999999998</v>
      </c>
      <c r="BS56" t="s">
        <v>157</v>
      </c>
      <c r="BT56" t="s">
        <v>157</v>
      </c>
      <c r="BU56">
        <f t="shared" si="1"/>
        <v>24</v>
      </c>
      <c r="BV56" s="6"/>
    </row>
    <row r="57" spans="1:80" ht="16" customHeight="1" x14ac:dyDescent="0.2">
      <c r="A57">
        <v>23</v>
      </c>
      <c r="B57" s="6" t="s">
        <v>40</v>
      </c>
      <c r="C57" s="2" t="s">
        <v>8</v>
      </c>
      <c r="D57" s="4">
        <v>0.96</v>
      </c>
      <c r="E57" s="7">
        <v>6E-176</v>
      </c>
      <c r="F57" s="5">
        <v>0.95309999999999995</v>
      </c>
      <c r="G57" t="s">
        <v>157</v>
      </c>
      <c r="H57" t="s">
        <v>157</v>
      </c>
      <c r="I57">
        <f t="shared" si="3"/>
        <v>12</v>
      </c>
      <c r="J57" s="10"/>
      <c r="Q57">
        <f t="shared" si="2"/>
        <v>26</v>
      </c>
      <c r="R57" s="10"/>
      <c r="Z57" s="1" t="s">
        <v>84</v>
      </c>
      <c r="AE57" s="13" t="s">
        <v>348</v>
      </c>
      <c r="AF57" t="s">
        <v>209</v>
      </c>
      <c r="AH57" s="6" t="s">
        <v>243</v>
      </c>
      <c r="AM57" t="s">
        <v>157</v>
      </c>
      <c r="AN57" t="s">
        <v>611</v>
      </c>
      <c r="AO57" t="s">
        <v>297</v>
      </c>
      <c r="AP57" s="14"/>
      <c r="AQ57" s="14"/>
      <c r="AR57" s="14"/>
      <c r="AS57" s="14"/>
      <c r="AT57" s="14"/>
      <c r="AU57" s="14"/>
      <c r="AV57" s="14"/>
      <c r="AW57" t="s">
        <v>307</v>
      </c>
      <c r="AX57" s="14"/>
      <c r="AY57" s="14"/>
      <c r="AZ57" s="14"/>
      <c r="BA57" s="14"/>
      <c r="BB57" s="14"/>
      <c r="BC57" s="14"/>
      <c r="BD57" s="14"/>
      <c r="BF57" s="9" t="s">
        <v>1553</v>
      </c>
      <c r="BG57" s="2" t="s">
        <v>8</v>
      </c>
      <c r="BH57" s="4">
        <v>1</v>
      </c>
      <c r="BI57">
        <v>0</v>
      </c>
      <c r="BJ57" s="5">
        <v>0.98319999999999996</v>
      </c>
      <c r="BK57" s="13" t="s">
        <v>1033</v>
      </c>
      <c r="BL57" t="s">
        <v>157</v>
      </c>
      <c r="BM57">
        <f t="shared" si="0"/>
        <v>32</v>
      </c>
      <c r="BN57" s="6" t="s">
        <v>1607</v>
      </c>
      <c r="BO57" s="2" t="s">
        <v>8</v>
      </c>
      <c r="BP57" s="4">
        <v>1</v>
      </c>
      <c r="BQ57" s="7">
        <v>9.9999999999999999E-91</v>
      </c>
      <c r="BR57" s="5">
        <v>0.98570000000000002</v>
      </c>
      <c r="BS57" t="s">
        <v>157</v>
      </c>
      <c r="BT57" t="s">
        <v>157</v>
      </c>
      <c r="BU57">
        <f t="shared" si="1"/>
        <v>25</v>
      </c>
      <c r="BV57" s="6"/>
    </row>
    <row r="58" spans="1:80" ht="16" customHeight="1" x14ac:dyDescent="0.2">
      <c r="A58">
        <v>24</v>
      </c>
      <c r="B58" s="1" t="s">
        <v>40</v>
      </c>
      <c r="C58" s="2" t="s">
        <v>8</v>
      </c>
      <c r="D58" s="4">
        <v>0.99</v>
      </c>
      <c r="E58">
        <v>0</v>
      </c>
      <c r="F58" s="5">
        <v>0.97719999999999996</v>
      </c>
      <c r="G58" t="s">
        <v>166</v>
      </c>
      <c r="H58" t="s">
        <v>157</v>
      </c>
      <c r="I58">
        <f t="shared" si="3"/>
        <v>13</v>
      </c>
      <c r="J58" s="6" t="s">
        <v>99</v>
      </c>
      <c r="K58" s="2" t="s">
        <v>8</v>
      </c>
      <c r="L58" s="4">
        <v>0.93</v>
      </c>
      <c r="M58">
        <v>0</v>
      </c>
      <c r="N58" s="5">
        <v>0.97760000000000002</v>
      </c>
      <c r="O58" t="s">
        <v>157</v>
      </c>
      <c r="P58" t="s">
        <v>157</v>
      </c>
      <c r="Q58">
        <f t="shared" si="2"/>
        <v>27</v>
      </c>
      <c r="R58" s="6" t="s">
        <v>564</v>
      </c>
      <c r="S58" s="2" t="s">
        <v>8</v>
      </c>
      <c r="T58" s="4">
        <v>1</v>
      </c>
      <c r="U58">
        <v>0</v>
      </c>
      <c r="V58" s="5">
        <v>0.97799999999999998</v>
      </c>
      <c r="W58" t="s">
        <v>157</v>
      </c>
      <c r="X58" t="s">
        <v>157</v>
      </c>
      <c r="Z58" s="6" t="s">
        <v>109</v>
      </c>
      <c r="AE58" t="s">
        <v>310</v>
      </c>
      <c r="AF58" t="s">
        <v>311</v>
      </c>
      <c r="AH58" s="6" t="s">
        <v>243</v>
      </c>
      <c r="AM58" t="s">
        <v>157</v>
      </c>
      <c r="AN58" t="s">
        <v>459</v>
      </c>
      <c r="AP58" s="3" t="s">
        <v>91</v>
      </c>
      <c r="AQ58" s="2" t="s">
        <v>270</v>
      </c>
      <c r="AR58" s="4">
        <v>1</v>
      </c>
      <c r="AS58" s="7">
        <v>2E-19</v>
      </c>
      <c r="AT58" s="5">
        <v>0.61819999999999997</v>
      </c>
      <c r="AU58" s="13" t="s">
        <v>163</v>
      </c>
      <c r="AV58" t="s">
        <v>157</v>
      </c>
      <c r="AX58" s="3" t="s">
        <v>1550</v>
      </c>
      <c r="AY58" s="2" t="s">
        <v>8</v>
      </c>
      <c r="AZ58" s="4">
        <v>0.65</v>
      </c>
      <c r="BA58">
        <v>0</v>
      </c>
      <c r="BB58" s="5">
        <v>0.997</v>
      </c>
      <c r="BC58" s="13" t="s">
        <v>363</v>
      </c>
      <c r="BD58" t="s">
        <v>157</v>
      </c>
      <c r="BF58" s="1" t="s">
        <v>1584</v>
      </c>
      <c r="BG58" s="2" t="s">
        <v>1555</v>
      </c>
      <c r="BH58" s="4">
        <v>0.94</v>
      </c>
      <c r="BI58" s="7">
        <v>2.9999999999999999E-41</v>
      </c>
      <c r="BJ58" s="5">
        <v>0.95830000000000004</v>
      </c>
      <c r="BK58" s="13" t="s">
        <v>739</v>
      </c>
      <c r="BL58" t="s">
        <v>157</v>
      </c>
      <c r="BM58">
        <f t="shared" si="0"/>
        <v>33</v>
      </c>
      <c r="BN58" s="6" t="s">
        <v>1607</v>
      </c>
      <c r="BO58" s="2" t="s">
        <v>8</v>
      </c>
      <c r="BP58" s="4">
        <v>1</v>
      </c>
      <c r="BQ58" s="7">
        <v>2E-90</v>
      </c>
      <c r="BR58" s="5">
        <v>0.99260000000000004</v>
      </c>
      <c r="BS58" t="s">
        <v>157</v>
      </c>
      <c r="BT58" t="s">
        <v>157</v>
      </c>
      <c r="BU58">
        <f t="shared" si="1"/>
        <v>26</v>
      </c>
      <c r="BV58" s="6"/>
    </row>
    <row r="59" spans="1:80" ht="16" customHeight="1" x14ac:dyDescent="0.2">
      <c r="A59">
        <v>25</v>
      </c>
      <c r="B59" s="6" t="s">
        <v>102</v>
      </c>
      <c r="C59" s="2" t="s">
        <v>8</v>
      </c>
      <c r="D59" s="4">
        <v>0.82</v>
      </c>
      <c r="E59" s="7">
        <v>1E-13</v>
      </c>
      <c r="F59" s="5">
        <v>1</v>
      </c>
      <c r="G59" t="s">
        <v>157</v>
      </c>
      <c r="H59" t="s">
        <v>157</v>
      </c>
      <c r="I59">
        <f t="shared" si="3"/>
        <v>14</v>
      </c>
      <c r="J59" s="6" t="s">
        <v>99</v>
      </c>
      <c r="K59" s="2" t="s">
        <v>8</v>
      </c>
      <c r="L59" s="4">
        <v>0.96</v>
      </c>
      <c r="M59" s="7">
        <v>9.9999999999999999E-117</v>
      </c>
      <c r="N59" s="5">
        <v>0.97670000000000001</v>
      </c>
      <c r="O59" t="s">
        <v>157</v>
      </c>
      <c r="P59" t="s">
        <v>157</v>
      </c>
      <c r="Q59">
        <f t="shared" si="2"/>
        <v>28</v>
      </c>
      <c r="R59" s="10"/>
      <c r="Z59" s="1" t="s">
        <v>314</v>
      </c>
      <c r="AA59" s="2" t="s">
        <v>8</v>
      </c>
      <c r="AB59" s="4">
        <v>0.92</v>
      </c>
      <c r="AC59" s="7">
        <v>1.9999999999999999E-147</v>
      </c>
      <c r="AD59" s="5">
        <v>0.98629999999999995</v>
      </c>
      <c r="AE59" t="s">
        <v>316</v>
      </c>
      <c r="AF59" t="s">
        <v>157</v>
      </c>
      <c r="AH59" s="6" t="s">
        <v>243</v>
      </c>
      <c r="AM59" t="s">
        <v>157</v>
      </c>
      <c r="AN59" t="s">
        <v>460</v>
      </c>
      <c r="AP59" s="3" t="s">
        <v>91</v>
      </c>
      <c r="AQ59" s="2" t="s">
        <v>270</v>
      </c>
      <c r="AR59" s="4">
        <v>0.91</v>
      </c>
      <c r="AS59" s="7">
        <v>1.9999999999999999E-23</v>
      </c>
      <c r="AT59" s="5">
        <v>0.67569999999999997</v>
      </c>
      <c r="AU59" s="13" t="s">
        <v>163</v>
      </c>
      <c r="AV59" t="s">
        <v>157</v>
      </c>
      <c r="AX59" s="6" t="s">
        <v>75</v>
      </c>
      <c r="BC59" t="s">
        <v>157</v>
      </c>
      <c r="BD59" t="s">
        <v>738</v>
      </c>
      <c r="BF59" s="1" t="s">
        <v>1036</v>
      </c>
      <c r="BK59" s="13" t="s">
        <v>1034</v>
      </c>
      <c r="BL59" t="s">
        <v>1035</v>
      </c>
      <c r="BM59">
        <f t="shared" si="0"/>
        <v>34</v>
      </c>
      <c r="BN59" s="6" t="s">
        <v>1607</v>
      </c>
      <c r="BO59" s="2" t="s">
        <v>8</v>
      </c>
      <c r="BP59" s="4">
        <v>0.81</v>
      </c>
      <c r="BQ59" s="7">
        <v>2.0000000000000001E-114</v>
      </c>
      <c r="BR59" s="5">
        <v>0.99399999999999999</v>
      </c>
      <c r="BS59" t="s">
        <v>157</v>
      </c>
      <c r="BT59" t="s">
        <v>157</v>
      </c>
      <c r="BU59">
        <f t="shared" si="1"/>
        <v>27</v>
      </c>
      <c r="BV59" s="6"/>
    </row>
    <row r="60" spans="1:80" ht="16" customHeight="1" x14ac:dyDescent="0.2">
      <c r="A60">
        <v>26</v>
      </c>
      <c r="B60" s="6" t="s">
        <v>103</v>
      </c>
      <c r="C60" s="2" t="s">
        <v>8</v>
      </c>
      <c r="D60" s="4">
        <v>0.96</v>
      </c>
      <c r="E60">
        <v>0</v>
      </c>
      <c r="F60" s="5">
        <v>0.98570000000000002</v>
      </c>
      <c r="G60" t="s">
        <v>157</v>
      </c>
      <c r="H60" t="s">
        <v>157</v>
      </c>
      <c r="I60">
        <f t="shared" si="3"/>
        <v>15</v>
      </c>
      <c r="J60" s="6" t="s">
        <v>97</v>
      </c>
      <c r="K60" s="2" t="s">
        <v>8</v>
      </c>
      <c r="L60" s="4">
        <v>0.95</v>
      </c>
      <c r="M60">
        <v>0</v>
      </c>
      <c r="N60" s="5">
        <v>0.99219999999999997</v>
      </c>
      <c r="O60" t="s">
        <v>157</v>
      </c>
      <c r="P60" t="s">
        <v>157</v>
      </c>
      <c r="Q60">
        <f t="shared" si="2"/>
        <v>29</v>
      </c>
      <c r="R60" s="10"/>
      <c r="Z60" s="8" t="s">
        <v>315</v>
      </c>
      <c r="AA60" s="2" t="s">
        <v>8</v>
      </c>
      <c r="AB60" s="4">
        <v>0.92</v>
      </c>
      <c r="AC60">
        <v>0</v>
      </c>
      <c r="AD60" s="5">
        <v>0.98480000000000001</v>
      </c>
      <c r="AE60" t="s">
        <v>317</v>
      </c>
      <c r="AF60" t="s">
        <v>157</v>
      </c>
      <c r="AH60" s="6" t="s">
        <v>243</v>
      </c>
      <c r="AM60" t="s">
        <v>157</v>
      </c>
      <c r="AN60" t="s">
        <v>461</v>
      </c>
      <c r="AP60" s="6" t="s">
        <v>808</v>
      </c>
      <c r="AU60" s="13" t="s">
        <v>157</v>
      </c>
      <c r="AV60" t="s">
        <v>809</v>
      </c>
      <c r="AW60" t="s">
        <v>490</v>
      </c>
      <c r="AX60" s="14"/>
      <c r="AY60" s="14"/>
      <c r="AZ60" s="14"/>
      <c r="BA60" s="14"/>
      <c r="BB60" s="14"/>
      <c r="BC60" s="14"/>
      <c r="BD60" s="14"/>
      <c r="BF60" s="8" t="s">
        <v>827</v>
      </c>
      <c r="BK60" s="13" t="s">
        <v>1037</v>
      </c>
      <c r="BL60" t="s">
        <v>1144</v>
      </c>
      <c r="BM60">
        <f t="shared" si="0"/>
        <v>35</v>
      </c>
      <c r="BN60" s="1" t="s">
        <v>17</v>
      </c>
      <c r="BO60" s="2" t="s">
        <v>8</v>
      </c>
      <c r="BP60" s="4">
        <v>0.86</v>
      </c>
      <c r="BQ60" s="7">
        <v>2.9999999999999998E-165</v>
      </c>
      <c r="BR60" s="5">
        <v>0.97519999999999996</v>
      </c>
      <c r="BS60" s="13" t="s">
        <v>718</v>
      </c>
      <c r="BT60" t="s">
        <v>157</v>
      </c>
      <c r="BU60">
        <f t="shared" si="1"/>
        <v>28</v>
      </c>
      <c r="BV60" s="6"/>
    </row>
    <row r="61" spans="1:80" ht="16" customHeight="1" x14ac:dyDescent="0.2">
      <c r="A61">
        <v>27</v>
      </c>
      <c r="B61" s="10"/>
      <c r="I61">
        <f t="shared" si="3"/>
        <v>16</v>
      </c>
      <c r="J61" s="10"/>
      <c r="Q61">
        <f t="shared" si="2"/>
        <v>30</v>
      </c>
      <c r="R61" s="6" t="s">
        <v>563</v>
      </c>
      <c r="S61" s="2" t="s">
        <v>8</v>
      </c>
      <c r="T61" s="4">
        <v>1</v>
      </c>
      <c r="U61">
        <v>0</v>
      </c>
      <c r="V61" s="5">
        <v>0.9637</v>
      </c>
      <c r="W61" t="s">
        <v>157</v>
      </c>
      <c r="X61" t="s">
        <v>157</v>
      </c>
      <c r="Y61" t="s">
        <v>673</v>
      </c>
      <c r="Z61" s="14"/>
      <c r="AA61" s="14"/>
      <c r="AB61" s="14"/>
      <c r="AC61" s="14"/>
      <c r="AD61" s="14"/>
      <c r="AE61" s="14"/>
      <c r="AF61" s="14"/>
      <c r="AH61" s="8" t="s">
        <v>1315</v>
      </c>
      <c r="AI61" s="2" t="s">
        <v>8</v>
      </c>
      <c r="AJ61" s="4">
        <v>1</v>
      </c>
      <c r="AK61" s="7">
        <v>2E-136</v>
      </c>
      <c r="AL61" s="5">
        <v>0.99490000000000001</v>
      </c>
      <c r="AM61" t="s">
        <v>250</v>
      </c>
      <c r="AN61" t="s">
        <v>157</v>
      </c>
      <c r="AP61" s="6" t="s">
        <v>575</v>
      </c>
      <c r="AU61" s="13" t="s">
        <v>157</v>
      </c>
      <c r="AV61" t="s">
        <v>576</v>
      </c>
      <c r="AX61" s="3" t="s">
        <v>89</v>
      </c>
      <c r="AY61" s="2" t="s">
        <v>90</v>
      </c>
      <c r="AZ61" s="4">
        <v>0.91</v>
      </c>
      <c r="BA61" s="7">
        <v>6.0000000000000001E-28</v>
      </c>
      <c r="BB61" s="5">
        <v>0.45529999999999998</v>
      </c>
      <c r="BC61" t="s">
        <v>163</v>
      </c>
      <c r="BD61" t="s">
        <v>157</v>
      </c>
      <c r="BF61" s="6" t="s">
        <v>1039</v>
      </c>
      <c r="BK61" s="13" t="s">
        <v>157</v>
      </c>
      <c r="BL61" t="s">
        <v>1040</v>
      </c>
      <c r="BM61">
        <f t="shared" si="0"/>
        <v>36</v>
      </c>
      <c r="BN61" s="6" t="s">
        <v>17</v>
      </c>
      <c r="BO61" s="2" t="s">
        <v>8</v>
      </c>
      <c r="BP61" s="4">
        <v>1</v>
      </c>
      <c r="BQ61" s="7">
        <v>1.9999999999999999E-34</v>
      </c>
      <c r="BR61" s="5">
        <v>0.98360000000000003</v>
      </c>
      <c r="BS61" t="s">
        <v>157</v>
      </c>
      <c r="BT61" t="s">
        <v>157</v>
      </c>
      <c r="BU61" t="s">
        <v>822</v>
      </c>
      <c r="BV61" s="14"/>
      <c r="BW61" s="14"/>
      <c r="BX61" s="14"/>
      <c r="BY61" s="14"/>
      <c r="BZ61" s="14"/>
      <c r="CA61" s="14"/>
      <c r="CB61" s="14"/>
    </row>
    <row r="62" spans="1:80" ht="16" customHeight="1" x14ac:dyDescent="0.2">
      <c r="A62">
        <v>28</v>
      </c>
      <c r="B62" s="10"/>
      <c r="I62">
        <f t="shared" si="3"/>
        <v>17</v>
      </c>
      <c r="J62" s="3" t="s">
        <v>39</v>
      </c>
      <c r="K62" s="2" t="s">
        <v>8</v>
      </c>
      <c r="L62" s="4">
        <v>1</v>
      </c>
      <c r="M62">
        <v>0</v>
      </c>
      <c r="N62" s="5">
        <v>0.99399999999999999</v>
      </c>
      <c r="O62" t="s">
        <v>176</v>
      </c>
      <c r="P62" t="s">
        <v>157</v>
      </c>
      <c r="Q62">
        <f t="shared" si="2"/>
        <v>31</v>
      </c>
      <c r="R62" s="6" t="s">
        <v>562</v>
      </c>
      <c r="S62" s="2" t="s">
        <v>8</v>
      </c>
      <c r="T62" s="4">
        <v>1</v>
      </c>
      <c r="U62" s="7">
        <v>4E-116</v>
      </c>
      <c r="V62" s="5">
        <v>0.95599999999999996</v>
      </c>
      <c r="W62" t="s">
        <v>157</v>
      </c>
      <c r="X62" t="s">
        <v>157</v>
      </c>
      <c r="Z62" s="3" t="s">
        <v>542</v>
      </c>
      <c r="AA62" s="2" t="s">
        <v>14</v>
      </c>
      <c r="AB62" s="4">
        <v>0.92</v>
      </c>
      <c r="AC62" s="7">
        <v>9.9999999999999997E-48</v>
      </c>
      <c r="AD62" s="5">
        <v>0.63790000000000002</v>
      </c>
      <c r="AE62" t="s">
        <v>163</v>
      </c>
      <c r="AF62" t="s">
        <v>157</v>
      </c>
      <c r="AH62" s="6" t="s">
        <v>463</v>
      </c>
      <c r="AM62" t="s">
        <v>157</v>
      </c>
      <c r="AN62" t="s">
        <v>464</v>
      </c>
      <c r="AP62" s="9" t="s">
        <v>49</v>
      </c>
      <c r="AU62" s="13" t="s">
        <v>810</v>
      </c>
      <c r="AV62" t="s">
        <v>811</v>
      </c>
      <c r="AX62" s="3" t="s">
        <v>89</v>
      </c>
      <c r="AY62" s="2" t="s">
        <v>90</v>
      </c>
      <c r="AZ62" s="4">
        <v>0.92</v>
      </c>
      <c r="BA62" s="7">
        <v>1E-35</v>
      </c>
      <c r="BB62" s="5">
        <v>0.57450000000000001</v>
      </c>
      <c r="BC62" t="s">
        <v>163</v>
      </c>
      <c r="BD62" t="s">
        <v>157</v>
      </c>
      <c r="BF62" s="1" t="s">
        <v>787</v>
      </c>
      <c r="BK62" s="13" t="s">
        <v>1041</v>
      </c>
      <c r="BL62" t="s">
        <v>1042</v>
      </c>
      <c r="BM62">
        <f t="shared" si="0"/>
        <v>37</v>
      </c>
      <c r="BN62" s="10"/>
      <c r="BV62" s="3" t="s">
        <v>9</v>
      </c>
      <c r="BW62" s="2" t="s">
        <v>8</v>
      </c>
      <c r="BX62" s="4">
        <v>0.99</v>
      </c>
      <c r="BY62">
        <v>0</v>
      </c>
      <c r="BZ62" s="5">
        <v>0.99209999999999998</v>
      </c>
      <c r="CA62" s="13" t="s">
        <v>346</v>
      </c>
      <c r="CB62" t="s">
        <v>157</v>
      </c>
    </row>
    <row r="63" spans="1:80" ht="16" customHeight="1" x14ac:dyDescent="0.2">
      <c r="A63">
        <v>29</v>
      </c>
      <c r="B63" s="10"/>
      <c r="I63">
        <f t="shared" si="3"/>
        <v>18</v>
      </c>
      <c r="J63" s="6" t="s">
        <v>39</v>
      </c>
      <c r="K63" s="2" t="s">
        <v>8</v>
      </c>
      <c r="L63" s="4">
        <v>0.83</v>
      </c>
      <c r="M63" s="7">
        <v>9E-47</v>
      </c>
      <c r="N63" s="5">
        <v>0.95350000000000001</v>
      </c>
      <c r="O63" t="s">
        <v>157</v>
      </c>
      <c r="P63" t="s">
        <v>157</v>
      </c>
      <c r="Q63">
        <f t="shared" si="2"/>
        <v>32</v>
      </c>
      <c r="R63" s="10"/>
      <c r="Z63" s="3" t="s">
        <v>542</v>
      </c>
      <c r="AA63" s="2" t="s">
        <v>14</v>
      </c>
      <c r="AB63" s="4">
        <v>0.24</v>
      </c>
      <c r="AC63" s="7">
        <v>8.0000000000000003E-10</v>
      </c>
      <c r="AD63" s="5">
        <v>0.65959999999999996</v>
      </c>
      <c r="AE63" t="s">
        <v>163</v>
      </c>
      <c r="AF63" t="s">
        <v>157</v>
      </c>
      <c r="AG63" t="s">
        <v>472</v>
      </c>
      <c r="AH63" s="14"/>
      <c r="AI63" s="14"/>
      <c r="AJ63" s="14"/>
      <c r="AK63" s="14"/>
      <c r="AL63" s="14"/>
      <c r="AM63" s="14"/>
      <c r="AN63" s="14"/>
      <c r="AP63" s="6" t="s">
        <v>571</v>
      </c>
      <c r="AU63" s="13" t="s">
        <v>157</v>
      </c>
      <c r="AV63" t="s">
        <v>572</v>
      </c>
      <c r="AX63" s="1" t="s">
        <v>259</v>
      </c>
      <c r="BC63" t="s">
        <v>321</v>
      </c>
      <c r="BD63" t="s">
        <v>261</v>
      </c>
      <c r="BF63" s="1" t="s">
        <v>153</v>
      </c>
      <c r="BK63" s="13" t="s">
        <v>349</v>
      </c>
      <c r="BL63" t="s">
        <v>327</v>
      </c>
      <c r="BM63">
        <f t="shared" si="0"/>
        <v>38</v>
      </c>
      <c r="BN63" s="6" t="s">
        <v>1301</v>
      </c>
      <c r="BO63" s="2" t="s">
        <v>58</v>
      </c>
      <c r="BP63" s="4">
        <v>0.96</v>
      </c>
      <c r="BQ63" s="7">
        <v>6.9999999999999996E-47</v>
      </c>
      <c r="BR63" s="5">
        <v>0.36530000000000001</v>
      </c>
      <c r="BS63" t="s">
        <v>157</v>
      </c>
      <c r="BT63" t="s">
        <v>157</v>
      </c>
      <c r="BV63" s="6" t="s">
        <v>12</v>
      </c>
      <c r="CA63" t="s">
        <v>157</v>
      </c>
      <c r="CB63" t="s">
        <v>160</v>
      </c>
    </row>
    <row r="64" spans="1:80" ht="16" customHeight="1" x14ac:dyDescent="0.2">
      <c r="A64">
        <v>30</v>
      </c>
      <c r="B64" s="10"/>
      <c r="I64">
        <f t="shared" si="3"/>
        <v>19</v>
      </c>
      <c r="J64" s="10"/>
      <c r="Q64">
        <f t="shared" si="2"/>
        <v>33</v>
      </c>
      <c r="R64" s="1" t="s">
        <v>2</v>
      </c>
      <c r="W64" t="s">
        <v>521</v>
      </c>
      <c r="X64" t="s">
        <v>522</v>
      </c>
      <c r="Z64" s="3" t="s">
        <v>15</v>
      </c>
      <c r="AA64" s="2" t="s">
        <v>8</v>
      </c>
      <c r="AB64" s="4">
        <v>0.52</v>
      </c>
      <c r="AC64" s="7">
        <v>4.9999999999999997E-12</v>
      </c>
      <c r="AD64" s="5">
        <v>0.79490000000000005</v>
      </c>
      <c r="AE64" t="s">
        <v>163</v>
      </c>
      <c r="AF64" t="s">
        <v>157</v>
      </c>
      <c r="AH64" s="3" t="s">
        <v>276</v>
      </c>
      <c r="AI64" s="2" t="s">
        <v>8</v>
      </c>
      <c r="AJ64" s="4">
        <v>0.87</v>
      </c>
      <c r="AK64">
        <v>0</v>
      </c>
      <c r="AL64" s="5">
        <v>0.91910000000000003</v>
      </c>
      <c r="AM64" s="13" t="s">
        <v>473</v>
      </c>
      <c r="AN64" t="s">
        <v>157</v>
      </c>
      <c r="AO64" t="s">
        <v>3</v>
      </c>
      <c r="AP64" s="14"/>
      <c r="AQ64" s="14"/>
      <c r="AR64" s="14"/>
      <c r="AS64" s="14"/>
      <c r="AT64" s="14"/>
      <c r="AU64" s="14"/>
      <c r="AV64" s="14"/>
      <c r="AX64" s="6" t="s">
        <v>693</v>
      </c>
      <c r="BC64" t="s">
        <v>157</v>
      </c>
      <c r="BD64" t="s">
        <v>694</v>
      </c>
      <c r="BF64" s="8" t="s">
        <v>152</v>
      </c>
      <c r="BK64" s="13" t="s">
        <v>232</v>
      </c>
      <c r="BL64" t="s">
        <v>233</v>
      </c>
      <c r="BM64">
        <f t="shared" si="0"/>
        <v>39</v>
      </c>
      <c r="BN64" s="10"/>
      <c r="BV64" s="6" t="s">
        <v>12</v>
      </c>
      <c r="CA64" t="s">
        <v>157</v>
      </c>
      <c r="CB64" t="s">
        <v>161</v>
      </c>
    </row>
    <row r="65" spans="1:80" ht="16" customHeight="1" x14ac:dyDescent="0.2">
      <c r="A65" t="s">
        <v>41</v>
      </c>
      <c r="B65" s="14"/>
      <c r="C65" s="14"/>
      <c r="D65" s="14"/>
      <c r="E65" s="14"/>
      <c r="F65" s="14"/>
      <c r="G65" s="14"/>
      <c r="H65" s="14"/>
      <c r="I65">
        <f t="shared" si="3"/>
        <v>20</v>
      </c>
      <c r="J65" s="6" t="s">
        <v>95</v>
      </c>
      <c r="K65" s="2" t="s">
        <v>96</v>
      </c>
      <c r="L65" s="4">
        <v>0.92</v>
      </c>
      <c r="M65" s="7">
        <v>3.0000000000000003E-29</v>
      </c>
      <c r="N65" s="5">
        <v>0.55359999999999998</v>
      </c>
      <c r="O65" t="s">
        <v>157</v>
      </c>
      <c r="P65" t="s">
        <v>157</v>
      </c>
      <c r="Q65">
        <f t="shared" si="2"/>
        <v>34</v>
      </c>
      <c r="R65" s="6" t="s">
        <v>567</v>
      </c>
      <c r="S65" s="2" t="s">
        <v>8</v>
      </c>
      <c r="T65" s="4">
        <v>1</v>
      </c>
      <c r="U65" s="7">
        <v>6.9999999999999996E-54</v>
      </c>
      <c r="V65" s="5">
        <v>0.9375</v>
      </c>
      <c r="W65" t="s">
        <v>157</v>
      </c>
      <c r="X65" t="s">
        <v>157</v>
      </c>
      <c r="Z65" s="1" t="s">
        <v>23</v>
      </c>
      <c r="AA65" s="2" t="s">
        <v>8</v>
      </c>
      <c r="AB65" s="4">
        <v>1</v>
      </c>
      <c r="AC65">
        <v>0</v>
      </c>
      <c r="AD65" s="5">
        <v>0.9798</v>
      </c>
      <c r="AE65" t="s">
        <v>166</v>
      </c>
      <c r="AF65" t="s">
        <v>157</v>
      </c>
      <c r="AH65" s="1" t="s">
        <v>274</v>
      </c>
      <c r="AM65" t="s">
        <v>275</v>
      </c>
      <c r="AN65" t="s">
        <v>157</v>
      </c>
      <c r="AP65" s="3" t="s">
        <v>796</v>
      </c>
      <c r="AU65" s="13" t="s">
        <v>815</v>
      </c>
      <c r="AV65" t="s">
        <v>816</v>
      </c>
      <c r="AX65" s="1" t="s">
        <v>695</v>
      </c>
      <c r="BC65" t="s">
        <v>697</v>
      </c>
      <c r="BD65" t="s">
        <v>1025</v>
      </c>
      <c r="BF65" s="1" t="s">
        <v>238</v>
      </c>
      <c r="BG65" s="2" t="s">
        <v>8</v>
      </c>
      <c r="BH65" s="4">
        <v>1</v>
      </c>
      <c r="BI65" s="7">
        <v>3.9999999999999998E-126</v>
      </c>
      <c r="BJ65" s="5">
        <v>0.76770000000000005</v>
      </c>
      <c r="BK65" s="13" t="s">
        <v>239</v>
      </c>
      <c r="BL65" t="s">
        <v>157</v>
      </c>
      <c r="BM65" t="s">
        <v>673</v>
      </c>
      <c r="BN65" s="14"/>
      <c r="BO65" s="14"/>
      <c r="BP65" s="14"/>
      <c r="BQ65" s="14"/>
      <c r="BR65" s="14"/>
      <c r="BS65" s="14"/>
      <c r="BT65" s="14"/>
      <c r="BV65" s="6" t="s">
        <v>11</v>
      </c>
      <c r="CA65" t="s">
        <v>157</v>
      </c>
      <c r="CB65" t="s">
        <v>304</v>
      </c>
    </row>
    <row r="66" spans="1:80" ht="16" customHeight="1" x14ac:dyDescent="0.2">
      <c r="B66" s="3" t="s">
        <v>44</v>
      </c>
      <c r="G66" s="13" t="s">
        <v>352</v>
      </c>
      <c r="H66" t="s">
        <v>180</v>
      </c>
      <c r="I66">
        <f t="shared" si="3"/>
        <v>21</v>
      </c>
      <c r="J66" s="6" t="s">
        <v>94</v>
      </c>
      <c r="K66" s="2" t="s">
        <v>8</v>
      </c>
      <c r="L66" s="4">
        <v>1</v>
      </c>
      <c r="M66" s="7">
        <v>1.9999999999999999E-129</v>
      </c>
      <c r="N66" s="5">
        <v>0.87390000000000001</v>
      </c>
      <c r="O66" t="s">
        <v>157</v>
      </c>
      <c r="P66" t="s">
        <v>157</v>
      </c>
      <c r="Q66">
        <f t="shared" si="2"/>
        <v>35</v>
      </c>
      <c r="R66" s="1" t="s">
        <v>10</v>
      </c>
      <c r="S66" s="2" t="s">
        <v>8</v>
      </c>
      <c r="T66" s="4">
        <v>1</v>
      </c>
      <c r="U66">
        <v>0</v>
      </c>
      <c r="V66" s="5">
        <v>0.97270000000000001</v>
      </c>
      <c r="W66" t="s">
        <v>523</v>
      </c>
      <c r="X66" t="s">
        <v>157</v>
      </c>
      <c r="Z66" s="1" t="s">
        <v>21</v>
      </c>
      <c r="AA66" s="2" t="s">
        <v>22</v>
      </c>
      <c r="AB66" s="4">
        <v>0.92</v>
      </c>
      <c r="AC66" s="7">
        <v>1.9999999999999999E-129</v>
      </c>
      <c r="AD66" s="5">
        <v>0.66410000000000002</v>
      </c>
      <c r="AE66" t="s">
        <v>164</v>
      </c>
      <c r="AF66" t="s">
        <v>157</v>
      </c>
      <c r="AG66" s="12" t="s">
        <v>754</v>
      </c>
      <c r="AH66" s="14"/>
      <c r="AI66" s="14"/>
      <c r="AJ66" s="14"/>
      <c r="AK66" s="14"/>
      <c r="AL66" s="14"/>
      <c r="AM66" s="14"/>
      <c r="AN66" s="14"/>
      <c r="AP66" s="6" t="s">
        <v>812</v>
      </c>
      <c r="AU66" s="13" t="s">
        <v>157</v>
      </c>
      <c r="AV66" t="s">
        <v>813</v>
      </c>
      <c r="AW66" s="12" t="s">
        <v>320</v>
      </c>
      <c r="AX66" s="14"/>
      <c r="AY66" s="14"/>
      <c r="AZ66" s="14"/>
      <c r="BA66" s="14"/>
      <c r="BB66" s="14"/>
      <c r="BC66" s="14"/>
      <c r="BD66" s="14"/>
      <c r="BF66" s="1" t="s">
        <v>235</v>
      </c>
      <c r="BG66" s="2" t="s">
        <v>8</v>
      </c>
      <c r="BH66" s="4">
        <v>0.89</v>
      </c>
      <c r="BI66" s="7">
        <v>2E-91</v>
      </c>
      <c r="BJ66" s="5">
        <v>0.97160000000000002</v>
      </c>
      <c r="BK66" s="13" t="s">
        <v>237</v>
      </c>
      <c r="BL66" t="s">
        <v>157</v>
      </c>
      <c r="BN66" s="3" t="s">
        <v>542</v>
      </c>
      <c r="BO66" s="2" t="s">
        <v>14</v>
      </c>
      <c r="BP66" s="4">
        <v>0.52</v>
      </c>
      <c r="BQ66" s="7">
        <v>8.0000000000000002E-13</v>
      </c>
      <c r="BR66" s="5">
        <v>0.48480000000000001</v>
      </c>
      <c r="BS66" t="s">
        <v>163</v>
      </c>
      <c r="BT66" t="s">
        <v>157</v>
      </c>
      <c r="BV66" s="1" t="s">
        <v>2</v>
      </c>
      <c r="CA66" t="s">
        <v>305</v>
      </c>
      <c r="CB66" t="s">
        <v>1063</v>
      </c>
    </row>
    <row r="67" spans="1:80" ht="16" customHeight="1" x14ac:dyDescent="0.2">
      <c r="B67" s="1" t="s">
        <v>42</v>
      </c>
      <c r="G67" s="13" t="s">
        <v>353</v>
      </c>
      <c r="H67" t="s">
        <v>178</v>
      </c>
      <c r="I67">
        <f t="shared" si="3"/>
        <v>22</v>
      </c>
      <c r="J67" s="10"/>
      <c r="Q67">
        <f t="shared" si="2"/>
        <v>36</v>
      </c>
      <c r="R67" s="6" t="s">
        <v>560</v>
      </c>
      <c r="S67" s="2" t="s">
        <v>561</v>
      </c>
      <c r="T67" s="4">
        <v>0.78</v>
      </c>
      <c r="U67" s="7">
        <v>2.0000000000000001E-83</v>
      </c>
      <c r="V67" s="5">
        <v>0.73250000000000004</v>
      </c>
      <c r="W67" t="s">
        <v>157</v>
      </c>
      <c r="X67" t="s">
        <v>157</v>
      </c>
      <c r="Z67" s="1" t="s">
        <v>1292</v>
      </c>
      <c r="AA67" s="2" t="s">
        <v>8</v>
      </c>
      <c r="AB67" s="4">
        <v>1</v>
      </c>
      <c r="AC67">
        <v>0</v>
      </c>
      <c r="AD67" s="5">
        <v>0.98080000000000001</v>
      </c>
      <c r="AE67" s="13" t="s">
        <v>345</v>
      </c>
      <c r="AF67" t="s">
        <v>157</v>
      </c>
      <c r="AH67" s="3" t="s">
        <v>44</v>
      </c>
      <c r="AM67" s="13" t="s">
        <v>435</v>
      </c>
      <c r="AN67" t="s">
        <v>180</v>
      </c>
      <c r="AP67" s="6" t="s">
        <v>111</v>
      </c>
      <c r="AU67" s="13" t="s">
        <v>157</v>
      </c>
      <c r="AV67" t="s">
        <v>814</v>
      </c>
      <c r="AX67" s="3" t="s">
        <v>82</v>
      </c>
      <c r="AY67" s="2" t="s">
        <v>8</v>
      </c>
      <c r="AZ67" s="4">
        <v>0.96</v>
      </c>
      <c r="BA67">
        <v>0</v>
      </c>
      <c r="BB67" s="5">
        <v>0.97970000000000002</v>
      </c>
      <c r="BC67" s="13" t="s">
        <v>1027</v>
      </c>
      <c r="BD67" t="s">
        <v>157</v>
      </c>
      <c r="BF67" s="1" t="s">
        <v>235</v>
      </c>
      <c r="BG67" s="2" t="s">
        <v>8</v>
      </c>
      <c r="BH67" s="4">
        <v>0.86</v>
      </c>
      <c r="BI67" s="7">
        <v>7.0000000000000004E-86</v>
      </c>
      <c r="BJ67" s="5">
        <v>0.96120000000000005</v>
      </c>
      <c r="BK67" s="13" t="s">
        <v>236</v>
      </c>
      <c r="BL67" t="s">
        <v>157</v>
      </c>
      <c r="BN67" s="1" t="s">
        <v>27</v>
      </c>
      <c r="BO67" s="2" t="s">
        <v>28</v>
      </c>
      <c r="BP67" s="4">
        <v>0.85</v>
      </c>
      <c r="BQ67" s="7">
        <v>1E-62</v>
      </c>
      <c r="BR67" s="5">
        <v>0.66200000000000003</v>
      </c>
      <c r="BS67" t="s">
        <v>164</v>
      </c>
      <c r="BT67" t="s">
        <v>157</v>
      </c>
      <c r="BV67" s="1" t="s">
        <v>10</v>
      </c>
      <c r="BW67" s="2" t="s">
        <v>8</v>
      </c>
      <c r="BX67" s="4">
        <v>1</v>
      </c>
      <c r="BY67">
        <v>0</v>
      </c>
      <c r="BZ67" s="5">
        <v>0.99550000000000005</v>
      </c>
      <c r="CA67" t="s">
        <v>156</v>
      </c>
      <c r="CB67" t="s">
        <v>157</v>
      </c>
    </row>
    <row r="68" spans="1:80" ht="16" customHeight="1" x14ac:dyDescent="0.2">
      <c r="B68" s="1" t="s">
        <v>43</v>
      </c>
      <c r="G68" s="13" t="s">
        <v>354</v>
      </c>
      <c r="H68" t="s">
        <v>179</v>
      </c>
      <c r="I68">
        <f t="shared" si="3"/>
        <v>23</v>
      </c>
      <c r="J68" s="8" t="s">
        <v>38</v>
      </c>
      <c r="O68" t="s">
        <v>175</v>
      </c>
      <c r="P68" t="s">
        <v>318</v>
      </c>
      <c r="Q68">
        <f t="shared" si="2"/>
        <v>37</v>
      </c>
      <c r="R68" s="10"/>
      <c r="Z68" s="1" t="s">
        <v>19</v>
      </c>
      <c r="AA68" s="2" t="s">
        <v>8</v>
      </c>
      <c r="AB68" s="4">
        <v>0.75</v>
      </c>
      <c r="AC68" s="7">
        <v>3.9999999999999999E-118</v>
      </c>
      <c r="AD68" s="5">
        <v>0.97650000000000003</v>
      </c>
      <c r="AE68" t="s">
        <v>165</v>
      </c>
      <c r="AF68" t="s">
        <v>157</v>
      </c>
      <c r="AH68" s="1" t="s">
        <v>45</v>
      </c>
      <c r="AM68" t="s">
        <v>159</v>
      </c>
      <c r="AN68" t="s">
        <v>181</v>
      </c>
      <c r="AP68" s="1" t="s">
        <v>1361</v>
      </c>
      <c r="AQ68" s="2" t="s">
        <v>1362</v>
      </c>
      <c r="AR68" s="4">
        <v>0.76</v>
      </c>
      <c r="AS68" s="7">
        <v>6.9999999999999996E-56</v>
      </c>
      <c r="AT68" s="5">
        <v>0.8407</v>
      </c>
      <c r="AU68" s="13" t="s">
        <v>817</v>
      </c>
      <c r="AV68" t="s">
        <v>157</v>
      </c>
      <c r="AX68" s="1" t="s">
        <v>88</v>
      </c>
      <c r="AY68" s="2" t="s">
        <v>8</v>
      </c>
      <c r="AZ68" s="4">
        <v>0.97</v>
      </c>
      <c r="BA68" s="7">
        <v>1.9999999999999999E-144</v>
      </c>
      <c r="BB68" s="5">
        <v>0.87549999999999994</v>
      </c>
      <c r="BC68" t="s">
        <v>207</v>
      </c>
      <c r="BD68" t="s">
        <v>157</v>
      </c>
      <c r="BF68" s="1" t="s">
        <v>153</v>
      </c>
      <c r="BK68" s="13" t="s">
        <v>329</v>
      </c>
      <c r="BL68" t="s">
        <v>328</v>
      </c>
      <c r="BN68" s="6" t="s">
        <v>26</v>
      </c>
      <c r="BS68" t="s">
        <v>157</v>
      </c>
      <c r="BT68" t="s">
        <v>168</v>
      </c>
      <c r="BU68" s="12" t="s">
        <v>682</v>
      </c>
      <c r="BV68" s="14"/>
      <c r="BW68" s="14"/>
      <c r="BX68" s="14"/>
      <c r="BY68" s="14"/>
      <c r="BZ68" s="14"/>
      <c r="CA68" s="14"/>
      <c r="CB68" s="14"/>
    </row>
    <row r="69" spans="1:80" ht="16" customHeight="1" x14ac:dyDescent="0.2">
      <c r="B69" s="1" t="s">
        <v>45</v>
      </c>
      <c r="G69" t="s">
        <v>159</v>
      </c>
      <c r="H69" t="s">
        <v>181</v>
      </c>
      <c r="I69">
        <f t="shared" si="3"/>
        <v>24</v>
      </c>
      <c r="J69" s="10"/>
      <c r="Q69" s="12" t="s">
        <v>524</v>
      </c>
      <c r="R69" s="14"/>
      <c r="S69" s="14"/>
      <c r="T69" s="14"/>
      <c r="U69" s="14"/>
      <c r="V69" s="14"/>
      <c r="W69" s="14"/>
      <c r="X69" s="14"/>
      <c r="Z69" s="1" t="s">
        <v>18</v>
      </c>
      <c r="AA69" s="2" t="s">
        <v>8</v>
      </c>
      <c r="AB69" s="4">
        <v>1</v>
      </c>
      <c r="AC69" s="7">
        <v>6E-98</v>
      </c>
      <c r="AD69" s="5">
        <v>0.92949999999999999</v>
      </c>
      <c r="AE69" t="s">
        <v>164</v>
      </c>
      <c r="AF69" t="s">
        <v>157</v>
      </c>
      <c r="AH69" s="1" t="s">
        <v>43</v>
      </c>
      <c r="AM69" s="13" t="s">
        <v>354</v>
      </c>
      <c r="AN69" t="s">
        <v>179</v>
      </c>
      <c r="AP69" s="1" t="s">
        <v>818</v>
      </c>
      <c r="AU69" s="13" t="s">
        <v>819</v>
      </c>
      <c r="AV69" t="s">
        <v>820</v>
      </c>
      <c r="AX69" s="6" t="s">
        <v>80</v>
      </c>
      <c r="BC69" t="s">
        <v>157</v>
      </c>
      <c r="BD69" t="s">
        <v>1026</v>
      </c>
      <c r="BF69" s="1" t="s">
        <v>330</v>
      </c>
      <c r="BK69" s="13" t="s">
        <v>331</v>
      </c>
      <c r="BL69" t="s">
        <v>332</v>
      </c>
      <c r="BN69" s="1" t="s">
        <v>1427</v>
      </c>
      <c r="BO69" s="2" t="s">
        <v>8</v>
      </c>
      <c r="BP69" s="4">
        <v>1</v>
      </c>
      <c r="BQ69">
        <v>0</v>
      </c>
      <c r="BR69" s="5">
        <v>0.98309999999999997</v>
      </c>
      <c r="BS69" t="s">
        <v>169</v>
      </c>
      <c r="BT69" t="s">
        <v>157</v>
      </c>
      <c r="BU69">
        <v>1</v>
      </c>
      <c r="BV69" s="6"/>
    </row>
    <row r="70" spans="1:80" ht="16" customHeight="1" x14ac:dyDescent="0.2">
      <c r="B70" s="6" t="s">
        <v>46</v>
      </c>
      <c r="G70" t="s">
        <v>157</v>
      </c>
      <c r="H70" t="s">
        <v>157</v>
      </c>
      <c r="I70">
        <f t="shared" si="3"/>
        <v>25</v>
      </c>
      <c r="J70" s="10"/>
      <c r="R70" s="3" t="s">
        <v>73</v>
      </c>
      <c r="S70" s="2" t="s">
        <v>8</v>
      </c>
      <c r="T70" s="4">
        <v>0.6</v>
      </c>
      <c r="U70">
        <v>0</v>
      </c>
      <c r="V70" s="5">
        <v>0.99719999999999998</v>
      </c>
      <c r="W70" t="s">
        <v>198</v>
      </c>
      <c r="X70" t="s">
        <v>157</v>
      </c>
      <c r="Z70" s="1" t="s">
        <v>17</v>
      </c>
      <c r="AA70" s="2" t="s">
        <v>8</v>
      </c>
      <c r="AB70" s="4">
        <v>1</v>
      </c>
      <c r="AC70" s="7">
        <v>6.0000000000000002E-142</v>
      </c>
      <c r="AD70" s="5">
        <v>0.98040000000000005</v>
      </c>
      <c r="AE70" t="s">
        <v>162</v>
      </c>
      <c r="AF70" t="s">
        <v>157</v>
      </c>
      <c r="AH70" s="1" t="s">
        <v>9</v>
      </c>
      <c r="AI70" s="2" t="s">
        <v>8</v>
      </c>
      <c r="AJ70" s="4">
        <v>0.84</v>
      </c>
      <c r="AK70" s="7">
        <v>6.0000000000000002E-62</v>
      </c>
      <c r="AL70" s="5">
        <v>1</v>
      </c>
      <c r="AM70" s="13" t="s">
        <v>355</v>
      </c>
      <c r="AN70" t="s">
        <v>157</v>
      </c>
      <c r="AP70" s="6" t="s">
        <v>818</v>
      </c>
      <c r="AU70" s="13" t="s">
        <v>157</v>
      </c>
      <c r="AV70" t="s">
        <v>821</v>
      </c>
      <c r="AX70" s="8" t="s">
        <v>448</v>
      </c>
      <c r="AY70" s="2" t="s">
        <v>8</v>
      </c>
      <c r="AZ70" s="4">
        <v>0.87</v>
      </c>
      <c r="BA70">
        <v>0</v>
      </c>
      <c r="BB70" s="5">
        <v>0.99390000000000001</v>
      </c>
      <c r="BC70" t="s">
        <v>208</v>
      </c>
      <c r="BD70" t="s">
        <v>157</v>
      </c>
      <c r="BF70" s="1" t="s">
        <v>333</v>
      </c>
      <c r="BK70" s="13" t="s">
        <v>335</v>
      </c>
      <c r="BL70" t="s">
        <v>334</v>
      </c>
      <c r="BN70" s="1" t="s">
        <v>30</v>
      </c>
      <c r="BO70" s="2" t="s">
        <v>8</v>
      </c>
      <c r="BP70" s="4">
        <v>0.9</v>
      </c>
      <c r="BQ70">
        <v>0</v>
      </c>
      <c r="BR70" s="5">
        <v>0.92630000000000001</v>
      </c>
      <c r="BS70" t="s">
        <v>170</v>
      </c>
      <c r="BT70" t="s">
        <v>157</v>
      </c>
      <c r="BU70">
        <f>BU69+1</f>
        <v>2</v>
      </c>
      <c r="BV70" s="6"/>
    </row>
    <row r="71" spans="1:80" ht="16" customHeight="1" x14ac:dyDescent="0.2">
      <c r="B71" s="8" t="s">
        <v>53</v>
      </c>
      <c r="C71" s="2" t="s">
        <v>8</v>
      </c>
      <c r="D71" s="4">
        <v>0.97</v>
      </c>
      <c r="E71">
        <v>0</v>
      </c>
      <c r="F71" s="5">
        <v>0.98750000000000004</v>
      </c>
      <c r="G71" t="s">
        <v>177</v>
      </c>
      <c r="H71" t="s">
        <v>157</v>
      </c>
      <c r="I71">
        <f t="shared" si="3"/>
        <v>26</v>
      </c>
      <c r="J71" s="10"/>
      <c r="R71" s="8" t="s">
        <v>72</v>
      </c>
      <c r="W71" t="s">
        <v>526</v>
      </c>
      <c r="X71" t="s">
        <v>525</v>
      </c>
      <c r="Z71" s="1" t="s">
        <v>16</v>
      </c>
      <c r="AA71" s="2" t="s">
        <v>8</v>
      </c>
      <c r="AB71" s="4">
        <v>1</v>
      </c>
      <c r="AC71">
        <v>0</v>
      </c>
      <c r="AD71" s="5">
        <v>0.97399999999999998</v>
      </c>
      <c r="AE71" s="13" t="s">
        <v>344</v>
      </c>
      <c r="AF71" t="s">
        <v>157</v>
      </c>
      <c r="AG71" s="12" t="s">
        <v>753</v>
      </c>
      <c r="AH71" s="14"/>
      <c r="AI71" s="14"/>
      <c r="AJ71" s="14"/>
      <c r="AK71" s="14"/>
      <c r="AL71" s="14"/>
      <c r="AM71" s="14"/>
      <c r="AN71" s="14"/>
      <c r="AO71" t="s">
        <v>822</v>
      </c>
      <c r="AP71" s="14"/>
      <c r="AQ71" s="14"/>
      <c r="AR71" s="14"/>
      <c r="AS71" s="14"/>
      <c r="AT71" s="14"/>
      <c r="AU71" s="14"/>
      <c r="AV71" s="14"/>
      <c r="AX71" s="1" t="s">
        <v>79</v>
      </c>
      <c r="BC71" t="s">
        <v>159</v>
      </c>
      <c r="BD71" t="s">
        <v>446</v>
      </c>
      <c r="BF71" s="1" t="s">
        <v>1585</v>
      </c>
      <c r="BG71" s="2" t="s">
        <v>8</v>
      </c>
      <c r="BH71" s="4">
        <v>0.81</v>
      </c>
      <c r="BI71" s="7">
        <v>3.9999999999999998E-36</v>
      </c>
      <c r="BJ71" s="5">
        <v>1</v>
      </c>
      <c r="BK71" s="13" t="s">
        <v>497</v>
      </c>
      <c r="BL71" t="s">
        <v>157</v>
      </c>
      <c r="BN71" s="1" t="s">
        <v>10</v>
      </c>
      <c r="BO71" s="2" t="s">
        <v>8</v>
      </c>
      <c r="BP71" s="4">
        <v>1</v>
      </c>
      <c r="BQ71">
        <v>0</v>
      </c>
      <c r="BR71" s="5">
        <v>0.98899999999999999</v>
      </c>
      <c r="BS71" t="s">
        <v>171</v>
      </c>
      <c r="BT71" t="s">
        <v>157</v>
      </c>
      <c r="BU71">
        <f t="shared" ref="BU71:BU112" si="4">BU70+1</f>
        <v>3</v>
      </c>
      <c r="BV71" s="6"/>
    </row>
    <row r="72" spans="1:80" ht="16" customHeight="1" x14ac:dyDescent="0.2">
      <c r="B72" s="1" t="s">
        <v>9</v>
      </c>
      <c r="C72" s="2" t="s">
        <v>8</v>
      </c>
      <c r="D72" s="4">
        <v>0.84</v>
      </c>
      <c r="E72" s="7">
        <v>6.0000000000000002E-62</v>
      </c>
      <c r="F72" s="5">
        <v>1</v>
      </c>
      <c r="G72" s="13" t="s">
        <v>355</v>
      </c>
      <c r="H72" t="s">
        <v>157</v>
      </c>
      <c r="I72">
        <f t="shared" si="3"/>
        <v>27</v>
      </c>
      <c r="J72" s="10"/>
      <c r="R72" s="1" t="s">
        <v>71</v>
      </c>
      <c r="W72" s="13" t="s">
        <v>527</v>
      </c>
      <c r="X72" t="s">
        <v>157</v>
      </c>
      <c r="Z72" s="6" t="s">
        <v>299</v>
      </c>
      <c r="AE72" t="s">
        <v>157</v>
      </c>
      <c r="AF72" t="s">
        <v>300</v>
      </c>
      <c r="AH72" s="3" t="s">
        <v>9</v>
      </c>
      <c r="AI72" s="2" t="s">
        <v>8</v>
      </c>
      <c r="AJ72" s="4">
        <v>0.89</v>
      </c>
      <c r="AK72">
        <v>0</v>
      </c>
      <c r="AL72" s="5">
        <v>0.91180000000000005</v>
      </c>
      <c r="AM72" s="13" t="s">
        <v>755</v>
      </c>
      <c r="AN72" t="s">
        <v>157</v>
      </c>
      <c r="AP72" s="3" t="s">
        <v>276</v>
      </c>
      <c r="AQ72" s="2" t="s">
        <v>1363</v>
      </c>
      <c r="AR72" s="4">
        <v>0.99</v>
      </c>
      <c r="AS72">
        <v>0</v>
      </c>
      <c r="AT72" s="5">
        <v>0.71340000000000003</v>
      </c>
      <c r="AU72" s="13" t="s">
        <v>829</v>
      </c>
      <c r="AV72" t="s">
        <v>157</v>
      </c>
      <c r="AX72" s="1" t="s">
        <v>78</v>
      </c>
      <c r="BC72" s="13" t="s">
        <v>365</v>
      </c>
      <c r="BD72" t="s">
        <v>204</v>
      </c>
      <c r="BF72" s="1" t="s">
        <v>336</v>
      </c>
      <c r="BK72" s="13" t="s">
        <v>337</v>
      </c>
      <c r="BL72" t="s">
        <v>495</v>
      </c>
      <c r="BM72" t="s">
        <v>1201</v>
      </c>
      <c r="BN72" s="14"/>
      <c r="BO72" s="14"/>
      <c r="BP72" s="14"/>
      <c r="BQ72" s="14"/>
      <c r="BR72" s="14"/>
      <c r="BS72" s="14"/>
      <c r="BT72" s="14"/>
      <c r="BU72">
        <f t="shared" si="4"/>
        <v>4</v>
      </c>
      <c r="BV72" s="6"/>
    </row>
    <row r="73" spans="1:80" ht="16" customHeight="1" x14ac:dyDescent="0.2">
      <c r="A73" t="s">
        <v>47</v>
      </c>
      <c r="B73" s="14"/>
      <c r="C73" s="14"/>
      <c r="D73" s="14"/>
      <c r="E73" s="14"/>
      <c r="F73" s="14"/>
      <c r="G73" s="14"/>
      <c r="H73" s="14"/>
      <c r="I73">
        <f t="shared" si="3"/>
        <v>28</v>
      </c>
      <c r="J73" s="10"/>
      <c r="R73" s="1" t="s">
        <v>29</v>
      </c>
      <c r="S73" s="2" t="s">
        <v>8</v>
      </c>
      <c r="T73" s="4">
        <v>0.75</v>
      </c>
      <c r="U73">
        <v>0</v>
      </c>
      <c r="V73" s="5">
        <v>1</v>
      </c>
      <c r="W73" s="13" t="s">
        <v>362</v>
      </c>
      <c r="X73" t="s">
        <v>157</v>
      </c>
      <c r="Z73" s="6" t="s">
        <v>299</v>
      </c>
      <c r="AE73" t="s">
        <v>157</v>
      </c>
      <c r="AF73" t="s">
        <v>301</v>
      </c>
      <c r="AH73" s="1" t="s">
        <v>1083</v>
      </c>
      <c r="AI73" s="2" t="s">
        <v>8</v>
      </c>
      <c r="AJ73" s="4">
        <v>1</v>
      </c>
      <c r="AK73">
        <v>0</v>
      </c>
      <c r="AL73" s="5">
        <v>0.96730000000000005</v>
      </c>
      <c r="AM73" s="13" t="s">
        <v>343</v>
      </c>
      <c r="AN73" t="s">
        <v>157</v>
      </c>
      <c r="AP73" s="8" t="s">
        <v>53</v>
      </c>
      <c r="AQ73" s="2" t="s">
        <v>8</v>
      </c>
      <c r="AR73" s="4">
        <v>0.49</v>
      </c>
      <c r="AS73" s="7">
        <v>4.9999999999999996E-77</v>
      </c>
      <c r="AT73" s="5">
        <v>0.86429999999999996</v>
      </c>
      <c r="AU73" s="13" t="s">
        <v>823</v>
      </c>
      <c r="AV73" t="s">
        <v>157</v>
      </c>
      <c r="AX73" s="1" t="s">
        <v>82</v>
      </c>
      <c r="AY73" s="2" t="s">
        <v>8</v>
      </c>
      <c r="AZ73" s="4">
        <v>0.99</v>
      </c>
      <c r="BA73">
        <v>0</v>
      </c>
      <c r="BB73" s="5">
        <v>0.98029999999999995</v>
      </c>
      <c r="BC73" s="13" t="s">
        <v>366</v>
      </c>
      <c r="BD73" t="s">
        <v>157</v>
      </c>
      <c r="BE73" t="s">
        <v>3</v>
      </c>
      <c r="BF73" s="14"/>
      <c r="BG73" s="14"/>
      <c r="BH73" s="14"/>
      <c r="BI73" s="14"/>
      <c r="BJ73" s="14"/>
      <c r="BK73" s="14"/>
      <c r="BL73" s="14"/>
      <c r="BN73" s="3" t="s">
        <v>542</v>
      </c>
      <c r="BO73" s="2" t="s">
        <v>14</v>
      </c>
      <c r="BP73" s="4">
        <v>0.92</v>
      </c>
      <c r="BQ73" s="7">
        <v>9.9999999999999997E-48</v>
      </c>
      <c r="BR73" s="5">
        <v>0.63790000000000002</v>
      </c>
      <c r="BS73" t="s">
        <v>163</v>
      </c>
      <c r="BT73" t="s">
        <v>157</v>
      </c>
      <c r="BU73">
        <f t="shared" si="4"/>
        <v>5</v>
      </c>
      <c r="BV73" s="1"/>
      <c r="CA73" s="13" t="s">
        <v>718</v>
      </c>
      <c r="CB73" t="s">
        <v>157</v>
      </c>
    </row>
    <row r="74" spans="1:80" ht="16" customHeight="1" x14ac:dyDescent="0.2">
      <c r="B74" s="3" t="s">
        <v>54</v>
      </c>
      <c r="C74" s="2" t="s">
        <v>55</v>
      </c>
      <c r="D74" s="4">
        <v>0.97</v>
      </c>
      <c r="E74" s="7">
        <v>7.0000000000000003E-69</v>
      </c>
      <c r="F74" s="5">
        <v>0.64049999999999996</v>
      </c>
      <c r="G74" t="s">
        <v>163</v>
      </c>
      <c r="H74" t="s">
        <v>157</v>
      </c>
      <c r="I74">
        <f t="shared" si="3"/>
        <v>29</v>
      </c>
      <c r="J74" s="6" t="s">
        <v>319</v>
      </c>
      <c r="K74" s="2" t="s">
        <v>8</v>
      </c>
      <c r="L74" s="4">
        <v>0.65</v>
      </c>
      <c r="M74">
        <v>0</v>
      </c>
      <c r="N74" s="5">
        <v>0.95440000000000003</v>
      </c>
      <c r="O74" t="s">
        <v>157</v>
      </c>
      <c r="P74" t="s">
        <v>157</v>
      </c>
      <c r="R74" s="6" t="s">
        <v>70</v>
      </c>
      <c r="W74" t="s">
        <v>157</v>
      </c>
      <c r="X74" t="s">
        <v>528</v>
      </c>
      <c r="Z74" s="1" t="s">
        <v>302</v>
      </c>
      <c r="AA74" s="2" t="s">
        <v>8</v>
      </c>
      <c r="AB74" s="4">
        <v>0.65</v>
      </c>
      <c r="AC74" s="7">
        <v>9.9999999999999999E-133</v>
      </c>
      <c r="AD74" s="5">
        <v>0.98460000000000003</v>
      </c>
      <c r="AE74" t="s">
        <v>294</v>
      </c>
      <c r="AF74" t="s">
        <v>157</v>
      </c>
      <c r="AH74" s="1" t="s">
        <v>1083</v>
      </c>
      <c r="AI74" s="2" t="s">
        <v>8</v>
      </c>
      <c r="AJ74" s="4">
        <v>1</v>
      </c>
      <c r="AK74">
        <v>0</v>
      </c>
      <c r="AL74" s="5">
        <v>0.97419999999999995</v>
      </c>
      <c r="AM74" s="13" t="s">
        <v>342</v>
      </c>
      <c r="AN74" t="s">
        <v>157</v>
      </c>
      <c r="AP74" s="8" t="s">
        <v>824</v>
      </c>
      <c r="AU74" s="13" t="s">
        <v>825</v>
      </c>
      <c r="AV74" t="s">
        <v>826</v>
      </c>
      <c r="AX74" s="1" t="s">
        <v>77</v>
      </c>
      <c r="BC74" t="s">
        <v>202</v>
      </c>
      <c r="BD74" t="s">
        <v>203</v>
      </c>
      <c r="BF74" s="3" t="s">
        <v>1314</v>
      </c>
      <c r="BG74" s="2" t="s">
        <v>90</v>
      </c>
      <c r="BH74" s="4">
        <v>0.91</v>
      </c>
      <c r="BI74" s="7">
        <v>6.0000000000000001E-28</v>
      </c>
      <c r="BJ74" s="5">
        <v>0.45529999999999998</v>
      </c>
      <c r="BK74" s="13" t="s">
        <v>163</v>
      </c>
      <c r="BL74" t="s">
        <v>157</v>
      </c>
      <c r="BN74" s="3" t="s">
        <v>1399</v>
      </c>
      <c r="BO74" s="2" t="s">
        <v>14</v>
      </c>
      <c r="BP74" s="4">
        <v>0.23</v>
      </c>
      <c r="BQ74" s="7">
        <v>1.0000000000000001E-9</v>
      </c>
      <c r="BR74" s="5">
        <v>0.65959999999999996</v>
      </c>
      <c r="BS74" t="s">
        <v>163</v>
      </c>
      <c r="BT74" t="s">
        <v>157</v>
      </c>
      <c r="BU74">
        <f t="shared" si="4"/>
        <v>6</v>
      </c>
      <c r="BV74" s="6"/>
    </row>
    <row r="75" spans="1:80" ht="16" customHeight="1" x14ac:dyDescent="0.2">
      <c r="B75" s="8" t="s">
        <v>48</v>
      </c>
      <c r="G75" t="s">
        <v>182</v>
      </c>
      <c r="H75" t="s">
        <v>183</v>
      </c>
      <c r="I75">
        <f t="shared" si="3"/>
        <v>30</v>
      </c>
      <c r="J75" s="6" t="s">
        <v>319</v>
      </c>
      <c r="K75" s="2" t="s">
        <v>8</v>
      </c>
      <c r="L75" s="4">
        <v>0.34</v>
      </c>
      <c r="M75" s="7">
        <v>8.0000000000000003E-25</v>
      </c>
      <c r="N75" s="5">
        <v>0.8125</v>
      </c>
      <c r="O75" t="s">
        <v>157</v>
      </c>
      <c r="P75" t="s">
        <v>157</v>
      </c>
      <c r="R75" s="6" t="s">
        <v>70</v>
      </c>
      <c r="W75" t="s">
        <v>157</v>
      </c>
      <c r="X75" t="s">
        <v>529</v>
      </c>
      <c r="Z75" s="1" t="s">
        <v>302</v>
      </c>
      <c r="AA75" s="2" t="s">
        <v>8</v>
      </c>
      <c r="AB75" s="4">
        <v>0.86</v>
      </c>
      <c r="AC75" s="7">
        <v>8.9999999999999994E-114</v>
      </c>
      <c r="AD75" s="5">
        <v>0.97619999999999996</v>
      </c>
      <c r="AE75" t="s">
        <v>294</v>
      </c>
      <c r="AF75" t="s">
        <v>157</v>
      </c>
      <c r="AG75" t="s">
        <v>756</v>
      </c>
      <c r="AH75" s="14"/>
      <c r="AI75" s="14"/>
      <c r="AJ75" s="14"/>
      <c r="AK75" s="14"/>
      <c r="AL75" s="14"/>
      <c r="AM75" s="14"/>
      <c r="AN75" s="14"/>
      <c r="AP75" s="6" t="s">
        <v>827</v>
      </c>
      <c r="AU75" s="13" t="s">
        <v>157</v>
      </c>
      <c r="AV75" t="s">
        <v>828</v>
      </c>
      <c r="AX75" s="1" t="s">
        <v>1551</v>
      </c>
      <c r="AY75" s="2" t="s">
        <v>8</v>
      </c>
      <c r="AZ75" s="4">
        <v>0.99</v>
      </c>
      <c r="BA75">
        <v>0</v>
      </c>
      <c r="BB75" s="5">
        <v>0.94569999999999999</v>
      </c>
      <c r="BC75" t="s">
        <v>1028</v>
      </c>
      <c r="BD75" t="s">
        <v>157</v>
      </c>
      <c r="BF75" s="3" t="s">
        <v>89</v>
      </c>
      <c r="BG75" s="2" t="s">
        <v>90</v>
      </c>
      <c r="BH75" s="4">
        <v>0.92</v>
      </c>
      <c r="BI75" s="7">
        <v>1E-35</v>
      </c>
      <c r="BJ75" s="5">
        <v>0.57450000000000001</v>
      </c>
      <c r="BK75" s="13" t="s">
        <v>163</v>
      </c>
      <c r="BL75" t="s">
        <v>157</v>
      </c>
      <c r="BN75" s="3" t="s">
        <v>15</v>
      </c>
      <c r="BO75" s="2" t="s">
        <v>8</v>
      </c>
      <c r="BP75" s="4">
        <v>0.52</v>
      </c>
      <c r="BQ75" s="7">
        <v>4.9999999999999997E-12</v>
      </c>
      <c r="BR75" s="5">
        <v>0.79490000000000005</v>
      </c>
      <c r="BS75" t="s">
        <v>163</v>
      </c>
      <c r="BT75" t="s">
        <v>157</v>
      </c>
      <c r="BU75">
        <f t="shared" si="4"/>
        <v>7</v>
      </c>
      <c r="BV75" s="6"/>
    </row>
    <row r="76" spans="1:80" ht="16" customHeight="1" x14ac:dyDescent="0.2">
      <c r="B76" s="9" t="s">
        <v>49</v>
      </c>
      <c r="G76" s="13" t="s">
        <v>356</v>
      </c>
      <c r="H76" t="s">
        <v>185</v>
      </c>
      <c r="I76" s="12" t="s">
        <v>320</v>
      </c>
      <c r="J76" s="14"/>
      <c r="K76" s="14"/>
      <c r="L76" s="14"/>
      <c r="M76" s="14"/>
      <c r="N76" s="14"/>
      <c r="O76" s="14"/>
      <c r="P76" s="14"/>
      <c r="Q76" s="12" t="s">
        <v>530</v>
      </c>
      <c r="R76" s="14"/>
      <c r="S76" s="14"/>
      <c r="T76" s="14"/>
      <c r="U76" s="14"/>
      <c r="V76" s="14"/>
      <c r="W76" s="14"/>
      <c r="X76" s="14"/>
      <c r="Z76" s="1" t="s">
        <v>2</v>
      </c>
      <c r="AE76" t="s">
        <v>298</v>
      </c>
      <c r="AF76" t="s">
        <v>522</v>
      </c>
      <c r="AH76" s="3" t="s">
        <v>116</v>
      </c>
      <c r="AM76" s="13" t="s">
        <v>372</v>
      </c>
      <c r="AN76" t="s">
        <v>221</v>
      </c>
      <c r="AP76" s="1" t="s">
        <v>830</v>
      </c>
      <c r="AU76" s="13" t="s">
        <v>831</v>
      </c>
      <c r="AV76" t="s">
        <v>832</v>
      </c>
      <c r="AX76" s="6" t="s">
        <v>109</v>
      </c>
      <c r="BC76" t="s">
        <v>1029</v>
      </c>
      <c r="BD76" t="s">
        <v>451</v>
      </c>
      <c r="BF76" s="1" t="s">
        <v>259</v>
      </c>
      <c r="BK76" s="13" t="s">
        <v>321</v>
      </c>
      <c r="BL76" t="s">
        <v>322</v>
      </c>
      <c r="BN76" s="1" t="s">
        <v>23</v>
      </c>
      <c r="BO76" s="2" t="s">
        <v>8</v>
      </c>
      <c r="BP76" s="4">
        <v>1</v>
      </c>
      <c r="BQ76">
        <v>0</v>
      </c>
      <c r="BR76" s="5">
        <v>0.9798</v>
      </c>
      <c r="BS76" t="s">
        <v>166</v>
      </c>
      <c r="BT76" t="s">
        <v>157</v>
      </c>
      <c r="BU76">
        <f t="shared" si="4"/>
        <v>8</v>
      </c>
      <c r="BV76" s="6"/>
    </row>
    <row r="77" spans="1:80" ht="16" customHeight="1" x14ac:dyDescent="0.2">
      <c r="B77" s="8" t="s">
        <v>50</v>
      </c>
      <c r="G77" t="s">
        <v>191</v>
      </c>
      <c r="H77" t="s">
        <v>157</v>
      </c>
      <c r="J77" s="3" t="s">
        <v>324</v>
      </c>
      <c r="K77" s="2" t="s">
        <v>90</v>
      </c>
      <c r="L77" s="4">
        <v>0.92</v>
      </c>
      <c r="M77" s="7">
        <v>1E-35</v>
      </c>
      <c r="N77" s="5">
        <v>0.57450000000000001</v>
      </c>
      <c r="O77" t="s">
        <v>163</v>
      </c>
      <c r="P77" t="s">
        <v>157</v>
      </c>
      <c r="R77" s="3" t="s">
        <v>82</v>
      </c>
      <c r="S77" s="2" t="s">
        <v>8</v>
      </c>
      <c r="T77" s="4">
        <v>0.96</v>
      </c>
      <c r="U77">
        <v>0</v>
      </c>
      <c r="V77" s="5">
        <v>0.97540000000000004</v>
      </c>
      <c r="W77" s="13" t="s">
        <v>536</v>
      </c>
      <c r="X77" t="s">
        <v>157</v>
      </c>
      <c r="Y77" t="s">
        <v>674</v>
      </c>
      <c r="Z77" s="14"/>
      <c r="AA77" s="14"/>
      <c r="AB77" s="14"/>
      <c r="AC77" s="14"/>
      <c r="AD77" s="14"/>
      <c r="AE77" s="14"/>
      <c r="AF77" s="14"/>
      <c r="AH77" s="3" t="s">
        <v>115</v>
      </c>
      <c r="AM77" s="13" t="s">
        <v>373</v>
      </c>
      <c r="AN77" t="s">
        <v>223</v>
      </c>
      <c r="AP77" s="8" t="s">
        <v>1364</v>
      </c>
      <c r="AQ77" s="2" t="s">
        <v>8</v>
      </c>
      <c r="AR77" s="4">
        <v>1</v>
      </c>
      <c r="AS77">
        <v>0</v>
      </c>
      <c r="AT77" s="5">
        <v>0.88129999999999997</v>
      </c>
      <c r="AU77" s="13" t="s">
        <v>833</v>
      </c>
      <c r="AV77" t="s">
        <v>157</v>
      </c>
      <c r="AX77" s="6" t="s">
        <v>531</v>
      </c>
      <c r="BC77" t="s">
        <v>157</v>
      </c>
      <c r="BD77" t="s">
        <v>533</v>
      </c>
      <c r="BF77" s="6" t="s">
        <v>693</v>
      </c>
      <c r="BK77" s="13" t="s">
        <v>157</v>
      </c>
      <c r="BL77" t="s">
        <v>694</v>
      </c>
      <c r="BN77" s="1" t="s">
        <v>21</v>
      </c>
      <c r="BO77" s="2" t="s">
        <v>22</v>
      </c>
      <c r="BP77" s="4">
        <v>0.92</v>
      </c>
      <c r="BQ77" s="7">
        <v>1.9999999999999999E-129</v>
      </c>
      <c r="BR77" s="5">
        <v>0.66410000000000002</v>
      </c>
      <c r="BS77" t="s">
        <v>164</v>
      </c>
      <c r="BT77" t="s">
        <v>157</v>
      </c>
      <c r="BU77">
        <f t="shared" si="4"/>
        <v>9</v>
      </c>
      <c r="BV77" s="6"/>
    </row>
    <row r="78" spans="1:80" ht="16" customHeight="1" x14ac:dyDescent="0.2">
      <c r="B78" s="9" t="s">
        <v>49</v>
      </c>
      <c r="G78" s="13" t="s">
        <v>357</v>
      </c>
      <c r="H78" t="s">
        <v>187</v>
      </c>
      <c r="J78" s="3" t="s">
        <v>324</v>
      </c>
      <c r="K78" s="2" t="s">
        <v>90</v>
      </c>
      <c r="L78" s="4">
        <v>0.91</v>
      </c>
      <c r="M78" s="7">
        <v>6.0000000000000001E-28</v>
      </c>
      <c r="N78" s="5">
        <v>0.45529999999999998</v>
      </c>
      <c r="O78" t="s">
        <v>163</v>
      </c>
      <c r="P78" t="s">
        <v>157</v>
      </c>
      <c r="R78" s="1" t="s">
        <v>77</v>
      </c>
      <c r="W78" s="13" t="s">
        <v>535</v>
      </c>
      <c r="X78" t="s">
        <v>203</v>
      </c>
      <c r="Z78" s="3" t="s">
        <v>81</v>
      </c>
      <c r="AA78" s="2" t="s">
        <v>8</v>
      </c>
      <c r="AB78" s="4">
        <v>0.65</v>
      </c>
      <c r="AC78">
        <v>0</v>
      </c>
      <c r="AD78" s="5">
        <v>0.997</v>
      </c>
      <c r="AE78" s="13" t="s">
        <v>363</v>
      </c>
      <c r="AF78" t="s">
        <v>157</v>
      </c>
      <c r="AH78" s="3" t="s">
        <v>114</v>
      </c>
      <c r="AM78" s="13" t="s">
        <v>374</v>
      </c>
      <c r="AN78" t="s">
        <v>222</v>
      </c>
      <c r="AP78" s="1" t="s">
        <v>64</v>
      </c>
      <c r="AU78" s="13" t="s">
        <v>834</v>
      </c>
      <c r="AV78" t="s">
        <v>835</v>
      </c>
      <c r="AX78" s="6" t="s">
        <v>424</v>
      </c>
      <c r="BC78" t="s">
        <v>157</v>
      </c>
      <c r="BD78" t="s">
        <v>425</v>
      </c>
      <c r="BF78" s="1" t="s">
        <v>695</v>
      </c>
      <c r="BK78" s="13" t="s">
        <v>697</v>
      </c>
      <c r="BL78" t="s">
        <v>1025</v>
      </c>
      <c r="BN78" s="1" t="s">
        <v>20</v>
      </c>
      <c r="BO78" s="2" t="s">
        <v>8</v>
      </c>
      <c r="BP78" s="4">
        <v>1</v>
      </c>
      <c r="BQ78">
        <v>0</v>
      </c>
      <c r="BR78" s="5">
        <v>0.98080000000000001</v>
      </c>
      <c r="BS78" s="13" t="s">
        <v>345</v>
      </c>
      <c r="BT78" t="s">
        <v>157</v>
      </c>
      <c r="BU78">
        <f t="shared" si="4"/>
        <v>10</v>
      </c>
      <c r="BV78" s="6"/>
    </row>
    <row r="79" spans="1:80" ht="16" customHeight="1" x14ac:dyDescent="0.2">
      <c r="B79" s="1" t="s">
        <v>51</v>
      </c>
      <c r="G79" t="s">
        <v>188</v>
      </c>
      <c r="H79" t="s">
        <v>189</v>
      </c>
      <c r="J79" s="3" t="s">
        <v>68</v>
      </c>
      <c r="K79" s="2" t="s">
        <v>325</v>
      </c>
      <c r="L79" s="4">
        <v>0.81</v>
      </c>
      <c r="M79" s="7">
        <v>2E-19</v>
      </c>
      <c r="N79" s="5">
        <v>0.36230000000000001</v>
      </c>
      <c r="O79" t="s">
        <v>163</v>
      </c>
      <c r="P79" t="s">
        <v>157</v>
      </c>
      <c r="R79" s="6" t="s">
        <v>531</v>
      </c>
      <c r="W79" t="s">
        <v>157</v>
      </c>
      <c r="X79" t="s">
        <v>533</v>
      </c>
      <c r="Z79" s="6" t="s">
        <v>75</v>
      </c>
      <c r="AE79" t="s">
        <v>157</v>
      </c>
      <c r="AF79" t="s">
        <v>201</v>
      </c>
      <c r="AH79" s="1" t="s">
        <v>116</v>
      </c>
      <c r="AM79" s="13" t="s">
        <v>376</v>
      </c>
      <c r="AN79" t="s">
        <v>224</v>
      </c>
      <c r="AP79" s="1" t="s">
        <v>274</v>
      </c>
      <c r="AU79" s="13" t="s">
        <v>836</v>
      </c>
      <c r="AV79" t="s">
        <v>157</v>
      </c>
      <c r="AW79" t="s">
        <v>507</v>
      </c>
      <c r="AX79" s="14"/>
      <c r="AY79" s="14"/>
      <c r="AZ79" s="14"/>
      <c r="BA79" s="14"/>
      <c r="BB79" s="14"/>
      <c r="BC79" s="14"/>
      <c r="BD79" s="14"/>
      <c r="BE79" t="s">
        <v>1145</v>
      </c>
      <c r="BF79" s="14"/>
      <c r="BG79" s="14"/>
      <c r="BH79" s="14"/>
      <c r="BI79" s="14"/>
      <c r="BJ79" s="14"/>
      <c r="BK79" s="14"/>
      <c r="BL79" s="14"/>
      <c r="BN79" s="1" t="s">
        <v>1558</v>
      </c>
      <c r="BO79" s="2" t="s">
        <v>8</v>
      </c>
      <c r="BP79" s="4">
        <v>0.75</v>
      </c>
      <c r="BQ79" s="7">
        <v>3.9999999999999999E-118</v>
      </c>
      <c r="BR79" s="5">
        <v>0.97650000000000003</v>
      </c>
      <c r="BS79" t="s">
        <v>165</v>
      </c>
      <c r="BT79" t="s">
        <v>157</v>
      </c>
      <c r="BU79">
        <f t="shared" si="4"/>
        <v>11</v>
      </c>
      <c r="BV79" s="1"/>
      <c r="CA79" t="s">
        <v>230</v>
      </c>
      <c r="CB79" t="s">
        <v>157</v>
      </c>
    </row>
    <row r="80" spans="1:80" ht="16" customHeight="1" x14ac:dyDescent="0.2">
      <c r="B80" s="6" t="s">
        <v>52</v>
      </c>
      <c r="G80" t="s">
        <v>157</v>
      </c>
      <c r="H80" t="s">
        <v>190</v>
      </c>
      <c r="J80" s="3" t="s">
        <v>35</v>
      </c>
      <c r="K80" s="2" t="s">
        <v>36</v>
      </c>
      <c r="L80" s="4">
        <v>0.64</v>
      </c>
      <c r="M80" s="7">
        <v>8.9999999999999997E-22</v>
      </c>
      <c r="N80" s="5">
        <v>0.46</v>
      </c>
      <c r="O80" t="s">
        <v>163</v>
      </c>
      <c r="P80" t="s">
        <v>157</v>
      </c>
      <c r="R80" s="6" t="s">
        <v>109</v>
      </c>
      <c r="W80" t="s">
        <v>532</v>
      </c>
      <c r="X80" t="s">
        <v>451</v>
      </c>
      <c r="Y80" s="11" t="s">
        <v>675</v>
      </c>
      <c r="Z80" s="14"/>
      <c r="AA80" s="14"/>
      <c r="AB80" s="14"/>
      <c r="AC80" s="14"/>
      <c r="AD80" s="14"/>
      <c r="AE80" s="14"/>
      <c r="AF80" s="14"/>
      <c r="AG80" t="s">
        <v>757</v>
      </c>
      <c r="AH80" s="14"/>
      <c r="AI80" s="14"/>
      <c r="AJ80" s="14"/>
      <c r="AK80" s="14"/>
      <c r="AL80" s="14"/>
      <c r="AM80" s="14"/>
      <c r="AN80" s="14"/>
      <c r="AO80" t="s">
        <v>837</v>
      </c>
      <c r="AP80" s="14"/>
      <c r="AQ80" s="14"/>
      <c r="AR80" s="14"/>
      <c r="AS80" s="14"/>
      <c r="AT80" s="14"/>
      <c r="AU80" s="14"/>
      <c r="AV80" s="14"/>
      <c r="AX80" s="3" t="s">
        <v>240</v>
      </c>
      <c r="AY80" s="2" t="s">
        <v>241</v>
      </c>
      <c r="AZ80" s="4">
        <v>0.79</v>
      </c>
      <c r="BA80" s="7">
        <v>1E-4</v>
      </c>
      <c r="BB80" s="5">
        <v>0.43140000000000001</v>
      </c>
      <c r="BC80" t="s">
        <v>163</v>
      </c>
      <c r="BD80" t="s">
        <v>157</v>
      </c>
      <c r="BF80" s="3" t="s">
        <v>1550</v>
      </c>
      <c r="BG80" s="2" t="s">
        <v>8</v>
      </c>
      <c r="BH80" s="4">
        <v>0.65</v>
      </c>
      <c r="BI80">
        <v>0</v>
      </c>
      <c r="BJ80" s="5">
        <v>0.997</v>
      </c>
      <c r="BK80" s="13" t="s">
        <v>363</v>
      </c>
      <c r="BL80" t="s">
        <v>157</v>
      </c>
      <c r="BN80" s="1" t="s">
        <v>18</v>
      </c>
      <c r="BO80" s="2" t="s">
        <v>8</v>
      </c>
      <c r="BP80" s="4">
        <v>1</v>
      </c>
      <c r="BQ80" s="7">
        <v>6E-98</v>
      </c>
      <c r="BR80" s="5">
        <v>0.92949999999999999</v>
      </c>
      <c r="BS80" t="s">
        <v>164</v>
      </c>
      <c r="BT80" t="s">
        <v>157</v>
      </c>
      <c r="BU80">
        <f t="shared" si="4"/>
        <v>12</v>
      </c>
      <c r="BV80" s="6"/>
    </row>
    <row r="81" spans="1:80" ht="16" customHeight="1" x14ac:dyDescent="0.2">
      <c r="B81" s="8" t="s">
        <v>56</v>
      </c>
      <c r="C81" s="2" t="s">
        <v>8</v>
      </c>
      <c r="D81" s="4">
        <v>0.98</v>
      </c>
      <c r="E81">
        <v>0</v>
      </c>
      <c r="F81" s="5">
        <v>0.88049999999999995</v>
      </c>
      <c r="G81" t="s">
        <v>184</v>
      </c>
      <c r="H81" t="s">
        <v>157</v>
      </c>
      <c r="J81" s="3" t="s">
        <v>35</v>
      </c>
      <c r="K81" s="2" t="s">
        <v>36</v>
      </c>
      <c r="L81" s="4">
        <v>0.47</v>
      </c>
      <c r="M81" s="7">
        <v>3E-10</v>
      </c>
      <c r="N81" s="5">
        <v>0.4909</v>
      </c>
      <c r="O81" t="s">
        <v>163</v>
      </c>
      <c r="P81" t="s">
        <v>157</v>
      </c>
      <c r="R81" s="1" t="s">
        <v>1066</v>
      </c>
      <c r="S81" s="2" t="s">
        <v>8</v>
      </c>
      <c r="T81" s="4">
        <v>1</v>
      </c>
      <c r="U81">
        <v>0</v>
      </c>
      <c r="V81" s="5">
        <v>0.94889999999999997</v>
      </c>
      <c r="W81" t="s">
        <v>534</v>
      </c>
      <c r="X81" t="s">
        <v>157</v>
      </c>
      <c r="Y81">
        <v>1</v>
      </c>
      <c r="Z81" s="6" t="s">
        <v>319</v>
      </c>
      <c r="AA81" s="2" t="s">
        <v>8</v>
      </c>
      <c r="AB81" s="4">
        <v>0.34</v>
      </c>
      <c r="AC81" s="7">
        <v>8.0000000000000003E-25</v>
      </c>
      <c r="AD81" s="5">
        <v>0.8125</v>
      </c>
      <c r="AE81" t="s">
        <v>157</v>
      </c>
      <c r="AF81" t="s">
        <v>157</v>
      </c>
      <c r="AH81" s="3" t="s">
        <v>267</v>
      </c>
      <c r="AM81" s="13" t="s">
        <v>487</v>
      </c>
      <c r="AN81" t="s">
        <v>266</v>
      </c>
      <c r="AP81" s="3" t="s">
        <v>1091</v>
      </c>
      <c r="AQ81" s="2" t="s">
        <v>1092</v>
      </c>
      <c r="AR81" s="4">
        <v>0.73</v>
      </c>
      <c r="AS81" s="7">
        <v>2.0000000000000001E-18</v>
      </c>
      <c r="AT81" s="5">
        <v>0.52700000000000002</v>
      </c>
      <c r="AU81" s="13" t="s">
        <v>163</v>
      </c>
      <c r="AV81" t="s">
        <v>157</v>
      </c>
      <c r="AX81" s="1" t="s">
        <v>17</v>
      </c>
      <c r="AY81" s="2" t="s">
        <v>8</v>
      </c>
      <c r="AZ81" s="4">
        <v>1</v>
      </c>
      <c r="BA81">
        <v>0</v>
      </c>
      <c r="BB81" s="5">
        <v>0.99670000000000003</v>
      </c>
      <c r="BC81" s="13" t="s">
        <v>1030</v>
      </c>
      <c r="BD81" t="s">
        <v>157</v>
      </c>
      <c r="BF81" s="6" t="s">
        <v>75</v>
      </c>
      <c r="BK81" s="13" t="s">
        <v>157</v>
      </c>
      <c r="BL81" t="s">
        <v>738</v>
      </c>
      <c r="BN81" s="1" t="s">
        <v>17</v>
      </c>
      <c r="BO81" s="2" t="s">
        <v>8</v>
      </c>
      <c r="BP81" s="4">
        <v>1</v>
      </c>
      <c r="BQ81" s="7">
        <v>7.0000000000000003E-142</v>
      </c>
      <c r="BR81" s="5">
        <v>0.98040000000000005</v>
      </c>
      <c r="BS81" t="s">
        <v>162</v>
      </c>
      <c r="BT81" t="s">
        <v>157</v>
      </c>
      <c r="BU81">
        <f t="shared" si="4"/>
        <v>13</v>
      </c>
      <c r="BV81" s="6"/>
    </row>
    <row r="82" spans="1:80" ht="16" customHeight="1" x14ac:dyDescent="0.2">
      <c r="B82" s="1" t="s">
        <v>57</v>
      </c>
      <c r="C82" s="2" t="s">
        <v>58</v>
      </c>
      <c r="D82" s="4">
        <v>0.97</v>
      </c>
      <c r="E82" s="7">
        <v>9.9999999999999998E-46</v>
      </c>
      <c r="F82" s="5">
        <v>0.5</v>
      </c>
      <c r="G82" t="s">
        <v>164</v>
      </c>
      <c r="H82" t="s">
        <v>157</v>
      </c>
      <c r="J82" s="3" t="s">
        <v>37</v>
      </c>
      <c r="K82" s="2" t="s">
        <v>36</v>
      </c>
      <c r="L82" s="4">
        <v>0.89</v>
      </c>
      <c r="M82" s="7">
        <v>5.0000000000000002E-11</v>
      </c>
      <c r="N82" s="5">
        <v>0.36170000000000002</v>
      </c>
      <c r="O82" t="s">
        <v>163</v>
      </c>
      <c r="P82" t="s">
        <v>157</v>
      </c>
      <c r="R82" s="1" t="s">
        <v>78</v>
      </c>
      <c r="W82" s="13" t="s">
        <v>365</v>
      </c>
      <c r="X82" t="s">
        <v>537</v>
      </c>
      <c r="Y82">
        <v>2</v>
      </c>
      <c r="Z82" s="6" t="s">
        <v>319</v>
      </c>
      <c r="AA82" s="2" t="s">
        <v>8</v>
      </c>
      <c r="AB82" s="4">
        <v>0.65</v>
      </c>
      <c r="AC82">
        <v>0</v>
      </c>
      <c r="AD82" s="5">
        <v>0.9526</v>
      </c>
      <c r="AE82" t="s">
        <v>157</v>
      </c>
      <c r="AF82" t="s">
        <v>157</v>
      </c>
      <c r="AH82" s="21" t="s">
        <v>271</v>
      </c>
      <c r="AI82" s="2" t="s">
        <v>272</v>
      </c>
      <c r="AJ82" s="4">
        <v>0.84</v>
      </c>
      <c r="AK82" s="7">
        <v>3E-24</v>
      </c>
      <c r="AL82" s="5">
        <v>0.52869999999999995</v>
      </c>
      <c r="AM82" s="13" t="s">
        <v>268</v>
      </c>
      <c r="AN82" t="s">
        <v>157</v>
      </c>
      <c r="AP82" s="8" t="s">
        <v>72</v>
      </c>
      <c r="AU82" s="13" t="s">
        <v>839</v>
      </c>
      <c r="AV82" t="s">
        <v>838</v>
      </c>
      <c r="AX82" s="1" t="s">
        <v>409</v>
      </c>
      <c r="AY82" s="2" t="s">
        <v>8</v>
      </c>
      <c r="AZ82" s="4">
        <v>1</v>
      </c>
      <c r="BA82">
        <v>0</v>
      </c>
      <c r="BB82" s="5">
        <v>0.99380000000000002</v>
      </c>
      <c r="BC82" t="s">
        <v>1031</v>
      </c>
      <c r="BD82" t="s">
        <v>157</v>
      </c>
      <c r="BE82" t="s">
        <v>674</v>
      </c>
      <c r="BF82" s="14"/>
      <c r="BG82" s="14"/>
      <c r="BH82" s="14"/>
      <c r="BI82" s="14"/>
      <c r="BJ82" s="14"/>
      <c r="BK82" s="14"/>
      <c r="BL82" s="14"/>
      <c r="BN82" s="1" t="s">
        <v>16</v>
      </c>
      <c r="BO82" s="2" t="s">
        <v>8</v>
      </c>
      <c r="BP82" s="4">
        <v>1</v>
      </c>
      <c r="BQ82">
        <v>0</v>
      </c>
      <c r="BR82" s="5">
        <v>0.97399999999999998</v>
      </c>
      <c r="BS82" s="13" t="s">
        <v>344</v>
      </c>
      <c r="BT82" t="s">
        <v>157</v>
      </c>
      <c r="BU82">
        <f t="shared" si="4"/>
        <v>14</v>
      </c>
      <c r="BV82" s="1"/>
      <c r="CA82" t="s">
        <v>229</v>
      </c>
      <c r="CB82" t="s">
        <v>157</v>
      </c>
    </row>
    <row r="83" spans="1:80" ht="16" customHeight="1" x14ac:dyDescent="0.2">
      <c r="B83" s="8" t="s">
        <v>59</v>
      </c>
      <c r="C83" s="2" t="s">
        <v>60</v>
      </c>
      <c r="D83" s="4">
        <v>0.92</v>
      </c>
      <c r="E83" s="7">
        <v>5.9999999999999998E-78</v>
      </c>
      <c r="F83" s="5">
        <v>0.52759999999999996</v>
      </c>
      <c r="G83" t="s">
        <v>186</v>
      </c>
      <c r="H83" t="s">
        <v>157</v>
      </c>
      <c r="J83" s="1" t="s">
        <v>259</v>
      </c>
      <c r="O83" t="s">
        <v>321</v>
      </c>
      <c r="P83" t="s">
        <v>322</v>
      </c>
      <c r="R83" s="1" t="s">
        <v>82</v>
      </c>
      <c r="S83" s="2" t="s">
        <v>8</v>
      </c>
      <c r="T83" s="4">
        <v>0.99</v>
      </c>
      <c r="U83">
        <v>0</v>
      </c>
      <c r="V83" s="5">
        <v>0.98309999999999997</v>
      </c>
      <c r="W83" s="13" t="s">
        <v>366</v>
      </c>
      <c r="X83" t="s">
        <v>157</v>
      </c>
      <c r="Y83">
        <v>3</v>
      </c>
      <c r="Z83" s="10"/>
      <c r="AG83" s="12" t="s">
        <v>758</v>
      </c>
      <c r="AH83" s="14"/>
      <c r="AI83" s="14"/>
      <c r="AJ83" s="14"/>
      <c r="AK83" s="14"/>
      <c r="AL83" s="14"/>
      <c r="AM83" s="14"/>
      <c r="AN83" s="14"/>
      <c r="AP83" s="8" t="s">
        <v>38</v>
      </c>
      <c r="AU83" s="13" t="s">
        <v>840</v>
      </c>
      <c r="AV83" t="s">
        <v>505</v>
      </c>
      <c r="AX83" s="8" t="s">
        <v>1552</v>
      </c>
      <c r="AY83" s="2" t="s">
        <v>8</v>
      </c>
      <c r="AZ83" s="4">
        <v>0.94</v>
      </c>
      <c r="BA83" s="7">
        <v>1.9999999999999999E-124</v>
      </c>
      <c r="BB83" s="5">
        <v>0.85329999999999995</v>
      </c>
      <c r="BC83" t="s">
        <v>1032</v>
      </c>
      <c r="BD83" t="s">
        <v>157</v>
      </c>
      <c r="BF83" s="3" t="s">
        <v>67</v>
      </c>
      <c r="BG83" s="2" t="s">
        <v>8</v>
      </c>
      <c r="BH83" s="4">
        <v>0.99</v>
      </c>
      <c r="BI83">
        <v>0</v>
      </c>
      <c r="BJ83" s="5">
        <v>0.98899999999999999</v>
      </c>
      <c r="BK83" s="13" t="s">
        <v>768</v>
      </c>
      <c r="BL83" t="s">
        <v>157</v>
      </c>
      <c r="BN83" s="6" t="s">
        <v>299</v>
      </c>
      <c r="BS83" t="s">
        <v>157</v>
      </c>
      <c r="BT83" t="s">
        <v>300</v>
      </c>
      <c r="BU83">
        <f t="shared" si="4"/>
        <v>15</v>
      </c>
      <c r="BV83" s="6"/>
    </row>
    <row r="84" spans="1:80" ht="16" customHeight="1" x14ac:dyDescent="0.2">
      <c r="A84" t="s">
        <v>61</v>
      </c>
      <c r="B84" s="14"/>
      <c r="C84" s="14"/>
      <c r="D84" s="14"/>
      <c r="E84" s="14"/>
      <c r="F84" s="14"/>
      <c r="G84" s="14"/>
      <c r="H84" s="14"/>
      <c r="J84" s="1" t="s">
        <v>32</v>
      </c>
      <c r="O84" t="s">
        <v>172</v>
      </c>
      <c r="P84" t="s">
        <v>157</v>
      </c>
      <c r="R84" s="1" t="s">
        <v>79</v>
      </c>
      <c r="W84" t="s">
        <v>159</v>
      </c>
      <c r="X84" t="s">
        <v>205</v>
      </c>
      <c r="Y84">
        <v>4</v>
      </c>
      <c r="Z84" s="10"/>
      <c r="AG84">
        <v>1</v>
      </c>
      <c r="AH84" s="1" t="s">
        <v>1313</v>
      </c>
      <c r="AI84" s="2" t="s">
        <v>8</v>
      </c>
      <c r="AJ84" s="4">
        <v>1</v>
      </c>
      <c r="AK84">
        <v>0</v>
      </c>
      <c r="AL84" s="5">
        <v>0.97309999999999997</v>
      </c>
      <c r="AM84" s="13" t="s">
        <v>759</v>
      </c>
      <c r="AN84" t="s">
        <v>157</v>
      </c>
      <c r="AP84" s="1" t="s">
        <v>841</v>
      </c>
      <c r="AU84" s="13" t="s">
        <v>842</v>
      </c>
      <c r="AV84" t="s">
        <v>843</v>
      </c>
      <c r="AX84" s="9" t="s">
        <v>1553</v>
      </c>
      <c r="AY84" s="2" t="s">
        <v>8</v>
      </c>
      <c r="AZ84" s="4">
        <v>1</v>
      </c>
      <c r="BA84">
        <v>0</v>
      </c>
      <c r="BB84" s="5">
        <v>0.98319999999999996</v>
      </c>
      <c r="BC84" s="13" t="s">
        <v>1033</v>
      </c>
      <c r="BD84" t="s">
        <v>157</v>
      </c>
      <c r="BF84" s="1" t="s">
        <v>593</v>
      </c>
      <c r="BK84" t="s">
        <v>679</v>
      </c>
      <c r="BL84" t="s">
        <v>1146</v>
      </c>
      <c r="BN84" s="6" t="s">
        <v>299</v>
      </c>
      <c r="BS84" t="s">
        <v>157</v>
      </c>
      <c r="BT84" t="s">
        <v>301</v>
      </c>
      <c r="BU84">
        <f t="shared" si="4"/>
        <v>16</v>
      </c>
      <c r="BV84" s="6"/>
    </row>
    <row r="85" spans="1:80" ht="16" customHeight="1" x14ac:dyDescent="0.2">
      <c r="B85" s="3" t="s">
        <v>67</v>
      </c>
      <c r="C85" s="2" t="s">
        <v>8</v>
      </c>
      <c r="D85" s="4">
        <v>0.99</v>
      </c>
      <c r="E85">
        <v>0</v>
      </c>
      <c r="F85" s="5">
        <v>0.98899999999999999</v>
      </c>
      <c r="G85" s="13" t="s">
        <v>358</v>
      </c>
      <c r="H85" t="s">
        <v>157</v>
      </c>
      <c r="J85" s="1" t="s">
        <v>33</v>
      </c>
      <c r="O85" s="13" t="s">
        <v>340</v>
      </c>
      <c r="P85" t="s">
        <v>323</v>
      </c>
      <c r="Q85" s="11" t="s">
        <v>565</v>
      </c>
      <c r="R85" s="14"/>
      <c r="S85" s="14"/>
      <c r="T85" s="14"/>
      <c r="U85" s="14"/>
      <c r="V85" s="14"/>
      <c r="W85" s="14"/>
      <c r="X85" s="14"/>
      <c r="Y85">
        <v>5</v>
      </c>
      <c r="Z85" s="10"/>
      <c r="AG85">
        <v>2</v>
      </c>
      <c r="AH85" s="1" t="s">
        <v>9</v>
      </c>
      <c r="AI85" s="2" t="s">
        <v>8</v>
      </c>
      <c r="AJ85" s="4">
        <v>1</v>
      </c>
      <c r="AK85">
        <v>0</v>
      </c>
      <c r="AL85" s="5">
        <v>0.97370000000000001</v>
      </c>
      <c r="AM85" s="13" t="s">
        <v>159</v>
      </c>
      <c r="AN85" t="s">
        <v>157</v>
      </c>
      <c r="AP85" s="1" t="s">
        <v>1365</v>
      </c>
      <c r="AQ85" s="2" t="s">
        <v>8</v>
      </c>
      <c r="AR85" s="4">
        <v>1</v>
      </c>
      <c r="AS85">
        <v>0</v>
      </c>
      <c r="AT85" s="5">
        <v>0.8639</v>
      </c>
      <c r="AU85" s="13" t="s">
        <v>844</v>
      </c>
      <c r="AV85" t="s">
        <v>157</v>
      </c>
      <c r="AX85" s="1" t="s">
        <v>1554</v>
      </c>
      <c r="AY85" s="2" t="s">
        <v>1555</v>
      </c>
      <c r="AZ85" s="4">
        <v>0.94</v>
      </c>
      <c r="BA85" s="7">
        <v>2.9999999999999999E-41</v>
      </c>
      <c r="BB85" s="5">
        <v>0.95830000000000004</v>
      </c>
      <c r="BC85" t="s">
        <v>739</v>
      </c>
      <c r="BD85" t="s">
        <v>157</v>
      </c>
      <c r="BF85" s="1" t="s">
        <v>67</v>
      </c>
      <c r="BG85" s="2" t="s">
        <v>8</v>
      </c>
      <c r="BH85" s="4">
        <v>0.97</v>
      </c>
      <c r="BI85">
        <v>0</v>
      </c>
      <c r="BJ85" s="5">
        <v>0.91810000000000003</v>
      </c>
      <c r="BK85" s="13" t="s">
        <v>1147</v>
      </c>
      <c r="BL85" t="s">
        <v>157</v>
      </c>
      <c r="BN85" s="1" t="s">
        <v>302</v>
      </c>
      <c r="BO85" s="2" t="s">
        <v>8</v>
      </c>
      <c r="BP85" s="4">
        <v>0.65</v>
      </c>
      <c r="BQ85" s="7">
        <v>9.9999999999999999E-133</v>
      </c>
      <c r="BR85" s="5">
        <v>0.98460000000000003</v>
      </c>
      <c r="BS85" t="s">
        <v>294</v>
      </c>
      <c r="BT85" t="s">
        <v>157</v>
      </c>
      <c r="BU85">
        <f t="shared" si="4"/>
        <v>17</v>
      </c>
      <c r="BV85" s="6"/>
    </row>
    <row r="86" spans="1:80" ht="16" customHeight="1" x14ac:dyDescent="0.2">
      <c r="B86" s="1" t="s">
        <v>62</v>
      </c>
      <c r="G86" s="13" t="s">
        <v>359</v>
      </c>
      <c r="H86" t="s">
        <v>192</v>
      </c>
      <c r="I86" t="s">
        <v>326</v>
      </c>
      <c r="J86" s="14"/>
      <c r="K86" s="14"/>
      <c r="L86" s="14"/>
      <c r="M86" s="14"/>
      <c r="N86" s="14"/>
      <c r="O86" s="14"/>
      <c r="P86" s="14"/>
      <c r="Q86">
        <v>1</v>
      </c>
      <c r="R86" s="10"/>
      <c r="Y86">
        <v>6</v>
      </c>
      <c r="Z86" s="10"/>
      <c r="AG86">
        <v>3</v>
      </c>
      <c r="AH86" s="3" t="s">
        <v>9</v>
      </c>
      <c r="AI86" s="2" t="s">
        <v>8</v>
      </c>
      <c r="AJ86" s="4">
        <v>0.91</v>
      </c>
      <c r="AK86">
        <v>0</v>
      </c>
      <c r="AL86" s="5">
        <v>0.98619999999999997</v>
      </c>
      <c r="AM86" s="13" t="s">
        <v>717</v>
      </c>
      <c r="AN86" t="s">
        <v>157</v>
      </c>
      <c r="AP86" s="6" t="s">
        <v>845</v>
      </c>
      <c r="AU86" s="13" t="s">
        <v>157</v>
      </c>
      <c r="AV86" t="s">
        <v>846</v>
      </c>
      <c r="AX86" s="1" t="s">
        <v>1036</v>
      </c>
      <c r="BC86" t="s">
        <v>1034</v>
      </c>
      <c r="BD86" t="s">
        <v>1035</v>
      </c>
      <c r="BF86" s="1" t="s">
        <v>64</v>
      </c>
      <c r="BK86" s="13" t="s">
        <v>415</v>
      </c>
      <c r="BL86" t="s">
        <v>195</v>
      </c>
      <c r="BN86" s="1" t="s">
        <v>302</v>
      </c>
      <c r="BO86" s="2" t="s">
        <v>8</v>
      </c>
      <c r="BP86" s="4">
        <v>0.86</v>
      </c>
      <c r="BQ86" s="7">
        <v>8.9999999999999994E-114</v>
      </c>
      <c r="BR86" s="5">
        <v>0.97619999999999996</v>
      </c>
      <c r="BS86" t="s">
        <v>294</v>
      </c>
      <c r="BT86" t="s">
        <v>157</v>
      </c>
      <c r="BU86">
        <f t="shared" si="4"/>
        <v>18</v>
      </c>
      <c r="BV86" s="1" t="s">
        <v>119</v>
      </c>
      <c r="CA86" t="s">
        <v>226</v>
      </c>
      <c r="CB86" t="s">
        <v>476</v>
      </c>
    </row>
    <row r="87" spans="1:80" ht="16" customHeight="1" x14ac:dyDescent="0.2">
      <c r="B87" s="6" t="s">
        <v>63</v>
      </c>
      <c r="G87" t="s">
        <v>157</v>
      </c>
      <c r="H87" t="s">
        <v>193</v>
      </c>
      <c r="J87" s="3" t="s">
        <v>240</v>
      </c>
      <c r="K87" s="2" t="s">
        <v>241</v>
      </c>
      <c r="L87" s="4">
        <v>0.79</v>
      </c>
      <c r="M87" s="7">
        <v>1E-4</v>
      </c>
      <c r="N87" s="5">
        <v>0.43140000000000001</v>
      </c>
      <c r="O87" t="s">
        <v>163</v>
      </c>
      <c r="P87" t="s">
        <v>157</v>
      </c>
      <c r="Q87">
        <v>2</v>
      </c>
      <c r="R87" s="10"/>
      <c r="Y87">
        <v>7</v>
      </c>
      <c r="Z87" s="10"/>
      <c r="AG87">
        <v>4</v>
      </c>
      <c r="AH87" s="1" t="s">
        <v>118</v>
      </c>
      <c r="AM87" s="13" t="s">
        <v>379</v>
      </c>
      <c r="AN87" t="s">
        <v>477</v>
      </c>
      <c r="AP87" s="6" t="s">
        <v>847</v>
      </c>
      <c r="AU87" s="13" t="s">
        <v>157</v>
      </c>
      <c r="AV87" t="s">
        <v>848</v>
      </c>
      <c r="AX87" s="8" t="s">
        <v>827</v>
      </c>
      <c r="BC87" t="s">
        <v>1037</v>
      </c>
      <c r="BD87" t="s">
        <v>1038</v>
      </c>
      <c r="BF87" s="6" t="s">
        <v>63</v>
      </c>
      <c r="BK87" s="13" t="s">
        <v>157</v>
      </c>
      <c r="BL87" t="s">
        <v>193</v>
      </c>
      <c r="BN87" s="1" t="s">
        <v>2</v>
      </c>
      <c r="BS87" t="s">
        <v>298</v>
      </c>
      <c r="BT87" t="s">
        <v>1202</v>
      </c>
      <c r="BU87">
        <f t="shared" si="4"/>
        <v>19</v>
      </c>
      <c r="BV87" s="6"/>
    </row>
    <row r="88" spans="1:80" ht="16" customHeight="1" x14ac:dyDescent="0.2">
      <c r="B88" s="1" t="s">
        <v>64</v>
      </c>
      <c r="G88" t="s">
        <v>194</v>
      </c>
      <c r="H88" t="s">
        <v>195</v>
      </c>
      <c r="J88" s="1" t="s">
        <v>153</v>
      </c>
      <c r="O88" s="13" t="s">
        <v>349</v>
      </c>
      <c r="P88" t="s">
        <v>327</v>
      </c>
      <c r="Q88">
        <v>3</v>
      </c>
      <c r="R88" s="10"/>
      <c r="Y88">
        <v>8</v>
      </c>
      <c r="Z88" s="8" t="s">
        <v>38</v>
      </c>
      <c r="AE88" t="s">
        <v>175</v>
      </c>
      <c r="AF88" t="s">
        <v>505</v>
      </c>
      <c r="AG88">
        <v>5</v>
      </c>
      <c r="AH88" s="1" t="s">
        <v>9</v>
      </c>
      <c r="AI88" s="2" t="s">
        <v>8</v>
      </c>
      <c r="AJ88" s="4">
        <v>0.74</v>
      </c>
      <c r="AK88">
        <v>0</v>
      </c>
      <c r="AL88" s="5">
        <v>0.90620000000000001</v>
      </c>
      <c r="AM88" s="13" t="s">
        <v>380</v>
      </c>
      <c r="AN88" t="s">
        <v>157</v>
      </c>
      <c r="AP88" s="1" t="s">
        <v>62</v>
      </c>
      <c r="AU88" s="13" t="s">
        <v>849</v>
      </c>
      <c r="AV88" t="s">
        <v>850</v>
      </c>
      <c r="AX88" s="6" t="s">
        <v>1039</v>
      </c>
      <c r="BC88" t="s">
        <v>157</v>
      </c>
      <c r="BD88" t="s">
        <v>1040</v>
      </c>
      <c r="BF88" s="1" t="s">
        <v>62</v>
      </c>
      <c r="BK88" s="13" t="s">
        <v>359</v>
      </c>
      <c r="BL88" t="s">
        <v>677</v>
      </c>
      <c r="BM88" t="s">
        <v>1203</v>
      </c>
      <c r="BN88" s="14"/>
      <c r="BO88" s="14"/>
      <c r="BP88" s="14"/>
      <c r="BQ88" s="14"/>
      <c r="BR88" s="14"/>
      <c r="BS88" s="14"/>
      <c r="BT88" s="14"/>
      <c r="BU88">
        <f t="shared" si="4"/>
        <v>20</v>
      </c>
      <c r="BV88" s="6"/>
    </row>
    <row r="89" spans="1:80" ht="16" customHeight="1" x14ac:dyDescent="0.2">
      <c r="B89" s="1" t="s">
        <v>67</v>
      </c>
      <c r="C89" s="2" t="s">
        <v>8</v>
      </c>
      <c r="D89" s="4">
        <v>0.97</v>
      </c>
      <c r="E89">
        <v>0</v>
      </c>
      <c r="F89" s="5">
        <v>0.91810000000000003</v>
      </c>
      <c r="G89" s="13" t="s">
        <v>360</v>
      </c>
      <c r="H89" t="s">
        <v>157</v>
      </c>
      <c r="J89" s="8" t="s">
        <v>152</v>
      </c>
      <c r="O89" t="s">
        <v>232</v>
      </c>
      <c r="P89" t="s">
        <v>233</v>
      </c>
      <c r="Q89">
        <v>4</v>
      </c>
      <c r="R89" s="10"/>
      <c r="Y89">
        <v>9</v>
      </c>
      <c r="Z89" s="10"/>
      <c r="AG89">
        <v>6</v>
      </c>
      <c r="AH89" s="6" t="s">
        <v>1083</v>
      </c>
      <c r="AI89" s="2" t="s">
        <v>550</v>
      </c>
      <c r="AJ89" s="4">
        <v>0.83</v>
      </c>
      <c r="AK89" s="7">
        <v>9.9999999999999993E-40</v>
      </c>
      <c r="AL89" s="5">
        <v>0.58020000000000005</v>
      </c>
      <c r="AM89" s="13" t="s">
        <v>157</v>
      </c>
      <c r="AN89" t="s">
        <v>157</v>
      </c>
      <c r="AP89" s="1" t="s">
        <v>853</v>
      </c>
      <c r="AU89" s="13" t="s">
        <v>851</v>
      </c>
      <c r="AV89" t="s">
        <v>852</v>
      </c>
      <c r="AX89" s="1" t="s">
        <v>787</v>
      </c>
      <c r="BC89" s="13" t="s">
        <v>1041</v>
      </c>
      <c r="BD89" t="s">
        <v>1042</v>
      </c>
      <c r="BE89" t="s">
        <v>1148</v>
      </c>
      <c r="BF89" s="14"/>
      <c r="BG89" s="14"/>
      <c r="BH89" s="14"/>
      <c r="BI89" s="14"/>
      <c r="BJ89" s="14"/>
      <c r="BK89" s="14"/>
      <c r="BL89" s="14"/>
      <c r="BN89" s="3" t="s">
        <v>67</v>
      </c>
      <c r="BO89" s="2" t="s">
        <v>8</v>
      </c>
      <c r="BP89" s="4">
        <v>0.99</v>
      </c>
      <c r="BQ89">
        <v>0</v>
      </c>
      <c r="BR89" s="5">
        <v>0.98899999999999999</v>
      </c>
      <c r="BS89" s="13" t="s">
        <v>358</v>
      </c>
      <c r="BT89" t="s">
        <v>157</v>
      </c>
      <c r="BU89">
        <f t="shared" si="4"/>
        <v>21</v>
      </c>
      <c r="BV89" s="1"/>
      <c r="CA89" s="13" t="s">
        <v>380</v>
      </c>
      <c r="CB89" t="s">
        <v>157</v>
      </c>
    </row>
    <row r="90" spans="1:80" ht="16" customHeight="1" x14ac:dyDescent="0.2">
      <c r="A90" t="s">
        <v>65</v>
      </c>
      <c r="B90" s="14"/>
      <c r="C90" s="14"/>
      <c r="D90" s="14"/>
      <c r="E90" s="14"/>
      <c r="F90" s="14"/>
      <c r="G90" s="14"/>
      <c r="H90" s="14"/>
      <c r="J90" s="1" t="s">
        <v>153</v>
      </c>
      <c r="O90" s="13" t="s">
        <v>329</v>
      </c>
      <c r="P90" t="s">
        <v>328</v>
      </c>
      <c r="Q90">
        <v>5</v>
      </c>
      <c r="R90" s="6" t="s">
        <v>103</v>
      </c>
      <c r="S90" s="2" t="s">
        <v>8</v>
      </c>
      <c r="T90" s="4">
        <v>0.96</v>
      </c>
      <c r="U90">
        <v>0</v>
      </c>
      <c r="V90" s="5">
        <v>0.98199999999999998</v>
      </c>
      <c r="W90" t="s">
        <v>157</v>
      </c>
      <c r="X90" t="s">
        <v>157</v>
      </c>
      <c r="Y90">
        <v>10</v>
      </c>
      <c r="Z90" s="6" t="s">
        <v>94</v>
      </c>
      <c r="AA90" s="2" t="s">
        <v>8</v>
      </c>
      <c r="AB90" s="4">
        <v>1</v>
      </c>
      <c r="AC90" s="7">
        <v>1.9999999999999999E-129</v>
      </c>
      <c r="AD90" s="5">
        <v>0.87390000000000001</v>
      </c>
      <c r="AE90" t="s">
        <v>157</v>
      </c>
      <c r="AF90" t="s">
        <v>157</v>
      </c>
      <c r="AG90">
        <v>7</v>
      </c>
      <c r="AH90" s="10"/>
      <c r="AP90" s="6" t="s">
        <v>398</v>
      </c>
      <c r="AU90" s="13" t="s">
        <v>855</v>
      </c>
      <c r="AV90" t="s">
        <v>854</v>
      </c>
      <c r="AX90" s="1" t="s">
        <v>153</v>
      </c>
      <c r="BC90" s="13" t="s">
        <v>349</v>
      </c>
      <c r="BD90" t="s">
        <v>327</v>
      </c>
      <c r="BF90" s="3" t="s">
        <v>15</v>
      </c>
      <c r="BG90" s="2" t="s">
        <v>8</v>
      </c>
      <c r="BH90" s="4">
        <v>0.52</v>
      </c>
      <c r="BI90" s="7">
        <v>4.9999999999999997E-12</v>
      </c>
      <c r="BJ90" s="5">
        <v>0.79490000000000005</v>
      </c>
      <c r="BK90" s="13" t="s">
        <v>163</v>
      </c>
      <c r="BL90" t="s">
        <v>157</v>
      </c>
      <c r="BN90" s="1" t="s">
        <v>62</v>
      </c>
      <c r="BS90" s="13" t="s">
        <v>359</v>
      </c>
      <c r="BT90" t="s">
        <v>416</v>
      </c>
      <c r="BU90">
        <f t="shared" si="4"/>
        <v>22</v>
      </c>
      <c r="BV90" s="1" t="s">
        <v>118</v>
      </c>
      <c r="CA90" s="13" t="s">
        <v>379</v>
      </c>
      <c r="CB90" t="s">
        <v>477</v>
      </c>
    </row>
    <row r="91" spans="1:80" ht="16" customHeight="1" x14ac:dyDescent="0.2">
      <c r="B91" s="3" t="s">
        <v>68</v>
      </c>
      <c r="C91" s="2" t="s">
        <v>69</v>
      </c>
      <c r="D91" s="4">
        <v>0.83</v>
      </c>
      <c r="E91" s="7">
        <v>7.0000000000000003E-16</v>
      </c>
      <c r="F91" s="5">
        <v>0.80489999999999995</v>
      </c>
      <c r="G91" t="s">
        <v>163</v>
      </c>
      <c r="H91" t="s">
        <v>157</v>
      </c>
      <c r="J91" s="1" t="s">
        <v>330</v>
      </c>
      <c r="O91" t="s">
        <v>331</v>
      </c>
      <c r="P91" t="s">
        <v>332</v>
      </c>
      <c r="Q91">
        <v>6</v>
      </c>
      <c r="R91" s="6" t="s">
        <v>1067</v>
      </c>
      <c r="S91" s="2" t="s">
        <v>8</v>
      </c>
      <c r="T91" s="4">
        <v>0.52</v>
      </c>
      <c r="U91" s="7">
        <v>5.9999999999999997E-13</v>
      </c>
      <c r="V91" s="5">
        <v>1</v>
      </c>
      <c r="W91" t="s">
        <v>157</v>
      </c>
      <c r="X91" t="s">
        <v>157</v>
      </c>
      <c r="Y91">
        <v>11</v>
      </c>
      <c r="Z91" s="6" t="s">
        <v>95</v>
      </c>
      <c r="AA91" s="2" t="s">
        <v>96</v>
      </c>
      <c r="AB91" s="4">
        <v>0.92</v>
      </c>
      <c r="AC91" s="7">
        <v>3.0000000000000003E-29</v>
      </c>
      <c r="AD91" s="5">
        <v>0.55359999999999998</v>
      </c>
      <c r="AE91" t="s">
        <v>157</v>
      </c>
      <c r="AF91" t="s">
        <v>157</v>
      </c>
      <c r="AG91">
        <v>8</v>
      </c>
      <c r="AH91" s="1" t="s">
        <v>119</v>
      </c>
      <c r="AM91" s="13" t="s">
        <v>226</v>
      </c>
      <c r="AN91" t="s">
        <v>760</v>
      </c>
      <c r="AO91" t="s">
        <v>856</v>
      </c>
      <c r="AP91" s="14"/>
      <c r="AQ91" s="14"/>
      <c r="AR91" s="14"/>
      <c r="AS91" s="14"/>
      <c r="AT91" s="14"/>
      <c r="AU91" s="14"/>
      <c r="AV91" s="14"/>
      <c r="AX91" s="8" t="s">
        <v>152</v>
      </c>
      <c r="BC91" t="s">
        <v>232</v>
      </c>
      <c r="BD91" t="s">
        <v>233</v>
      </c>
      <c r="BF91" s="3" t="s">
        <v>542</v>
      </c>
      <c r="BG91" s="2" t="s">
        <v>14</v>
      </c>
      <c r="BH91" s="4">
        <v>0.23</v>
      </c>
      <c r="BI91" s="7">
        <v>1.0000000000000001E-9</v>
      </c>
      <c r="BJ91" s="5">
        <v>0.65959999999999996</v>
      </c>
      <c r="BK91" s="13" t="s">
        <v>163</v>
      </c>
      <c r="BL91" t="s">
        <v>157</v>
      </c>
      <c r="BN91" s="6" t="s">
        <v>63</v>
      </c>
      <c r="BS91" t="s">
        <v>157</v>
      </c>
      <c r="BT91" t="s">
        <v>193</v>
      </c>
      <c r="BU91">
        <f t="shared" si="4"/>
        <v>23</v>
      </c>
      <c r="BV91" s="3"/>
      <c r="CA91" s="13" t="s">
        <v>1241</v>
      </c>
      <c r="CB91" t="s">
        <v>157</v>
      </c>
    </row>
    <row r="92" spans="1:80" ht="16" customHeight="1" x14ac:dyDescent="0.2">
      <c r="A92" t="s">
        <v>66</v>
      </c>
      <c r="B92" s="14"/>
      <c r="C92" s="14"/>
      <c r="D92" s="14"/>
      <c r="E92" s="14"/>
      <c r="F92" s="14"/>
      <c r="G92" s="14"/>
      <c r="H92" s="14"/>
      <c r="J92" s="1" t="s">
        <v>333</v>
      </c>
      <c r="O92" t="s">
        <v>335</v>
      </c>
      <c r="P92" t="s">
        <v>334</v>
      </c>
      <c r="Q92">
        <v>7</v>
      </c>
      <c r="R92" s="6" t="s">
        <v>1067</v>
      </c>
      <c r="S92" s="2" t="s">
        <v>8</v>
      </c>
      <c r="T92" s="4">
        <v>0.9</v>
      </c>
      <c r="U92" s="7">
        <v>1E-179</v>
      </c>
      <c r="V92" s="5">
        <v>0.95369999999999999</v>
      </c>
      <c r="W92" t="s">
        <v>157</v>
      </c>
      <c r="X92" t="s">
        <v>157</v>
      </c>
      <c r="Y92">
        <v>12</v>
      </c>
      <c r="Z92" s="10"/>
      <c r="AG92">
        <v>9</v>
      </c>
      <c r="AH92" s="6" t="s">
        <v>1316</v>
      </c>
      <c r="AI92" s="2" t="s">
        <v>129</v>
      </c>
      <c r="AJ92" s="4">
        <v>0.98</v>
      </c>
      <c r="AK92" s="7">
        <v>5.0000000000000003E-34</v>
      </c>
      <c r="AL92" s="5">
        <v>0.84</v>
      </c>
      <c r="AM92" s="13" t="s">
        <v>157</v>
      </c>
      <c r="AN92" t="s">
        <v>157</v>
      </c>
      <c r="AP92" s="3" t="s">
        <v>39</v>
      </c>
      <c r="AQ92" s="2" t="s">
        <v>8</v>
      </c>
      <c r="AR92" s="4">
        <v>0.98</v>
      </c>
      <c r="AS92">
        <v>0</v>
      </c>
      <c r="AT92" s="5">
        <v>0.86</v>
      </c>
      <c r="AU92" s="13" t="s">
        <v>176</v>
      </c>
      <c r="AV92" t="s">
        <v>157</v>
      </c>
      <c r="AX92" s="1" t="s">
        <v>238</v>
      </c>
      <c r="AY92" s="2" t="s">
        <v>8</v>
      </c>
      <c r="AZ92" s="4">
        <v>1</v>
      </c>
      <c r="BA92" s="7">
        <v>3.9999999999999998E-126</v>
      </c>
      <c r="BB92" s="5">
        <v>0.76770000000000005</v>
      </c>
      <c r="BC92" t="s">
        <v>239</v>
      </c>
      <c r="BD92" t="s">
        <v>157</v>
      </c>
      <c r="BF92" s="3" t="s">
        <v>542</v>
      </c>
      <c r="BG92" s="2" t="s">
        <v>14</v>
      </c>
      <c r="BH92" s="4">
        <v>0.92</v>
      </c>
      <c r="BI92" s="7">
        <v>9.9999999999999997E-48</v>
      </c>
      <c r="BJ92" s="5">
        <v>0.63790000000000002</v>
      </c>
      <c r="BK92" s="13" t="s">
        <v>163</v>
      </c>
      <c r="BL92" t="s">
        <v>157</v>
      </c>
      <c r="BN92" s="1" t="s">
        <v>64</v>
      </c>
      <c r="BS92" t="s">
        <v>415</v>
      </c>
      <c r="BT92" t="s">
        <v>195</v>
      </c>
      <c r="BU92">
        <f t="shared" si="4"/>
        <v>24</v>
      </c>
      <c r="BV92" s="1"/>
      <c r="CA92" s="13" t="s">
        <v>159</v>
      </c>
      <c r="CB92" t="s">
        <v>157</v>
      </c>
    </row>
    <row r="93" spans="1:80" ht="16" customHeight="1" x14ac:dyDescent="0.2">
      <c r="B93" s="3" t="s">
        <v>73</v>
      </c>
      <c r="C93" s="2" t="s">
        <v>8</v>
      </c>
      <c r="D93" s="4">
        <v>0.84</v>
      </c>
      <c r="E93">
        <v>0</v>
      </c>
      <c r="F93" s="5">
        <v>0.94220000000000004</v>
      </c>
      <c r="G93" t="s">
        <v>198</v>
      </c>
      <c r="H93" t="s">
        <v>157</v>
      </c>
      <c r="J93" s="1" t="s">
        <v>336</v>
      </c>
      <c r="O93" s="13" t="s">
        <v>337</v>
      </c>
      <c r="P93" t="s">
        <v>338</v>
      </c>
      <c r="Q93">
        <v>8</v>
      </c>
      <c r="R93" s="1" t="s">
        <v>1067</v>
      </c>
      <c r="S93" s="2" t="s">
        <v>8</v>
      </c>
      <c r="T93" s="4">
        <v>0.99</v>
      </c>
      <c r="U93">
        <v>0</v>
      </c>
      <c r="V93" s="5">
        <v>0.96199999999999997</v>
      </c>
      <c r="W93" t="s">
        <v>166</v>
      </c>
      <c r="X93" t="s">
        <v>157</v>
      </c>
      <c r="Y93">
        <v>13</v>
      </c>
      <c r="Z93" s="6" t="s">
        <v>39</v>
      </c>
      <c r="AA93" s="2" t="s">
        <v>8</v>
      </c>
      <c r="AB93" s="4">
        <v>0.83</v>
      </c>
      <c r="AC93" s="7">
        <v>9E-47</v>
      </c>
      <c r="AD93" s="5">
        <v>0.95350000000000001</v>
      </c>
      <c r="AE93" t="s">
        <v>157</v>
      </c>
      <c r="AF93" t="s">
        <v>157</v>
      </c>
      <c r="AG93">
        <v>10</v>
      </c>
      <c r="AH93" s="6" t="s">
        <v>1317</v>
      </c>
      <c r="AI93" s="2" t="s">
        <v>550</v>
      </c>
      <c r="AJ93" s="4">
        <v>0.44</v>
      </c>
      <c r="AK93" s="7">
        <v>2.9999999999999998E-13</v>
      </c>
      <c r="AL93" s="5">
        <v>0.8095</v>
      </c>
      <c r="AM93" s="13" t="s">
        <v>157</v>
      </c>
      <c r="AN93" t="s">
        <v>157</v>
      </c>
      <c r="AP93" s="8" t="s">
        <v>38</v>
      </c>
      <c r="AU93" s="13" t="s">
        <v>857</v>
      </c>
      <c r="AV93" t="s">
        <v>318</v>
      </c>
      <c r="AX93" s="1" t="s">
        <v>1556</v>
      </c>
      <c r="AY93" s="2" t="s">
        <v>8</v>
      </c>
      <c r="AZ93" s="4">
        <v>0.89</v>
      </c>
      <c r="BA93" s="7">
        <v>2E-91</v>
      </c>
      <c r="BB93" s="5">
        <v>0.97160000000000002</v>
      </c>
      <c r="BC93" t="s">
        <v>237</v>
      </c>
      <c r="BD93" t="s">
        <v>157</v>
      </c>
      <c r="BF93" s="1" t="s">
        <v>2</v>
      </c>
      <c r="BK93" s="13" t="s">
        <v>298</v>
      </c>
      <c r="BL93" t="s">
        <v>306</v>
      </c>
      <c r="BN93" s="1" t="s">
        <v>67</v>
      </c>
      <c r="BO93" s="2" t="s">
        <v>8</v>
      </c>
      <c r="BP93" s="4">
        <v>0.97</v>
      </c>
      <c r="BQ93">
        <v>0</v>
      </c>
      <c r="BR93" s="5">
        <v>0.91810000000000003</v>
      </c>
      <c r="BS93" s="13" t="s">
        <v>360</v>
      </c>
      <c r="BT93" t="s">
        <v>157</v>
      </c>
      <c r="BU93">
        <f t="shared" si="4"/>
        <v>25</v>
      </c>
      <c r="BV93" s="1"/>
      <c r="CA93" s="13" t="s">
        <v>377</v>
      </c>
      <c r="CB93" t="s">
        <v>157</v>
      </c>
    </row>
    <row r="94" spans="1:80" ht="16" customHeight="1" x14ac:dyDescent="0.2">
      <c r="B94" s="6" t="s">
        <v>70</v>
      </c>
      <c r="G94" t="s">
        <v>157</v>
      </c>
      <c r="H94" t="s">
        <v>196</v>
      </c>
      <c r="J94" s="1" t="s">
        <v>238</v>
      </c>
      <c r="K94" s="2" t="s">
        <v>8</v>
      </c>
      <c r="L94" s="4">
        <v>1</v>
      </c>
      <c r="M94" s="7">
        <v>3.0000000000000002E-126</v>
      </c>
      <c r="N94" s="5">
        <v>0.76770000000000005</v>
      </c>
      <c r="O94" t="s">
        <v>239</v>
      </c>
      <c r="P94" t="s">
        <v>157</v>
      </c>
      <c r="Q94">
        <v>9</v>
      </c>
      <c r="R94" s="6" t="s">
        <v>1068</v>
      </c>
      <c r="S94" s="2" t="s">
        <v>8</v>
      </c>
      <c r="T94" s="4">
        <v>1</v>
      </c>
      <c r="U94">
        <v>0</v>
      </c>
      <c r="V94" s="5">
        <v>0.91339999999999999</v>
      </c>
      <c r="W94" t="s">
        <v>157</v>
      </c>
      <c r="X94" t="s">
        <v>157</v>
      </c>
      <c r="Y94">
        <v>14</v>
      </c>
      <c r="Z94" s="3" t="s">
        <v>39</v>
      </c>
      <c r="AA94" s="2" t="s">
        <v>8</v>
      </c>
      <c r="AB94" s="4">
        <v>1</v>
      </c>
      <c r="AC94">
        <v>0</v>
      </c>
      <c r="AD94" s="5">
        <v>0.99399999999999999</v>
      </c>
      <c r="AE94" t="s">
        <v>176</v>
      </c>
      <c r="AF94" t="s">
        <v>157</v>
      </c>
      <c r="AG94">
        <v>11</v>
      </c>
      <c r="AH94" s="6" t="s">
        <v>1318</v>
      </c>
      <c r="AI94" s="2" t="s">
        <v>8</v>
      </c>
      <c r="AJ94" s="4">
        <v>0.89</v>
      </c>
      <c r="AK94" s="7">
        <v>4.9999999999999997E-89</v>
      </c>
      <c r="AL94" s="5">
        <v>0.97889999999999999</v>
      </c>
      <c r="AM94" s="13" t="s">
        <v>157</v>
      </c>
      <c r="AN94" t="s">
        <v>157</v>
      </c>
      <c r="AP94" s="1" t="s">
        <v>1313</v>
      </c>
      <c r="AQ94" s="2" t="s">
        <v>8</v>
      </c>
      <c r="AR94" s="4">
        <v>0.89</v>
      </c>
      <c r="AS94" s="7">
        <v>8.9999999999999994E-117</v>
      </c>
      <c r="AT94" s="5">
        <v>0.7702</v>
      </c>
      <c r="AU94" s="13" t="s">
        <v>858</v>
      </c>
      <c r="AV94" t="s">
        <v>157</v>
      </c>
      <c r="AX94" s="1" t="s">
        <v>1556</v>
      </c>
      <c r="AY94" s="2" t="s">
        <v>8</v>
      </c>
      <c r="AZ94" s="4">
        <v>0.86</v>
      </c>
      <c r="BA94" s="7">
        <v>7.0000000000000004E-86</v>
      </c>
      <c r="BB94" s="5">
        <v>0.96120000000000005</v>
      </c>
      <c r="BC94" t="s">
        <v>236</v>
      </c>
      <c r="BD94" t="s">
        <v>157</v>
      </c>
      <c r="BF94" s="1" t="s">
        <v>302</v>
      </c>
      <c r="BG94" s="2" t="s">
        <v>8</v>
      </c>
      <c r="BH94" s="4">
        <v>0.86</v>
      </c>
      <c r="BI94" s="7">
        <v>8.9999999999999994E-114</v>
      </c>
      <c r="BJ94" s="5">
        <v>0.97619999999999996</v>
      </c>
      <c r="BK94" s="13" t="s">
        <v>294</v>
      </c>
      <c r="BL94" t="s">
        <v>157</v>
      </c>
      <c r="BN94" s="1" t="s">
        <v>593</v>
      </c>
      <c r="BS94" s="13" t="s">
        <v>679</v>
      </c>
      <c r="BT94" t="s">
        <v>595</v>
      </c>
      <c r="BU94">
        <f t="shared" si="4"/>
        <v>26</v>
      </c>
      <c r="BV94" s="6"/>
    </row>
    <row r="95" spans="1:80" ht="16" customHeight="1" x14ac:dyDescent="0.2">
      <c r="B95" s="6" t="s">
        <v>70</v>
      </c>
      <c r="G95" t="s">
        <v>157</v>
      </c>
      <c r="H95" t="s">
        <v>197</v>
      </c>
      <c r="J95" s="1" t="s">
        <v>235</v>
      </c>
      <c r="K95" s="2" t="s">
        <v>8</v>
      </c>
      <c r="L95" s="4">
        <v>0.89</v>
      </c>
      <c r="M95" s="7">
        <v>2E-91</v>
      </c>
      <c r="N95" s="5">
        <v>0.97160000000000002</v>
      </c>
      <c r="O95" t="s">
        <v>237</v>
      </c>
      <c r="P95" t="s">
        <v>157</v>
      </c>
      <c r="Q95">
        <v>10</v>
      </c>
      <c r="R95" s="6" t="s">
        <v>1068</v>
      </c>
      <c r="S95" s="2" t="s">
        <v>8</v>
      </c>
      <c r="T95" s="4">
        <v>0.98</v>
      </c>
      <c r="U95">
        <v>0</v>
      </c>
      <c r="V95" s="5">
        <v>0.92789999999999995</v>
      </c>
      <c r="W95" t="s">
        <v>157</v>
      </c>
      <c r="X95" t="s">
        <v>157</v>
      </c>
      <c r="Y95">
        <v>15</v>
      </c>
      <c r="Z95" s="10"/>
      <c r="AG95">
        <v>12</v>
      </c>
      <c r="AH95" s="1" t="s">
        <v>132</v>
      </c>
      <c r="AI95" s="2" t="s">
        <v>8</v>
      </c>
      <c r="AJ95" s="4">
        <v>0.91</v>
      </c>
      <c r="AK95" s="7">
        <v>2E-109</v>
      </c>
      <c r="AL95" s="5">
        <v>0.99409999999999998</v>
      </c>
      <c r="AM95" s="13" t="s">
        <v>229</v>
      </c>
      <c r="AN95" t="s">
        <v>157</v>
      </c>
      <c r="AP95" s="1" t="s">
        <v>1313</v>
      </c>
      <c r="AQ95" s="2" t="s">
        <v>8</v>
      </c>
      <c r="AR95" s="4">
        <v>0.98</v>
      </c>
      <c r="AS95" s="7">
        <v>4E-167</v>
      </c>
      <c r="AT95" s="5">
        <v>0.77980000000000005</v>
      </c>
      <c r="AU95" s="13" t="s">
        <v>859</v>
      </c>
      <c r="AV95" t="s">
        <v>157</v>
      </c>
      <c r="AX95" s="1" t="s">
        <v>153</v>
      </c>
      <c r="BC95" s="13" t="s">
        <v>329</v>
      </c>
      <c r="BD95" t="s">
        <v>328</v>
      </c>
      <c r="BF95" s="1" t="s">
        <v>302</v>
      </c>
      <c r="BG95" s="2" t="s">
        <v>8</v>
      </c>
      <c r="BH95" s="4">
        <v>0.65</v>
      </c>
      <c r="BI95" s="7">
        <v>9.9999999999999999E-133</v>
      </c>
      <c r="BJ95" s="5">
        <v>0.98460000000000003</v>
      </c>
      <c r="BK95" s="13" t="s">
        <v>294</v>
      </c>
      <c r="BL95" t="s">
        <v>157</v>
      </c>
      <c r="BM95" t="s">
        <v>674</v>
      </c>
      <c r="BN95" s="14"/>
      <c r="BO95" s="14"/>
      <c r="BP95" s="14"/>
      <c r="BQ95" s="14"/>
      <c r="BR95" s="14"/>
      <c r="BS95" s="14"/>
      <c r="BT95" s="14"/>
      <c r="BU95">
        <f t="shared" si="4"/>
        <v>27</v>
      </c>
      <c r="BV95" s="6"/>
    </row>
    <row r="96" spans="1:80" ht="16" customHeight="1" x14ac:dyDescent="0.2">
      <c r="B96" s="1" t="s">
        <v>71</v>
      </c>
      <c r="G96" s="13" t="s">
        <v>361</v>
      </c>
      <c r="H96" t="s">
        <v>157</v>
      </c>
      <c r="J96" s="1" t="s">
        <v>339</v>
      </c>
      <c r="K96" s="2" t="s">
        <v>8</v>
      </c>
      <c r="L96" s="4">
        <v>0.81</v>
      </c>
      <c r="M96" s="7">
        <v>3.9999999999999998E-36</v>
      </c>
      <c r="N96" s="5">
        <v>1</v>
      </c>
      <c r="O96" t="s">
        <v>236</v>
      </c>
      <c r="P96" t="s">
        <v>157</v>
      </c>
      <c r="Q96">
        <v>11</v>
      </c>
      <c r="R96" s="10"/>
      <c r="Y96">
        <v>16</v>
      </c>
      <c r="Z96" s="6" t="s">
        <v>97</v>
      </c>
      <c r="AA96" s="2" t="s">
        <v>8</v>
      </c>
      <c r="AB96" s="4">
        <v>0.95</v>
      </c>
      <c r="AC96">
        <v>0</v>
      </c>
      <c r="AD96" s="5">
        <v>0.99219999999999997</v>
      </c>
      <c r="AE96" t="s">
        <v>157</v>
      </c>
      <c r="AF96" t="s">
        <v>157</v>
      </c>
      <c r="AG96">
        <v>13</v>
      </c>
      <c r="AH96" s="6" t="s">
        <v>1318</v>
      </c>
      <c r="AI96" s="2" t="s">
        <v>8</v>
      </c>
      <c r="AJ96" s="4">
        <v>0.96</v>
      </c>
      <c r="AK96" s="7">
        <v>1.9999999999999999E-157</v>
      </c>
      <c r="AL96" s="5">
        <v>0.99139999999999995</v>
      </c>
      <c r="AM96" s="13" t="s">
        <v>157</v>
      </c>
      <c r="AN96" t="s">
        <v>157</v>
      </c>
      <c r="AO96" t="s">
        <v>860</v>
      </c>
      <c r="AP96" s="14"/>
      <c r="AQ96" s="14"/>
      <c r="AR96" s="14"/>
      <c r="AS96" s="14"/>
      <c r="AT96" s="14"/>
      <c r="AU96" s="14"/>
      <c r="AV96" s="14"/>
      <c r="AX96" s="1" t="s">
        <v>330</v>
      </c>
      <c r="BC96" t="s">
        <v>331</v>
      </c>
      <c r="BD96" t="s">
        <v>332</v>
      </c>
      <c r="BF96" s="6" t="s">
        <v>299</v>
      </c>
      <c r="BK96" s="13" t="s">
        <v>157</v>
      </c>
      <c r="BL96" t="s">
        <v>300</v>
      </c>
      <c r="BN96" s="3" t="s">
        <v>267</v>
      </c>
      <c r="BS96" s="13" t="s">
        <v>386</v>
      </c>
      <c r="BT96" t="s">
        <v>266</v>
      </c>
      <c r="BU96">
        <f t="shared" si="4"/>
        <v>28</v>
      </c>
      <c r="BV96" s="6"/>
    </row>
    <row r="97" spans="1:80" ht="16" customHeight="1" x14ac:dyDescent="0.2">
      <c r="B97" s="8" t="s">
        <v>72</v>
      </c>
      <c r="G97" t="s">
        <v>199</v>
      </c>
      <c r="H97" t="s">
        <v>200</v>
      </c>
      <c r="I97" t="s">
        <v>34</v>
      </c>
      <c r="J97" s="14"/>
      <c r="K97" s="14"/>
      <c r="L97" s="14"/>
      <c r="M97" s="14"/>
      <c r="N97" s="14"/>
      <c r="O97" s="14"/>
      <c r="P97" s="14"/>
      <c r="Q97">
        <v>12</v>
      </c>
      <c r="R97" s="6" t="s">
        <v>1068</v>
      </c>
      <c r="S97" s="2" t="s">
        <v>8</v>
      </c>
      <c r="T97" s="4">
        <v>0.95</v>
      </c>
      <c r="U97" s="7">
        <v>2.0000000000000001E-68</v>
      </c>
      <c r="V97" s="5">
        <v>0.95650000000000002</v>
      </c>
      <c r="W97" t="s">
        <v>157</v>
      </c>
      <c r="X97" t="s">
        <v>157</v>
      </c>
      <c r="Y97">
        <v>17</v>
      </c>
      <c r="Z97" s="6" t="s">
        <v>99</v>
      </c>
      <c r="AA97" s="2" t="s">
        <v>8</v>
      </c>
      <c r="AB97" s="4">
        <v>1</v>
      </c>
      <c r="AC97" s="7">
        <v>2.0000000000000001E-117</v>
      </c>
      <c r="AD97" s="5">
        <v>0.98260000000000003</v>
      </c>
      <c r="AE97" t="s">
        <v>157</v>
      </c>
      <c r="AF97" t="s">
        <v>157</v>
      </c>
      <c r="AG97">
        <v>14</v>
      </c>
      <c r="AH97" s="1" t="s">
        <v>132</v>
      </c>
      <c r="AI97" s="2" t="s">
        <v>8</v>
      </c>
      <c r="AJ97" s="4">
        <v>0.99</v>
      </c>
      <c r="AK97" s="7">
        <v>2.0000000000000001E-127</v>
      </c>
      <c r="AL97" s="5">
        <v>0.98950000000000005</v>
      </c>
      <c r="AM97" s="13" t="s">
        <v>230</v>
      </c>
      <c r="AN97" t="s">
        <v>157</v>
      </c>
      <c r="AP97" s="3" t="s">
        <v>9</v>
      </c>
      <c r="AQ97" s="2" t="s">
        <v>8</v>
      </c>
      <c r="AR97" s="4">
        <v>0.88</v>
      </c>
      <c r="AS97">
        <v>0</v>
      </c>
      <c r="AT97" s="5">
        <v>0.7863</v>
      </c>
      <c r="AU97" s="13" t="s">
        <v>869</v>
      </c>
      <c r="AV97" t="s">
        <v>157</v>
      </c>
      <c r="AX97" s="1" t="s">
        <v>333</v>
      </c>
      <c r="BC97" t="s">
        <v>335</v>
      </c>
      <c r="BD97" t="s">
        <v>334</v>
      </c>
      <c r="BF97" s="6" t="s">
        <v>299</v>
      </c>
      <c r="BK97" s="13" t="s">
        <v>157</v>
      </c>
      <c r="BL97" t="s">
        <v>301</v>
      </c>
      <c r="BN97" s="1" t="s">
        <v>271</v>
      </c>
      <c r="BO97" s="2" t="s">
        <v>272</v>
      </c>
      <c r="BP97" s="4">
        <v>0.84</v>
      </c>
      <c r="BQ97" s="7">
        <v>3E-24</v>
      </c>
      <c r="BR97" s="5">
        <v>0.52869999999999995</v>
      </c>
      <c r="BS97" t="s">
        <v>268</v>
      </c>
      <c r="BT97" t="s">
        <v>157</v>
      </c>
      <c r="BU97">
        <f t="shared" si="4"/>
        <v>29</v>
      </c>
      <c r="BV97" s="6"/>
    </row>
    <row r="98" spans="1:80" ht="16" customHeight="1" x14ac:dyDescent="0.2">
      <c r="B98" s="1" t="s">
        <v>29</v>
      </c>
      <c r="C98" s="2" t="s">
        <v>8</v>
      </c>
      <c r="D98" s="4">
        <v>1</v>
      </c>
      <c r="E98">
        <v>0</v>
      </c>
      <c r="F98" s="5">
        <v>1</v>
      </c>
      <c r="G98" s="13" t="s">
        <v>362</v>
      </c>
      <c r="H98" t="s">
        <v>157</v>
      </c>
      <c r="J98" s="3" t="s">
        <v>388</v>
      </c>
      <c r="K98" s="2" t="s">
        <v>389</v>
      </c>
      <c r="L98" s="4">
        <v>0.83</v>
      </c>
      <c r="M98" s="7">
        <v>2.9999999999999999E-16</v>
      </c>
      <c r="N98" s="5">
        <v>0.80489999999999995</v>
      </c>
      <c r="O98" t="s">
        <v>163</v>
      </c>
      <c r="P98" t="s">
        <v>157</v>
      </c>
      <c r="Q98">
        <v>13</v>
      </c>
      <c r="R98" s="10"/>
      <c r="Y98">
        <v>18</v>
      </c>
      <c r="Z98" s="6" t="s">
        <v>99</v>
      </c>
      <c r="AA98" s="2" t="s">
        <v>8</v>
      </c>
      <c r="AB98" s="4">
        <v>0.93</v>
      </c>
      <c r="AC98">
        <v>0</v>
      </c>
      <c r="AD98" s="5">
        <v>0.97760000000000002</v>
      </c>
      <c r="AE98" t="s">
        <v>157</v>
      </c>
      <c r="AF98" t="s">
        <v>157</v>
      </c>
      <c r="AG98">
        <v>15</v>
      </c>
      <c r="AH98" s="6" t="s">
        <v>1318</v>
      </c>
      <c r="AI98" s="2" t="s">
        <v>8</v>
      </c>
      <c r="AJ98" s="4">
        <v>1</v>
      </c>
      <c r="AK98" s="7">
        <v>8.0000000000000003E-42</v>
      </c>
      <c r="AL98" s="5">
        <v>1</v>
      </c>
      <c r="AM98" s="13" t="s">
        <v>157</v>
      </c>
      <c r="AN98" t="s">
        <v>157</v>
      </c>
      <c r="AP98" s="6" t="s">
        <v>861</v>
      </c>
      <c r="AU98" s="13" t="s">
        <v>157</v>
      </c>
      <c r="AV98" t="s">
        <v>862</v>
      </c>
      <c r="AX98" s="1" t="s">
        <v>339</v>
      </c>
      <c r="AY98" s="2" t="s">
        <v>8</v>
      </c>
      <c r="AZ98" s="4">
        <v>0.81</v>
      </c>
      <c r="BA98" s="7">
        <v>3.9999999999999998E-36</v>
      </c>
      <c r="BB98" s="5">
        <v>1</v>
      </c>
      <c r="BC98" t="s">
        <v>497</v>
      </c>
      <c r="BD98" t="s">
        <v>157</v>
      </c>
      <c r="BF98" s="1" t="s">
        <v>1586</v>
      </c>
      <c r="BG98" s="2" t="s">
        <v>8</v>
      </c>
      <c r="BH98" s="4">
        <v>1</v>
      </c>
      <c r="BI98">
        <v>0</v>
      </c>
      <c r="BJ98" s="5">
        <v>0.97399999999999998</v>
      </c>
      <c r="BK98" s="13" t="s">
        <v>344</v>
      </c>
      <c r="BL98" t="s">
        <v>157</v>
      </c>
      <c r="BM98" t="s">
        <v>822</v>
      </c>
      <c r="BN98" s="14"/>
      <c r="BO98" s="14"/>
      <c r="BP98" s="14"/>
      <c r="BQ98" s="14"/>
      <c r="BR98" s="14"/>
      <c r="BS98" s="14"/>
      <c r="BT98" s="14"/>
      <c r="BU98">
        <f t="shared" si="4"/>
        <v>30</v>
      </c>
      <c r="BV98" s="6"/>
    </row>
    <row r="99" spans="1:80" ht="16" customHeight="1" x14ac:dyDescent="0.2">
      <c r="A99" t="s">
        <v>74</v>
      </c>
      <c r="B99" s="14"/>
      <c r="C99" s="14"/>
      <c r="D99" s="14"/>
      <c r="E99" s="14"/>
      <c r="F99" s="14"/>
      <c r="G99" s="14"/>
      <c r="H99" s="14"/>
      <c r="I99" t="s">
        <v>390</v>
      </c>
      <c r="J99" s="14"/>
      <c r="K99" s="14"/>
      <c r="L99" s="14"/>
      <c r="M99" s="14"/>
      <c r="N99" s="14"/>
      <c r="O99" s="14"/>
      <c r="P99" s="14"/>
      <c r="Q99">
        <v>14</v>
      </c>
      <c r="R99" s="6" t="s">
        <v>99</v>
      </c>
      <c r="S99" s="2" t="s">
        <v>8</v>
      </c>
      <c r="T99" s="4">
        <v>0.93</v>
      </c>
      <c r="U99">
        <v>0</v>
      </c>
      <c r="V99" s="5">
        <v>0.97009999999999996</v>
      </c>
      <c r="W99" t="s">
        <v>157</v>
      </c>
      <c r="X99" t="s">
        <v>157</v>
      </c>
      <c r="Y99">
        <v>19</v>
      </c>
      <c r="Z99" s="10"/>
      <c r="AG99">
        <v>16</v>
      </c>
      <c r="AH99" s="6" t="s">
        <v>133</v>
      </c>
      <c r="AI99" s="2" t="s">
        <v>134</v>
      </c>
      <c r="AJ99" s="4">
        <v>0.91</v>
      </c>
      <c r="AK99" s="7">
        <v>6.9999999999999997E-31</v>
      </c>
      <c r="AL99" s="5">
        <v>0.33889999999999998</v>
      </c>
      <c r="AM99" s="13" t="s">
        <v>157</v>
      </c>
      <c r="AN99" t="s">
        <v>157</v>
      </c>
      <c r="AP99" s="6" t="s">
        <v>861</v>
      </c>
      <c r="AU99" s="13" t="s">
        <v>157</v>
      </c>
      <c r="AV99" t="s">
        <v>863</v>
      </c>
      <c r="AX99" s="1" t="s">
        <v>336</v>
      </c>
      <c r="BC99" s="13" t="s">
        <v>337</v>
      </c>
      <c r="BD99" t="s">
        <v>495</v>
      </c>
      <c r="BF99" s="1" t="s">
        <v>17</v>
      </c>
      <c r="BG99" s="2" t="s">
        <v>8</v>
      </c>
      <c r="BH99" s="4">
        <v>1</v>
      </c>
      <c r="BI99" s="7">
        <v>7.0000000000000003E-142</v>
      </c>
      <c r="BJ99" s="5">
        <v>0.98040000000000005</v>
      </c>
      <c r="BK99" s="13" t="s">
        <v>162</v>
      </c>
      <c r="BL99" t="s">
        <v>157</v>
      </c>
      <c r="BN99" s="3" t="s">
        <v>1077</v>
      </c>
      <c r="BO99" s="2" t="s">
        <v>241</v>
      </c>
      <c r="BP99" s="4">
        <v>0.79</v>
      </c>
      <c r="BQ99" s="7">
        <v>1E-4</v>
      </c>
      <c r="BR99" s="5">
        <v>0.43140000000000001</v>
      </c>
      <c r="BS99" t="s">
        <v>163</v>
      </c>
      <c r="BT99" t="s">
        <v>157</v>
      </c>
      <c r="BU99">
        <f t="shared" si="4"/>
        <v>31</v>
      </c>
      <c r="BV99" s="6"/>
    </row>
    <row r="100" spans="1:80" ht="16" customHeight="1" x14ac:dyDescent="0.2">
      <c r="B100" s="3" t="s">
        <v>81</v>
      </c>
      <c r="C100" s="2" t="s">
        <v>8</v>
      </c>
      <c r="D100" s="4">
        <v>0.65</v>
      </c>
      <c r="E100">
        <v>0</v>
      </c>
      <c r="F100" s="5">
        <v>0.997</v>
      </c>
      <c r="G100" s="13" t="s">
        <v>363</v>
      </c>
      <c r="H100" t="s">
        <v>157</v>
      </c>
      <c r="J100" s="3" t="s">
        <v>407</v>
      </c>
      <c r="K100" s="2" t="s">
        <v>408</v>
      </c>
      <c r="L100" s="4">
        <v>1</v>
      </c>
      <c r="M100" s="7">
        <v>3E-52</v>
      </c>
      <c r="N100" s="5">
        <v>0.75</v>
      </c>
      <c r="O100" t="s">
        <v>163</v>
      </c>
      <c r="P100" t="s">
        <v>157</v>
      </c>
      <c r="Q100">
        <v>15</v>
      </c>
      <c r="R100" s="6" t="s">
        <v>99</v>
      </c>
      <c r="S100" s="2" t="s">
        <v>8</v>
      </c>
      <c r="T100" s="4">
        <v>1</v>
      </c>
      <c r="U100" s="7">
        <v>3.0000000000000003E-116</v>
      </c>
      <c r="V100" s="5">
        <v>0.97089999999999999</v>
      </c>
      <c r="W100" t="s">
        <v>157</v>
      </c>
      <c r="X100" t="s">
        <v>157</v>
      </c>
      <c r="Y100">
        <v>20</v>
      </c>
      <c r="Z100" s="6" t="s">
        <v>100</v>
      </c>
      <c r="AA100" s="2" t="s">
        <v>8</v>
      </c>
      <c r="AB100" s="4">
        <v>0.49</v>
      </c>
      <c r="AC100" s="7">
        <v>2.9999999999999999E-69</v>
      </c>
      <c r="AD100" s="5">
        <v>0.98260000000000003</v>
      </c>
      <c r="AE100" t="s">
        <v>157</v>
      </c>
      <c r="AF100" t="s">
        <v>157</v>
      </c>
      <c r="AG100" s="11" t="s">
        <v>761</v>
      </c>
      <c r="AH100" s="14"/>
      <c r="AI100" s="14"/>
      <c r="AJ100" s="14"/>
      <c r="AK100" s="14"/>
      <c r="AL100" s="14"/>
      <c r="AM100" s="14"/>
      <c r="AN100" s="14"/>
      <c r="AP100" s="6" t="s">
        <v>861</v>
      </c>
      <c r="AU100" s="13" t="s">
        <v>157</v>
      </c>
      <c r="AV100" t="s">
        <v>864</v>
      </c>
      <c r="AW100" t="s">
        <v>1043</v>
      </c>
      <c r="AX100" s="14"/>
      <c r="AY100" s="14"/>
      <c r="AZ100" s="14"/>
      <c r="BA100" s="14"/>
      <c r="BB100" s="14"/>
      <c r="BC100" s="14"/>
      <c r="BD100" s="14"/>
      <c r="BF100" s="1" t="s">
        <v>18</v>
      </c>
      <c r="BG100" s="2" t="s">
        <v>8</v>
      </c>
      <c r="BH100" s="4">
        <v>1</v>
      </c>
      <c r="BI100" s="7">
        <v>6E-98</v>
      </c>
      <c r="BJ100" s="5">
        <v>0.92949999999999999</v>
      </c>
      <c r="BK100" s="13" t="s">
        <v>164</v>
      </c>
      <c r="BL100" t="s">
        <v>157</v>
      </c>
      <c r="BN100" s="1" t="s">
        <v>17</v>
      </c>
      <c r="BO100" s="2" t="s">
        <v>8</v>
      </c>
      <c r="BP100" s="4">
        <v>1</v>
      </c>
      <c r="BQ100">
        <v>0</v>
      </c>
      <c r="BR100" s="5">
        <v>0.99670000000000003</v>
      </c>
      <c r="BS100" s="13" t="s">
        <v>1030</v>
      </c>
      <c r="BT100" t="s">
        <v>157</v>
      </c>
      <c r="BU100">
        <f t="shared" si="4"/>
        <v>32</v>
      </c>
      <c r="BV100" s="6"/>
    </row>
    <row r="101" spans="1:80" ht="16" customHeight="1" x14ac:dyDescent="0.2">
      <c r="B101" s="6" t="s">
        <v>75</v>
      </c>
      <c r="G101" t="s">
        <v>157</v>
      </c>
      <c r="H101" t="s">
        <v>201</v>
      </c>
      <c r="J101" s="1" t="s">
        <v>391</v>
      </c>
      <c r="O101" s="13" t="s">
        <v>393</v>
      </c>
      <c r="P101" t="s">
        <v>392</v>
      </c>
      <c r="Q101">
        <v>16</v>
      </c>
      <c r="R101" s="6" t="s">
        <v>97</v>
      </c>
      <c r="S101" s="2" t="s">
        <v>8</v>
      </c>
      <c r="T101" s="4">
        <v>0.95</v>
      </c>
      <c r="U101">
        <v>0</v>
      </c>
      <c r="V101" s="5">
        <v>0.98819999999999997</v>
      </c>
      <c r="W101" t="s">
        <v>157</v>
      </c>
      <c r="X101" t="s">
        <v>157</v>
      </c>
      <c r="Y101">
        <v>21</v>
      </c>
      <c r="Z101" s="6" t="s">
        <v>100</v>
      </c>
      <c r="AA101" s="2" t="s">
        <v>8</v>
      </c>
      <c r="AB101" s="4">
        <v>0.98</v>
      </c>
      <c r="AC101">
        <v>0</v>
      </c>
      <c r="AD101" s="5">
        <v>0.97540000000000004</v>
      </c>
      <c r="AE101" t="s">
        <v>157</v>
      </c>
      <c r="AF101" t="s">
        <v>157</v>
      </c>
      <c r="AG101">
        <v>1</v>
      </c>
      <c r="AH101" s="3" t="s">
        <v>39</v>
      </c>
      <c r="AI101" s="2" t="s">
        <v>8</v>
      </c>
      <c r="AJ101" s="4">
        <v>1</v>
      </c>
      <c r="AK101">
        <v>0</v>
      </c>
      <c r="AL101" s="5">
        <v>0.99399999999999999</v>
      </c>
      <c r="AM101" t="s">
        <v>176</v>
      </c>
      <c r="AN101" t="s">
        <v>157</v>
      </c>
      <c r="AP101" s="6" t="s">
        <v>861</v>
      </c>
      <c r="AU101" s="13" t="s">
        <v>157</v>
      </c>
      <c r="AV101" t="s">
        <v>865</v>
      </c>
      <c r="AX101" s="3" t="s">
        <v>267</v>
      </c>
      <c r="BC101" s="13" t="s">
        <v>487</v>
      </c>
      <c r="BD101" t="s">
        <v>266</v>
      </c>
      <c r="BF101" s="1" t="s">
        <v>19</v>
      </c>
      <c r="BG101" s="2" t="s">
        <v>8</v>
      </c>
      <c r="BH101" s="4">
        <v>0.75</v>
      </c>
      <c r="BI101" s="7">
        <v>3.9999999999999999E-118</v>
      </c>
      <c r="BJ101" s="5">
        <v>0.97650000000000003</v>
      </c>
      <c r="BK101" s="13" t="s">
        <v>165</v>
      </c>
      <c r="BL101" t="s">
        <v>157</v>
      </c>
      <c r="BN101" s="1" t="s">
        <v>1583</v>
      </c>
      <c r="BO101" s="2" t="s">
        <v>8</v>
      </c>
      <c r="BP101" s="4">
        <v>1</v>
      </c>
      <c r="BQ101">
        <v>0</v>
      </c>
      <c r="BR101" s="5">
        <v>0.99380000000000002</v>
      </c>
      <c r="BS101" t="s">
        <v>1031</v>
      </c>
      <c r="BT101" t="s">
        <v>157</v>
      </c>
      <c r="BU101">
        <f t="shared" si="4"/>
        <v>33</v>
      </c>
      <c r="BV101" s="6"/>
    </row>
    <row r="102" spans="1:80" ht="16" customHeight="1" x14ac:dyDescent="0.2">
      <c r="A102" t="s">
        <v>76</v>
      </c>
      <c r="B102" s="14"/>
      <c r="C102" s="14"/>
      <c r="D102" s="14"/>
      <c r="E102" s="14"/>
      <c r="F102" s="14"/>
      <c r="G102" s="14"/>
      <c r="H102" s="14"/>
      <c r="J102" s="6" t="s">
        <v>394</v>
      </c>
      <c r="O102" t="s">
        <v>157</v>
      </c>
      <c r="P102" t="s">
        <v>157</v>
      </c>
      <c r="Q102">
        <v>17</v>
      </c>
      <c r="R102" s="10"/>
      <c r="Y102">
        <v>22</v>
      </c>
      <c r="Z102" s="6" t="s">
        <v>100</v>
      </c>
      <c r="AA102" s="2" t="s">
        <v>8</v>
      </c>
      <c r="AB102" s="4">
        <v>1</v>
      </c>
      <c r="AC102">
        <v>0</v>
      </c>
      <c r="AD102" s="5">
        <v>0.9274</v>
      </c>
      <c r="AE102" t="s">
        <v>157</v>
      </c>
      <c r="AF102" t="s">
        <v>157</v>
      </c>
      <c r="AG102">
        <v>2</v>
      </c>
      <c r="AH102" s="10"/>
      <c r="AP102" s="1" t="s">
        <v>866</v>
      </c>
      <c r="AU102" s="13" t="s">
        <v>867</v>
      </c>
      <c r="AV102" t="s">
        <v>868</v>
      </c>
      <c r="AX102" s="1" t="s">
        <v>271</v>
      </c>
      <c r="AY102" s="2" t="s">
        <v>272</v>
      </c>
      <c r="AZ102" s="4">
        <v>0.84</v>
      </c>
      <c r="BA102" s="7">
        <v>3E-24</v>
      </c>
      <c r="BB102" s="5">
        <v>0.52869999999999995</v>
      </c>
      <c r="BC102" t="s">
        <v>268</v>
      </c>
      <c r="BD102" t="s">
        <v>157</v>
      </c>
      <c r="BF102" s="1" t="s">
        <v>20</v>
      </c>
      <c r="BG102" s="2" t="s">
        <v>8</v>
      </c>
      <c r="BH102" s="4">
        <v>1</v>
      </c>
      <c r="BI102">
        <v>0</v>
      </c>
      <c r="BJ102" s="5">
        <v>0.98080000000000001</v>
      </c>
      <c r="BK102" s="13" t="s">
        <v>345</v>
      </c>
      <c r="BL102" t="s">
        <v>157</v>
      </c>
      <c r="BN102" s="8" t="s">
        <v>1552</v>
      </c>
      <c r="BO102" s="2" t="s">
        <v>8</v>
      </c>
      <c r="BP102" s="4">
        <v>0.94</v>
      </c>
      <c r="BQ102" s="7">
        <v>1.9999999999999999E-124</v>
      </c>
      <c r="BR102" s="5">
        <v>0.85329999999999995</v>
      </c>
      <c r="BS102" t="s">
        <v>1032</v>
      </c>
      <c r="BT102" t="s">
        <v>157</v>
      </c>
      <c r="BU102">
        <f t="shared" si="4"/>
        <v>34</v>
      </c>
      <c r="BV102" s="6"/>
    </row>
    <row r="103" spans="1:80" ht="16" customHeight="1" x14ac:dyDescent="0.2">
      <c r="B103" s="3" t="s">
        <v>82</v>
      </c>
      <c r="C103" s="2" t="s">
        <v>8</v>
      </c>
      <c r="D103" s="4">
        <v>0.96</v>
      </c>
      <c r="E103">
        <v>0</v>
      </c>
      <c r="F103" s="5">
        <v>0.97970000000000002</v>
      </c>
      <c r="G103" s="13" t="s">
        <v>364</v>
      </c>
      <c r="H103" t="s">
        <v>157</v>
      </c>
      <c r="J103" s="6" t="s">
        <v>395</v>
      </c>
      <c r="O103" t="s">
        <v>157</v>
      </c>
      <c r="P103" t="s">
        <v>397</v>
      </c>
      <c r="Q103">
        <v>18</v>
      </c>
      <c r="R103" s="3" t="s">
        <v>39</v>
      </c>
      <c r="S103" s="2" t="s">
        <v>8</v>
      </c>
      <c r="T103" s="4">
        <v>1</v>
      </c>
      <c r="U103">
        <v>0</v>
      </c>
      <c r="V103" s="5">
        <v>0.997</v>
      </c>
      <c r="W103" t="s">
        <v>176</v>
      </c>
      <c r="X103" t="s">
        <v>157</v>
      </c>
      <c r="Y103">
        <v>23</v>
      </c>
      <c r="Z103" s="1" t="s">
        <v>102</v>
      </c>
      <c r="AA103" s="2" t="s">
        <v>8</v>
      </c>
      <c r="AB103" s="4">
        <v>0.99</v>
      </c>
      <c r="AC103">
        <v>0</v>
      </c>
      <c r="AD103" s="5">
        <v>0.97719999999999996</v>
      </c>
      <c r="AE103" t="s">
        <v>166</v>
      </c>
      <c r="AF103" t="s">
        <v>157</v>
      </c>
      <c r="AG103">
        <v>3</v>
      </c>
      <c r="AH103" s="6" t="s">
        <v>97</v>
      </c>
      <c r="AI103" s="2" t="s">
        <v>8</v>
      </c>
      <c r="AJ103" s="4">
        <v>0.95</v>
      </c>
      <c r="AK103">
        <v>0</v>
      </c>
      <c r="AL103" s="5">
        <v>0.99219999999999997</v>
      </c>
      <c r="AM103" t="s">
        <v>157</v>
      </c>
      <c r="AN103" t="s">
        <v>157</v>
      </c>
      <c r="AP103" s="1" t="s">
        <v>293</v>
      </c>
      <c r="AQ103" s="2" t="s">
        <v>8</v>
      </c>
      <c r="AR103" s="4">
        <v>0.98</v>
      </c>
      <c r="AS103" s="7">
        <v>7.9999999999999998E-28</v>
      </c>
      <c r="AT103" s="5">
        <v>0.89659999999999995</v>
      </c>
      <c r="AU103" s="13" t="s">
        <v>294</v>
      </c>
      <c r="AV103" t="s">
        <v>157</v>
      </c>
      <c r="AW103" t="s">
        <v>1044</v>
      </c>
      <c r="AX103" s="14"/>
      <c r="AY103" s="14"/>
      <c r="AZ103" s="14"/>
      <c r="BA103" s="14"/>
      <c r="BB103" s="14"/>
      <c r="BC103" s="14"/>
      <c r="BD103" s="14"/>
      <c r="BF103" s="1" t="s">
        <v>1310</v>
      </c>
      <c r="BG103" s="2" t="s">
        <v>22</v>
      </c>
      <c r="BH103" s="4">
        <v>0.92</v>
      </c>
      <c r="BI103" s="7">
        <v>1.9999999999999999E-129</v>
      </c>
      <c r="BJ103" s="5">
        <v>0.66410000000000002</v>
      </c>
      <c r="BK103" s="13" t="s">
        <v>164</v>
      </c>
      <c r="BL103" t="s">
        <v>157</v>
      </c>
      <c r="BN103" s="9" t="s">
        <v>1553</v>
      </c>
      <c r="BO103" s="2" t="s">
        <v>8</v>
      </c>
      <c r="BP103" s="4">
        <v>1</v>
      </c>
      <c r="BQ103">
        <v>0</v>
      </c>
      <c r="BR103" s="5">
        <v>0.98319999999999996</v>
      </c>
      <c r="BS103" s="13" t="s">
        <v>1033</v>
      </c>
      <c r="BT103" t="s">
        <v>157</v>
      </c>
      <c r="BU103">
        <f t="shared" si="4"/>
        <v>35</v>
      </c>
      <c r="BV103" s="6"/>
    </row>
    <row r="104" spans="1:80" ht="16" customHeight="1" x14ac:dyDescent="0.2">
      <c r="B104" s="1" t="s">
        <v>77</v>
      </c>
      <c r="G104" t="s">
        <v>202</v>
      </c>
      <c r="H104" t="s">
        <v>203</v>
      </c>
      <c r="J104" s="6" t="s">
        <v>396</v>
      </c>
      <c r="O104" t="s">
        <v>157</v>
      </c>
      <c r="P104" t="s">
        <v>157</v>
      </c>
      <c r="Q104">
        <v>19</v>
      </c>
      <c r="R104" s="6" t="s">
        <v>39</v>
      </c>
      <c r="S104" s="2" t="s">
        <v>8</v>
      </c>
      <c r="T104" s="4">
        <v>0.83</v>
      </c>
      <c r="U104" s="7">
        <v>5.9999999999999998E-48</v>
      </c>
      <c r="V104" s="5">
        <v>0.97670000000000001</v>
      </c>
      <c r="W104" t="s">
        <v>157</v>
      </c>
      <c r="X104" t="s">
        <v>157</v>
      </c>
      <c r="Y104">
        <v>24</v>
      </c>
      <c r="Z104" s="6" t="s">
        <v>102</v>
      </c>
      <c r="AA104" s="2" t="s">
        <v>8</v>
      </c>
      <c r="AB104" s="4">
        <v>0.96</v>
      </c>
      <c r="AC104" s="7">
        <v>6E-176</v>
      </c>
      <c r="AD104" s="5">
        <v>0.95309999999999995</v>
      </c>
      <c r="AE104" t="s">
        <v>157</v>
      </c>
      <c r="AF104" t="s">
        <v>157</v>
      </c>
      <c r="AG104">
        <v>4</v>
      </c>
      <c r="AH104" s="6" t="s">
        <v>1319</v>
      </c>
      <c r="AI104" s="2" t="s">
        <v>8</v>
      </c>
      <c r="AJ104" s="4">
        <v>0.96</v>
      </c>
      <c r="AK104" s="7">
        <v>2.9999999999999999E-117</v>
      </c>
      <c r="AL104" s="5">
        <v>0.98260000000000003</v>
      </c>
      <c r="AM104" t="s">
        <v>157</v>
      </c>
      <c r="AN104" t="s">
        <v>157</v>
      </c>
      <c r="AP104" s="1" t="s">
        <v>293</v>
      </c>
      <c r="AQ104" s="2" t="s">
        <v>8</v>
      </c>
      <c r="AR104" s="4">
        <v>0.52</v>
      </c>
      <c r="AS104" s="7">
        <v>9.9999999999999996E-24</v>
      </c>
      <c r="AT104" s="5">
        <v>0.85709999999999997</v>
      </c>
      <c r="AU104" s="13" t="s">
        <v>294</v>
      </c>
      <c r="AV104" t="s">
        <v>157</v>
      </c>
      <c r="AX104" s="3" t="s">
        <v>256</v>
      </c>
      <c r="BC104" s="13" t="s">
        <v>1053</v>
      </c>
      <c r="BD104" t="s">
        <v>1052</v>
      </c>
      <c r="BF104" s="1" t="s">
        <v>23</v>
      </c>
      <c r="BG104" s="2" t="s">
        <v>8</v>
      </c>
      <c r="BH104" s="4">
        <v>1</v>
      </c>
      <c r="BI104">
        <v>0</v>
      </c>
      <c r="BJ104" s="5">
        <v>0.9798</v>
      </c>
      <c r="BK104" s="13" t="s">
        <v>166</v>
      </c>
      <c r="BL104" t="s">
        <v>157</v>
      </c>
      <c r="BN104" s="1" t="s">
        <v>1554</v>
      </c>
      <c r="BO104" s="2" t="s">
        <v>1555</v>
      </c>
      <c r="BP104" s="4">
        <v>0.94</v>
      </c>
      <c r="BQ104" s="7">
        <v>2.9999999999999999E-41</v>
      </c>
      <c r="BR104" s="5">
        <v>0.95830000000000004</v>
      </c>
      <c r="BS104" t="s">
        <v>739</v>
      </c>
      <c r="BT104" t="s">
        <v>157</v>
      </c>
      <c r="BU104">
        <f t="shared" si="4"/>
        <v>36</v>
      </c>
      <c r="BV104" s="6"/>
    </row>
    <row r="105" spans="1:80" ht="16" customHeight="1" x14ac:dyDescent="0.2">
      <c r="B105" s="1" t="s">
        <v>78</v>
      </c>
      <c r="G105" s="13" t="s">
        <v>365</v>
      </c>
      <c r="H105" t="s">
        <v>204</v>
      </c>
      <c r="J105" s="6" t="s">
        <v>398</v>
      </c>
      <c r="O105" t="s">
        <v>157</v>
      </c>
      <c r="P105" t="s">
        <v>399</v>
      </c>
      <c r="Q105">
        <v>20</v>
      </c>
      <c r="R105" s="10"/>
      <c r="Y105">
        <v>25</v>
      </c>
      <c r="Z105" s="6" t="s">
        <v>102</v>
      </c>
      <c r="AA105" s="2" t="s">
        <v>8</v>
      </c>
      <c r="AB105" s="4">
        <v>0.82</v>
      </c>
      <c r="AC105" s="7">
        <v>1E-13</v>
      </c>
      <c r="AD105" s="5">
        <v>1</v>
      </c>
      <c r="AE105" t="s">
        <v>157</v>
      </c>
      <c r="AF105" t="s">
        <v>157</v>
      </c>
      <c r="AG105">
        <v>5</v>
      </c>
      <c r="AH105" s="6" t="s">
        <v>1319</v>
      </c>
      <c r="AI105" s="2" t="s">
        <v>8</v>
      </c>
      <c r="AJ105" s="4">
        <v>0.93</v>
      </c>
      <c r="AK105">
        <v>0</v>
      </c>
      <c r="AL105" s="5">
        <v>0.97760000000000002</v>
      </c>
      <c r="AM105" t="s">
        <v>157</v>
      </c>
      <c r="AN105" t="s">
        <v>157</v>
      </c>
      <c r="AP105" s="1" t="s">
        <v>1083</v>
      </c>
      <c r="AQ105" s="2" t="s">
        <v>8</v>
      </c>
      <c r="AR105" s="4">
        <v>0.78</v>
      </c>
      <c r="AS105" s="7">
        <v>2.0000000000000001E-32</v>
      </c>
      <c r="AT105" s="5">
        <v>0.90620000000000001</v>
      </c>
      <c r="AU105" s="13" t="s">
        <v>519</v>
      </c>
      <c r="AV105" t="s">
        <v>157</v>
      </c>
      <c r="AX105" s="6" t="s">
        <v>1047</v>
      </c>
      <c r="BC105" t="s">
        <v>1045</v>
      </c>
      <c r="BD105" t="s">
        <v>1046</v>
      </c>
      <c r="BE105" t="s">
        <v>1149</v>
      </c>
      <c r="BF105" s="14"/>
      <c r="BG105" s="14"/>
      <c r="BH105" s="14"/>
      <c r="BI105" s="14"/>
      <c r="BJ105" s="14"/>
      <c r="BK105" s="14"/>
      <c r="BL105" s="14"/>
      <c r="BN105" s="1" t="s">
        <v>1036</v>
      </c>
      <c r="BS105" t="s">
        <v>1034</v>
      </c>
      <c r="BT105" t="s">
        <v>1035</v>
      </c>
      <c r="BU105">
        <f t="shared" si="4"/>
        <v>37</v>
      </c>
      <c r="BV105" s="6"/>
    </row>
    <row r="106" spans="1:80" ht="16" customHeight="1" x14ac:dyDescent="0.2">
      <c r="B106" s="1" t="s">
        <v>79</v>
      </c>
      <c r="G106" t="s">
        <v>159</v>
      </c>
      <c r="H106" t="s">
        <v>205</v>
      </c>
      <c r="J106" s="6" t="s">
        <v>401</v>
      </c>
      <c r="O106" t="s">
        <v>157</v>
      </c>
      <c r="P106" t="s">
        <v>400</v>
      </c>
      <c r="Q106">
        <v>21</v>
      </c>
      <c r="R106" s="6" t="s">
        <v>94</v>
      </c>
      <c r="S106" s="2" t="s">
        <v>8</v>
      </c>
      <c r="T106" s="4">
        <v>0.91</v>
      </c>
      <c r="U106" s="7">
        <v>2.0000000000000001E-42</v>
      </c>
      <c r="V106" s="5">
        <v>0.92110000000000003</v>
      </c>
      <c r="W106" t="s">
        <v>157</v>
      </c>
      <c r="X106" t="s">
        <v>157</v>
      </c>
      <c r="Y106">
        <v>26</v>
      </c>
      <c r="Z106" s="6" t="s">
        <v>1290</v>
      </c>
      <c r="AA106" s="2" t="s">
        <v>8</v>
      </c>
      <c r="AB106" s="4">
        <v>0.96</v>
      </c>
      <c r="AC106">
        <v>0</v>
      </c>
      <c r="AD106" s="5">
        <v>0.98750000000000004</v>
      </c>
      <c r="AE106" t="s">
        <v>157</v>
      </c>
      <c r="AF106" t="s">
        <v>157</v>
      </c>
      <c r="AG106">
        <v>6</v>
      </c>
      <c r="AH106" s="10"/>
      <c r="AP106" s="6" t="s">
        <v>11</v>
      </c>
      <c r="AU106" s="13" t="s">
        <v>157</v>
      </c>
      <c r="AV106" t="s">
        <v>304</v>
      </c>
      <c r="AX106" s="1" t="s">
        <v>1557</v>
      </c>
      <c r="AY106" s="2" t="s">
        <v>8</v>
      </c>
      <c r="AZ106" s="4">
        <v>0.88</v>
      </c>
      <c r="BA106">
        <v>0</v>
      </c>
      <c r="BB106" s="5">
        <v>0.99170000000000003</v>
      </c>
      <c r="BC106" t="s">
        <v>1048</v>
      </c>
      <c r="BD106" t="s">
        <v>157</v>
      </c>
      <c r="BF106" s="3" t="s">
        <v>542</v>
      </c>
      <c r="BG106" s="2" t="s">
        <v>14</v>
      </c>
      <c r="BH106" s="4">
        <v>0.52</v>
      </c>
      <c r="BI106" s="7">
        <v>8.0000000000000002E-13</v>
      </c>
      <c r="BJ106" s="5">
        <v>0.48480000000000001</v>
      </c>
      <c r="BK106" s="13" t="s">
        <v>163</v>
      </c>
      <c r="BL106" t="s">
        <v>157</v>
      </c>
      <c r="BN106" s="8" t="s">
        <v>827</v>
      </c>
      <c r="BS106" t="s">
        <v>1037</v>
      </c>
      <c r="BT106" t="s">
        <v>1204</v>
      </c>
      <c r="BU106">
        <f t="shared" si="4"/>
        <v>38</v>
      </c>
      <c r="BV106" s="6"/>
    </row>
    <row r="107" spans="1:80" ht="16" customHeight="1" x14ac:dyDescent="0.2">
      <c r="B107" s="6" t="s">
        <v>80</v>
      </c>
      <c r="G107" t="s">
        <v>157</v>
      </c>
      <c r="H107" t="s">
        <v>206</v>
      </c>
      <c r="J107" s="6" t="s">
        <v>402</v>
      </c>
      <c r="O107" t="s">
        <v>157</v>
      </c>
      <c r="P107" t="s">
        <v>403</v>
      </c>
      <c r="Q107">
        <v>22</v>
      </c>
      <c r="R107" s="6" t="s">
        <v>94</v>
      </c>
      <c r="S107" s="2" t="s">
        <v>8</v>
      </c>
      <c r="T107" s="4">
        <v>0.94</v>
      </c>
      <c r="U107" s="7">
        <v>2.0000000000000002E-86</v>
      </c>
      <c r="V107" s="5">
        <v>0.97740000000000005</v>
      </c>
      <c r="W107" t="s">
        <v>157</v>
      </c>
      <c r="X107" t="s">
        <v>157</v>
      </c>
      <c r="Y107">
        <v>27</v>
      </c>
      <c r="Z107" s="10"/>
      <c r="AG107">
        <v>7</v>
      </c>
      <c r="AH107" s="6" t="s">
        <v>1068</v>
      </c>
      <c r="AI107" s="2" t="s">
        <v>8</v>
      </c>
      <c r="AJ107" s="4">
        <v>0.49</v>
      </c>
      <c r="AK107" s="7">
        <v>2.9999999999999999E-69</v>
      </c>
      <c r="AL107" s="5">
        <v>0.98260000000000003</v>
      </c>
      <c r="AM107" t="s">
        <v>157</v>
      </c>
      <c r="AN107" t="s">
        <v>157</v>
      </c>
      <c r="AP107" s="6" t="s">
        <v>870</v>
      </c>
      <c r="AU107" s="13" t="s">
        <v>157</v>
      </c>
      <c r="AV107" t="s">
        <v>871</v>
      </c>
      <c r="AX107" s="6" t="s">
        <v>1049</v>
      </c>
      <c r="BC107" t="s">
        <v>157</v>
      </c>
      <c r="BD107" t="s">
        <v>1050</v>
      </c>
      <c r="BF107" s="1" t="s">
        <v>10</v>
      </c>
      <c r="BG107" s="2" t="s">
        <v>8</v>
      </c>
      <c r="BH107" s="4">
        <v>1</v>
      </c>
      <c r="BI107">
        <v>0</v>
      </c>
      <c r="BJ107" s="5">
        <v>0.98899999999999999</v>
      </c>
      <c r="BK107" s="13" t="s">
        <v>171</v>
      </c>
      <c r="BL107" t="s">
        <v>157</v>
      </c>
      <c r="BN107" s="6" t="s">
        <v>1039</v>
      </c>
      <c r="BS107" t="s">
        <v>157</v>
      </c>
      <c r="BT107" t="s">
        <v>1040</v>
      </c>
      <c r="BU107">
        <f t="shared" si="4"/>
        <v>39</v>
      </c>
      <c r="BV107" s="6"/>
    </row>
    <row r="108" spans="1:80" ht="16" customHeight="1" x14ac:dyDescent="0.2">
      <c r="B108" s="8" t="s">
        <v>87</v>
      </c>
      <c r="C108" s="2" t="s">
        <v>8</v>
      </c>
      <c r="D108" s="4">
        <v>0.87</v>
      </c>
      <c r="E108">
        <v>0</v>
      </c>
      <c r="F108" s="5">
        <v>0.99390000000000001</v>
      </c>
      <c r="G108" t="s">
        <v>208</v>
      </c>
      <c r="H108" t="s">
        <v>157</v>
      </c>
      <c r="J108" s="1" t="s">
        <v>404</v>
      </c>
      <c r="K108" s="2" t="s">
        <v>8</v>
      </c>
      <c r="L108" s="4">
        <v>1</v>
      </c>
      <c r="M108">
        <v>0</v>
      </c>
      <c r="N108" s="5">
        <v>0.9304</v>
      </c>
      <c r="O108" t="s">
        <v>410</v>
      </c>
      <c r="P108" t="s">
        <v>157</v>
      </c>
      <c r="Q108">
        <v>23</v>
      </c>
      <c r="R108" s="8" t="s">
        <v>38</v>
      </c>
      <c r="W108" t="s">
        <v>566</v>
      </c>
      <c r="X108" t="s">
        <v>318</v>
      </c>
      <c r="Y108">
        <v>28</v>
      </c>
      <c r="Z108" s="10"/>
      <c r="AG108">
        <v>8</v>
      </c>
      <c r="AH108" s="6" t="s">
        <v>1068</v>
      </c>
      <c r="AI108" s="2" t="s">
        <v>8</v>
      </c>
      <c r="AJ108" s="4">
        <v>0.98</v>
      </c>
      <c r="AK108">
        <v>0</v>
      </c>
      <c r="AL108" s="5">
        <v>0.97540000000000004</v>
      </c>
      <c r="AM108" t="s">
        <v>157</v>
      </c>
      <c r="AN108" t="s">
        <v>157</v>
      </c>
      <c r="AP108" s="6" t="s">
        <v>872</v>
      </c>
      <c r="AU108" s="13" t="s">
        <v>157</v>
      </c>
      <c r="AV108" t="s">
        <v>873</v>
      </c>
      <c r="AX108" s="6" t="s">
        <v>1049</v>
      </c>
      <c r="BC108" t="s">
        <v>157</v>
      </c>
      <c r="BD108" t="s">
        <v>1051</v>
      </c>
      <c r="BF108" s="1" t="s">
        <v>30</v>
      </c>
      <c r="BG108" s="2" t="s">
        <v>8</v>
      </c>
      <c r="BH108" s="4">
        <v>0.9</v>
      </c>
      <c r="BI108">
        <v>0</v>
      </c>
      <c r="BJ108" s="5">
        <v>0.92630000000000001</v>
      </c>
      <c r="BK108" s="13" t="s">
        <v>170</v>
      </c>
      <c r="BL108" t="s">
        <v>157</v>
      </c>
      <c r="BN108" s="1" t="s">
        <v>787</v>
      </c>
      <c r="BS108" s="13" t="s">
        <v>1041</v>
      </c>
      <c r="BT108" t="s">
        <v>1205</v>
      </c>
      <c r="BU108">
        <f t="shared" si="4"/>
        <v>40</v>
      </c>
      <c r="BV108" s="3" t="s">
        <v>267</v>
      </c>
      <c r="CA108" s="13" t="s">
        <v>487</v>
      </c>
      <c r="CB108" t="s">
        <v>266</v>
      </c>
    </row>
    <row r="109" spans="1:80" ht="16" customHeight="1" x14ac:dyDescent="0.2">
      <c r="B109" s="1" t="s">
        <v>82</v>
      </c>
      <c r="C109" s="2" t="s">
        <v>8</v>
      </c>
      <c r="D109" s="4">
        <v>0.99</v>
      </c>
      <c r="E109">
        <v>0</v>
      </c>
      <c r="F109" s="5">
        <v>0.98029999999999995</v>
      </c>
      <c r="G109" s="13" t="s">
        <v>366</v>
      </c>
      <c r="H109" t="s">
        <v>157</v>
      </c>
      <c r="J109" s="1" t="s">
        <v>405</v>
      </c>
      <c r="K109" s="2" t="s">
        <v>406</v>
      </c>
      <c r="L109" s="4">
        <v>1</v>
      </c>
      <c r="M109" s="7">
        <v>4.9999999999999997E-158</v>
      </c>
      <c r="N109" s="5">
        <v>0.73899999999999999</v>
      </c>
      <c r="O109" t="s">
        <v>411</v>
      </c>
      <c r="P109" t="s">
        <v>157</v>
      </c>
      <c r="Q109">
        <v>24</v>
      </c>
      <c r="R109" s="10"/>
      <c r="Y109">
        <v>29</v>
      </c>
      <c r="Z109" s="10"/>
      <c r="AG109">
        <v>9</v>
      </c>
      <c r="AH109" s="6" t="s">
        <v>1068</v>
      </c>
      <c r="AI109" s="2" t="s">
        <v>8</v>
      </c>
      <c r="AJ109" s="4">
        <v>1</v>
      </c>
      <c r="AK109">
        <v>0</v>
      </c>
      <c r="AL109" s="5">
        <v>0.9274</v>
      </c>
      <c r="AM109" t="s">
        <v>157</v>
      </c>
      <c r="AN109" t="s">
        <v>157</v>
      </c>
      <c r="AP109" s="1" t="s">
        <v>12</v>
      </c>
      <c r="AU109" s="13" t="s">
        <v>874</v>
      </c>
      <c r="AV109" t="s">
        <v>875</v>
      </c>
      <c r="AX109" s="6" t="s">
        <v>254</v>
      </c>
      <c r="BC109" t="s">
        <v>157</v>
      </c>
      <c r="BD109" t="s">
        <v>420</v>
      </c>
      <c r="BF109" s="1" t="s">
        <v>29</v>
      </c>
      <c r="BG109" s="2" t="s">
        <v>8</v>
      </c>
      <c r="BH109" s="4">
        <v>1</v>
      </c>
      <c r="BI109">
        <v>0</v>
      </c>
      <c r="BJ109" s="5">
        <v>0.98309999999999997</v>
      </c>
      <c r="BK109" s="13" t="s">
        <v>169</v>
      </c>
      <c r="BL109" t="s">
        <v>157</v>
      </c>
      <c r="BN109" s="1" t="s">
        <v>153</v>
      </c>
      <c r="BS109" s="13" t="s">
        <v>349</v>
      </c>
      <c r="BT109" t="s">
        <v>327</v>
      </c>
      <c r="BU109">
        <f t="shared" si="4"/>
        <v>41</v>
      </c>
      <c r="BV109" s="6"/>
    </row>
    <row r="110" spans="1:80" ht="16" customHeight="1" x14ac:dyDescent="0.2">
      <c r="B110" s="1" t="s">
        <v>88</v>
      </c>
      <c r="C110" s="2" t="s">
        <v>8</v>
      </c>
      <c r="D110" s="4">
        <v>0.97</v>
      </c>
      <c r="E110" s="7">
        <v>1.9999999999999999E-144</v>
      </c>
      <c r="F110" s="5">
        <v>0.87549999999999994</v>
      </c>
      <c r="G110" t="s">
        <v>207</v>
      </c>
      <c r="H110" t="s">
        <v>157</v>
      </c>
      <c r="J110" s="1" t="s">
        <v>409</v>
      </c>
      <c r="K110" s="2" t="s">
        <v>8</v>
      </c>
      <c r="L110" s="4">
        <v>0.92</v>
      </c>
      <c r="M110" s="7">
        <v>6E-158</v>
      </c>
      <c r="N110" s="5">
        <v>0.98619999999999997</v>
      </c>
      <c r="O110" t="s">
        <v>412</v>
      </c>
      <c r="P110" t="s">
        <v>157</v>
      </c>
      <c r="Q110">
        <v>25</v>
      </c>
      <c r="R110" s="10"/>
      <c r="Y110">
        <v>30</v>
      </c>
      <c r="Z110" s="10"/>
      <c r="AG110">
        <v>10</v>
      </c>
      <c r="AH110" s="1" t="s">
        <v>102</v>
      </c>
      <c r="AI110" s="2" t="s">
        <v>8</v>
      </c>
      <c r="AJ110" s="4">
        <v>0.99</v>
      </c>
      <c r="AK110">
        <v>0</v>
      </c>
      <c r="AL110" s="5">
        <v>0.97719999999999996</v>
      </c>
      <c r="AM110" t="s">
        <v>166</v>
      </c>
      <c r="AN110" t="s">
        <v>157</v>
      </c>
      <c r="AO110" t="s">
        <v>876</v>
      </c>
      <c r="AP110" s="14"/>
      <c r="AQ110" s="14"/>
      <c r="AR110" s="14"/>
      <c r="AS110" s="14"/>
      <c r="AT110" s="14"/>
      <c r="AU110" s="14"/>
      <c r="AV110" s="14"/>
      <c r="AX110" s="1" t="s">
        <v>254</v>
      </c>
      <c r="BC110" t="s">
        <v>1055</v>
      </c>
      <c r="BD110" t="s">
        <v>422</v>
      </c>
      <c r="BF110" s="6" t="s">
        <v>26</v>
      </c>
      <c r="BK110" s="13" t="s">
        <v>157</v>
      </c>
      <c r="BL110" t="s">
        <v>168</v>
      </c>
      <c r="BN110" s="8" t="s">
        <v>152</v>
      </c>
      <c r="BS110" t="s">
        <v>232</v>
      </c>
      <c r="BT110" t="s">
        <v>233</v>
      </c>
      <c r="BU110">
        <f t="shared" si="4"/>
        <v>42</v>
      </c>
      <c r="BV110" s="6"/>
    </row>
    <row r="111" spans="1:80" ht="16" customHeight="1" x14ac:dyDescent="0.2">
      <c r="A111" t="s">
        <v>83</v>
      </c>
      <c r="B111" s="14"/>
      <c r="C111" s="14"/>
      <c r="D111" s="14"/>
      <c r="E111" s="14"/>
      <c r="F111" s="14"/>
      <c r="G111" s="14"/>
      <c r="H111" s="14"/>
      <c r="I111" t="s">
        <v>413</v>
      </c>
      <c r="J111" s="14"/>
      <c r="K111" s="14"/>
      <c r="L111" s="14"/>
      <c r="M111" s="14"/>
      <c r="N111" s="14"/>
      <c r="O111" s="14"/>
      <c r="P111" s="14"/>
      <c r="Q111">
        <v>26</v>
      </c>
      <c r="R111" s="10"/>
      <c r="Y111" t="s">
        <v>676</v>
      </c>
      <c r="Z111" s="14"/>
      <c r="AA111" s="14"/>
      <c r="AB111" s="14"/>
      <c r="AC111" s="14"/>
      <c r="AD111" s="14"/>
      <c r="AE111" s="14"/>
      <c r="AF111" s="14"/>
      <c r="AG111">
        <v>11</v>
      </c>
      <c r="AH111" s="6" t="s">
        <v>102</v>
      </c>
      <c r="AI111" s="2" t="s">
        <v>8</v>
      </c>
      <c r="AJ111" s="4">
        <v>0.96</v>
      </c>
      <c r="AK111" s="7">
        <v>6E-176</v>
      </c>
      <c r="AL111" s="5">
        <v>0.95309999999999995</v>
      </c>
      <c r="AM111" t="s">
        <v>157</v>
      </c>
      <c r="AN111" t="s">
        <v>157</v>
      </c>
      <c r="AP111" s="3" t="s">
        <v>1368</v>
      </c>
      <c r="AQ111" s="2" t="s">
        <v>1369</v>
      </c>
      <c r="AR111" s="4">
        <v>0.81</v>
      </c>
      <c r="AS111" s="7">
        <v>3.0000000000000002E-77</v>
      </c>
      <c r="AT111" s="5">
        <v>0.88100000000000001</v>
      </c>
      <c r="AU111" s="13" t="s">
        <v>163</v>
      </c>
      <c r="AV111" t="s">
        <v>157</v>
      </c>
      <c r="AX111" s="6" t="s">
        <v>254</v>
      </c>
      <c r="BC111" t="s">
        <v>157</v>
      </c>
      <c r="BD111" t="s">
        <v>255</v>
      </c>
      <c r="BF111" s="1" t="s">
        <v>27</v>
      </c>
      <c r="BG111" s="2" t="s">
        <v>28</v>
      </c>
      <c r="BH111" s="4">
        <v>0.85</v>
      </c>
      <c r="BI111" s="7">
        <v>1E-62</v>
      </c>
      <c r="BJ111" s="5">
        <v>0.66200000000000003</v>
      </c>
      <c r="BK111" s="13" t="s">
        <v>164</v>
      </c>
      <c r="BL111" t="s">
        <v>157</v>
      </c>
      <c r="BN111" s="1" t="s">
        <v>238</v>
      </c>
      <c r="BO111" s="2" t="s">
        <v>8</v>
      </c>
      <c r="BP111" s="4">
        <v>1</v>
      </c>
      <c r="BQ111" s="7">
        <v>3.9999999999999998E-126</v>
      </c>
      <c r="BR111" s="5">
        <v>0.76770000000000005</v>
      </c>
      <c r="BS111" t="s">
        <v>239</v>
      </c>
      <c r="BT111" t="s">
        <v>157</v>
      </c>
      <c r="BU111">
        <f t="shared" si="4"/>
        <v>43</v>
      </c>
      <c r="BV111" s="1"/>
      <c r="CA111" t="s">
        <v>268</v>
      </c>
      <c r="CB111" t="s">
        <v>157</v>
      </c>
    </row>
    <row r="112" spans="1:80" ht="16" customHeight="1" x14ac:dyDescent="0.2">
      <c r="B112" s="3" t="s">
        <v>89</v>
      </c>
      <c r="C112" s="2" t="s">
        <v>90</v>
      </c>
      <c r="D112" s="4">
        <v>0.64</v>
      </c>
      <c r="E112" s="7">
        <v>4.9999999999999997E-12</v>
      </c>
      <c r="F112" s="5">
        <v>0.44869999999999999</v>
      </c>
      <c r="G112" t="s">
        <v>163</v>
      </c>
      <c r="H112" t="s">
        <v>157</v>
      </c>
      <c r="J112" s="3" t="s">
        <v>67</v>
      </c>
      <c r="K112" s="2" t="s">
        <v>8</v>
      </c>
      <c r="L112" s="4">
        <v>0.99</v>
      </c>
      <c r="M112">
        <v>0</v>
      </c>
      <c r="N112" s="5">
        <v>0.98899999999999999</v>
      </c>
      <c r="O112" s="13" t="s">
        <v>414</v>
      </c>
      <c r="P112" t="s">
        <v>157</v>
      </c>
      <c r="Q112">
        <v>27</v>
      </c>
      <c r="R112" s="6" t="s">
        <v>1071</v>
      </c>
      <c r="S112" s="2" t="s">
        <v>1072</v>
      </c>
      <c r="T112" s="4">
        <v>0.41</v>
      </c>
      <c r="U112">
        <v>4.9000000000000002E-2</v>
      </c>
      <c r="V112" s="5">
        <v>0.31080000000000002</v>
      </c>
      <c r="W112" t="s">
        <v>157</v>
      </c>
      <c r="X112" t="s">
        <v>157</v>
      </c>
      <c r="Z112" s="3" t="s">
        <v>1293</v>
      </c>
      <c r="AA112" s="2" t="s">
        <v>8</v>
      </c>
      <c r="AB112" s="4">
        <v>0.99</v>
      </c>
      <c r="AC112">
        <v>0</v>
      </c>
      <c r="AD112" s="5">
        <v>0.98899999999999999</v>
      </c>
      <c r="AE112" s="13" t="s">
        <v>414</v>
      </c>
      <c r="AF112" t="s">
        <v>157</v>
      </c>
      <c r="AG112">
        <v>12</v>
      </c>
      <c r="AH112" s="6" t="s">
        <v>102</v>
      </c>
      <c r="AI112" s="2" t="s">
        <v>8</v>
      </c>
      <c r="AJ112" s="4">
        <v>0.82</v>
      </c>
      <c r="AK112" s="7">
        <v>1E-13</v>
      </c>
      <c r="AL112" s="5">
        <v>1</v>
      </c>
      <c r="AM112" t="s">
        <v>157</v>
      </c>
      <c r="AN112" t="s">
        <v>157</v>
      </c>
      <c r="AP112" s="1" t="s">
        <v>1366</v>
      </c>
      <c r="AQ112" s="2" t="s">
        <v>1367</v>
      </c>
      <c r="AR112" s="4">
        <v>0.78</v>
      </c>
      <c r="AS112" s="7">
        <v>6E-37</v>
      </c>
      <c r="AT112" s="5">
        <v>0.74160000000000004</v>
      </c>
      <c r="AU112" s="13" t="s">
        <v>411</v>
      </c>
      <c r="AV112" t="s">
        <v>157</v>
      </c>
      <c r="AX112" s="6" t="s">
        <v>254</v>
      </c>
      <c r="BC112" t="s">
        <v>157</v>
      </c>
      <c r="BD112" t="s">
        <v>423</v>
      </c>
      <c r="BE112" t="s">
        <v>1150</v>
      </c>
      <c r="BF112" s="14"/>
      <c r="BG112" s="14"/>
      <c r="BH112" s="14"/>
      <c r="BI112" s="14"/>
      <c r="BJ112" s="14"/>
      <c r="BK112" s="14"/>
      <c r="BL112" s="14"/>
      <c r="BN112" s="1" t="s">
        <v>235</v>
      </c>
      <c r="BO112" s="2" t="s">
        <v>8</v>
      </c>
      <c r="BP112" s="4">
        <v>0.89</v>
      </c>
      <c r="BQ112" s="7">
        <v>2E-91</v>
      </c>
      <c r="BR112" s="5">
        <v>0.97160000000000002</v>
      </c>
      <c r="BS112" t="s">
        <v>237</v>
      </c>
      <c r="BT112" t="s">
        <v>157</v>
      </c>
      <c r="BU112">
        <f t="shared" si="4"/>
        <v>44</v>
      </c>
      <c r="BV112" s="6"/>
    </row>
    <row r="113" spans="1:80" ht="16" customHeight="1" x14ac:dyDescent="0.2">
      <c r="B113" s="3" t="s">
        <v>91</v>
      </c>
      <c r="C113" s="2" t="s">
        <v>92</v>
      </c>
      <c r="D113" s="4">
        <v>0.86</v>
      </c>
      <c r="E113" s="7">
        <v>7.0000000000000003E-16</v>
      </c>
      <c r="F113" s="5">
        <v>0.4304</v>
      </c>
      <c r="G113" t="s">
        <v>163</v>
      </c>
      <c r="H113" t="s">
        <v>157</v>
      </c>
      <c r="J113" s="1" t="s">
        <v>67</v>
      </c>
      <c r="K113" s="2" t="s">
        <v>8</v>
      </c>
      <c r="L113" s="4">
        <v>0.97</v>
      </c>
      <c r="M113">
        <v>0</v>
      </c>
      <c r="N113" s="5">
        <v>0.91810000000000003</v>
      </c>
      <c r="O113" s="13" t="s">
        <v>360</v>
      </c>
      <c r="P113" t="s">
        <v>157</v>
      </c>
      <c r="Q113">
        <v>28</v>
      </c>
      <c r="R113" s="6" t="s">
        <v>319</v>
      </c>
      <c r="S113" s="2" t="s">
        <v>8</v>
      </c>
      <c r="T113" s="4">
        <v>0.65</v>
      </c>
      <c r="U113">
        <v>0</v>
      </c>
      <c r="V113" s="5">
        <v>0.97189999999999999</v>
      </c>
      <c r="W113" t="s">
        <v>157</v>
      </c>
      <c r="X113" t="s">
        <v>157</v>
      </c>
      <c r="Z113" s="1" t="s">
        <v>62</v>
      </c>
      <c r="AE113" s="13" t="s">
        <v>359</v>
      </c>
      <c r="AF113" t="s">
        <v>677</v>
      </c>
      <c r="AG113">
        <v>13</v>
      </c>
      <c r="AH113" s="6" t="s">
        <v>762</v>
      </c>
      <c r="AM113" t="s">
        <v>157</v>
      </c>
      <c r="AN113" t="s">
        <v>157</v>
      </c>
      <c r="AP113" s="8" t="s">
        <v>1370</v>
      </c>
      <c r="AQ113" s="2" t="s">
        <v>144</v>
      </c>
      <c r="AR113" s="4">
        <v>0.84</v>
      </c>
      <c r="AS113" s="7">
        <v>1.0000000000000001E-111</v>
      </c>
      <c r="AT113" s="5">
        <v>0.72150000000000003</v>
      </c>
      <c r="AU113" s="13" t="s">
        <v>877</v>
      </c>
      <c r="AV113" t="s">
        <v>157</v>
      </c>
      <c r="AX113" s="8" t="s">
        <v>424</v>
      </c>
      <c r="BC113" t="s">
        <v>426</v>
      </c>
      <c r="BD113" t="s">
        <v>1054</v>
      </c>
      <c r="BF113" s="3" t="s">
        <v>116</v>
      </c>
      <c r="BK113" s="13" t="s">
        <v>726</v>
      </c>
      <c r="BL113" t="s">
        <v>221</v>
      </c>
      <c r="BN113" s="1" t="s">
        <v>235</v>
      </c>
      <c r="BO113" s="2" t="s">
        <v>8</v>
      </c>
      <c r="BP113" s="4">
        <v>0.86</v>
      </c>
      <c r="BQ113" s="7">
        <v>7.0000000000000004E-86</v>
      </c>
      <c r="BR113" s="5">
        <v>0.96120000000000005</v>
      </c>
      <c r="BS113" t="s">
        <v>236</v>
      </c>
      <c r="BT113" t="s">
        <v>157</v>
      </c>
      <c r="BU113" s="11" t="s">
        <v>1240</v>
      </c>
      <c r="BV113" s="14"/>
      <c r="BW113" s="14"/>
      <c r="BX113" s="14"/>
      <c r="BY113" s="14"/>
      <c r="BZ113" s="14"/>
      <c r="CA113" s="14"/>
      <c r="CB113" s="14"/>
    </row>
    <row r="114" spans="1:80" ht="16" customHeight="1" x14ac:dyDescent="0.2">
      <c r="B114" s="1" t="s">
        <v>84</v>
      </c>
      <c r="G114" s="13" t="s">
        <v>348</v>
      </c>
      <c r="H114" t="s">
        <v>209</v>
      </c>
      <c r="J114" s="1" t="s">
        <v>64</v>
      </c>
      <c r="O114" t="s">
        <v>415</v>
      </c>
      <c r="P114" t="s">
        <v>195</v>
      </c>
      <c r="Q114">
        <v>29</v>
      </c>
      <c r="R114" s="6" t="s">
        <v>319</v>
      </c>
      <c r="S114" s="2" t="s">
        <v>8</v>
      </c>
      <c r="T114" s="4">
        <v>0.28999999999999998</v>
      </c>
      <c r="U114" s="7">
        <v>4.9999999999999996E-25</v>
      </c>
      <c r="V114" s="5">
        <v>0.94440000000000002</v>
      </c>
      <c r="W114" t="s">
        <v>157</v>
      </c>
      <c r="X114" t="s">
        <v>157</v>
      </c>
      <c r="Z114" s="20" t="s">
        <v>63</v>
      </c>
      <c r="AE114" t="s">
        <v>157</v>
      </c>
      <c r="AF114" t="s">
        <v>193</v>
      </c>
      <c r="AG114" t="s">
        <v>763</v>
      </c>
      <c r="AH114" s="14"/>
      <c r="AI114" s="14"/>
      <c r="AJ114" s="14"/>
      <c r="AK114" s="14"/>
      <c r="AL114" s="14"/>
      <c r="AM114" s="14"/>
      <c r="AN114" s="14"/>
      <c r="AP114" s="8" t="s">
        <v>1370</v>
      </c>
      <c r="AQ114" s="2" t="s">
        <v>144</v>
      </c>
      <c r="AR114" s="4">
        <v>0.96</v>
      </c>
      <c r="AS114">
        <v>0</v>
      </c>
      <c r="AT114" s="5">
        <v>0.78049999999999997</v>
      </c>
      <c r="AU114" s="13" t="s">
        <v>878</v>
      </c>
      <c r="AV114" t="s">
        <v>157</v>
      </c>
      <c r="AX114" s="8" t="s">
        <v>1082</v>
      </c>
      <c r="AY114" s="2" t="s">
        <v>8</v>
      </c>
      <c r="AZ114" s="4">
        <v>0.98</v>
      </c>
      <c r="BA114" s="7">
        <v>5.0000000000000003E-159</v>
      </c>
      <c r="BB114" s="5">
        <v>0.88719999999999999</v>
      </c>
      <c r="BC114" t="s">
        <v>433</v>
      </c>
      <c r="BD114" t="s">
        <v>157</v>
      </c>
      <c r="BF114" s="3" t="s">
        <v>115</v>
      </c>
      <c r="BK114" s="13" t="s">
        <v>725</v>
      </c>
      <c r="BL114" t="s">
        <v>223</v>
      </c>
      <c r="BN114" s="1" t="s">
        <v>153</v>
      </c>
      <c r="BS114" t="s">
        <v>1206</v>
      </c>
      <c r="BT114" t="s">
        <v>328</v>
      </c>
      <c r="BU114">
        <v>1</v>
      </c>
      <c r="BV114" s="6"/>
    </row>
    <row r="115" spans="1:80" ht="16" customHeight="1" x14ac:dyDescent="0.2">
      <c r="B115" s="1" t="s">
        <v>85</v>
      </c>
      <c r="G115" s="13" t="s">
        <v>347</v>
      </c>
      <c r="H115" t="s">
        <v>210</v>
      </c>
      <c r="J115" s="6" t="s">
        <v>63</v>
      </c>
      <c r="O115" t="s">
        <v>157</v>
      </c>
      <c r="P115" t="s">
        <v>193</v>
      </c>
      <c r="Q115" t="s">
        <v>568</v>
      </c>
      <c r="R115" s="14"/>
      <c r="S115" s="14"/>
      <c r="T115" s="14"/>
      <c r="U115" s="14"/>
      <c r="V115" s="14"/>
      <c r="W115" s="14"/>
      <c r="X115" s="14"/>
      <c r="Z115" s="1" t="s">
        <v>64</v>
      </c>
      <c r="AE115" t="s">
        <v>194</v>
      </c>
      <c r="AF115" t="s">
        <v>195</v>
      </c>
      <c r="AH115" s="3" t="s">
        <v>256</v>
      </c>
      <c r="AM115" s="13" t="s">
        <v>764</v>
      </c>
      <c r="AN115" t="s">
        <v>765</v>
      </c>
      <c r="AP115" s="1" t="s">
        <v>1371</v>
      </c>
      <c r="AQ115" s="2" t="s">
        <v>1372</v>
      </c>
      <c r="AR115" s="4">
        <v>0.8</v>
      </c>
      <c r="AS115" s="7">
        <v>3E-79</v>
      </c>
      <c r="AT115" s="5">
        <v>0.71499999999999997</v>
      </c>
      <c r="AU115" s="13" t="s">
        <v>879</v>
      </c>
      <c r="AV115" t="s">
        <v>157</v>
      </c>
      <c r="AX115" s="6" t="s">
        <v>427</v>
      </c>
      <c r="BC115" t="s">
        <v>157</v>
      </c>
      <c r="BD115" t="s">
        <v>431</v>
      </c>
      <c r="BF115" s="3" t="s">
        <v>114</v>
      </c>
      <c r="BK115" s="13" t="s">
        <v>724</v>
      </c>
      <c r="BL115" t="s">
        <v>222</v>
      </c>
      <c r="BN115" s="1" t="s">
        <v>330</v>
      </c>
      <c r="BS115" t="s">
        <v>331</v>
      </c>
      <c r="BT115" t="s">
        <v>681</v>
      </c>
      <c r="BU115">
        <f>BU114+1</f>
        <v>2</v>
      </c>
      <c r="BV115" s="6"/>
    </row>
    <row r="116" spans="1:80" ht="16" customHeight="1" x14ac:dyDescent="0.2">
      <c r="B116" s="6" t="s">
        <v>86</v>
      </c>
      <c r="G116" t="s">
        <v>211</v>
      </c>
      <c r="H116" t="s">
        <v>212</v>
      </c>
      <c r="J116" s="1" t="s">
        <v>62</v>
      </c>
      <c r="O116" s="13" t="s">
        <v>359</v>
      </c>
      <c r="P116" t="s">
        <v>416</v>
      </c>
      <c r="R116" s="3" t="s">
        <v>91</v>
      </c>
      <c r="S116" s="2" t="s">
        <v>270</v>
      </c>
      <c r="T116" s="4">
        <v>0.89</v>
      </c>
      <c r="U116" s="7">
        <v>6.0000000000000004E-60</v>
      </c>
      <c r="V116" s="5">
        <v>0.58079999999999998</v>
      </c>
      <c r="W116" t="s">
        <v>163</v>
      </c>
      <c r="X116" t="s">
        <v>157</v>
      </c>
      <c r="Z116" s="1" t="s">
        <v>67</v>
      </c>
      <c r="AA116" s="2" t="s">
        <v>8</v>
      </c>
      <c r="AB116" s="4">
        <v>0.97</v>
      </c>
      <c r="AC116">
        <v>0</v>
      </c>
      <c r="AD116" s="5">
        <v>0.91810000000000003</v>
      </c>
      <c r="AE116" s="13" t="s">
        <v>360</v>
      </c>
      <c r="AF116" t="s">
        <v>157</v>
      </c>
      <c r="AH116" s="6" t="s">
        <v>254</v>
      </c>
      <c r="AM116" t="s">
        <v>157</v>
      </c>
      <c r="AN116" t="s">
        <v>255</v>
      </c>
      <c r="AP116" s="1" t="s">
        <v>1373</v>
      </c>
      <c r="AQ116" s="2" t="s">
        <v>8</v>
      </c>
      <c r="AR116" s="4">
        <v>0.99</v>
      </c>
      <c r="AS116" s="7">
        <v>6.0000000000000005E-156</v>
      </c>
      <c r="AT116" s="5">
        <v>0.80669999999999997</v>
      </c>
      <c r="AU116" s="13" t="s">
        <v>880</v>
      </c>
      <c r="AV116" t="s">
        <v>157</v>
      </c>
      <c r="AX116" s="6" t="s">
        <v>427</v>
      </c>
      <c r="BC116" t="s">
        <v>157</v>
      </c>
      <c r="BD116" t="s">
        <v>430</v>
      </c>
      <c r="BF116" s="9" t="s">
        <v>49</v>
      </c>
      <c r="BK116" s="13" t="s">
        <v>375</v>
      </c>
      <c r="BL116" t="s">
        <v>1151</v>
      </c>
      <c r="BN116" s="1" t="s">
        <v>333</v>
      </c>
      <c r="BS116" t="s">
        <v>335</v>
      </c>
      <c r="BT116" t="s">
        <v>334</v>
      </c>
      <c r="BU116">
        <f t="shared" ref="BU116:BU120" si="5">BU115+1</f>
        <v>3</v>
      </c>
      <c r="BV116" s="6"/>
    </row>
    <row r="117" spans="1:80" ht="16" customHeight="1" x14ac:dyDescent="0.2">
      <c r="A117" s="12" t="s">
        <v>104</v>
      </c>
      <c r="B117" s="14"/>
      <c r="C117" s="14"/>
      <c r="D117" s="14"/>
      <c r="E117" s="14"/>
      <c r="F117" s="14"/>
      <c r="G117" s="14"/>
      <c r="H117" s="14"/>
      <c r="I117" t="s">
        <v>417</v>
      </c>
      <c r="J117" s="14"/>
      <c r="K117" s="14"/>
      <c r="L117" s="14"/>
      <c r="M117" s="14"/>
      <c r="N117" s="14"/>
      <c r="O117" s="14"/>
      <c r="P117" s="14"/>
      <c r="R117" s="6" t="s">
        <v>569</v>
      </c>
      <c r="W117" t="s">
        <v>157</v>
      </c>
      <c r="X117" t="s">
        <v>570</v>
      </c>
      <c r="Z117" s="1" t="s">
        <v>593</v>
      </c>
      <c r="AE117" s="13" t="s">
        <v>679</v>
      </c>
      <c r="AF117" t="s">
        <v>678</v>
      </c>
      <c r="AH117" s="1" t="s">
        <v>254</v>
      </c>
      <c r="AM117" t="s">
        <v>766</v>
      </c>
      <c r="AN117" t="s">
        <v>423</v>
      </c>
      <c r="AP117" s="8" t="s">
        <v>1374</v>
      </c>
      <c r="AQ117" s="2" t="s">
        <v>8</v>
      </c>
      <c r="AR117" s="4">
        <v>0.84</v>
      </c>
      <c r="AS117">
        <v>0</v>
      </c>
      <c r="AT117" s="5">
        <v>0.85189999999999999</v>
      </c>
      <c r="AU117" s="13" t="s">
        <v>881</v>
      </c>
      <c r="AV117" t="s">
        <v>157</v>
      </c>
      <c r="AX117" s="1" t="s">
        <v>427</v>
      </c>
      <c r="BC117" t="s">
        <v>428</v>
      </c>
      <c r="BD117" t="s">
        <v>429</v>
      </c>
      <c r="BF117" s="1" t="s">
        <v>116</v>
      </c>
      <c r="BK117" s="13" t="s">
        <v>376</v>
      </c>
      <c r="BL117" t="s">
        <v>224</v>
      </c>
      <c r="BN117" s="1" t="s">
        <v>339</v>
      </c>
      <c r="BO117" s="2" t="s">
        <v>8</v>
      </c>
      <c r="BP117" s="4">
        <v>0.81</v>
      </c>
      <c r="BQ117" s="7">
        <v>3.9999999999999998E-36</v>
      </c>
      <c r="BR117" s="5">
        <v>1</v>
      </c>
      <c r="BS117" t="s">
        <v>497</v>
      </c>
      <c r="BT117" t="s">
        <v>157</v>
      </c>
      <c r="BU117">
        <f t="shared" si="5"/>
        <v>4</v>
      </c>
      <c r="BV117" s="6"/>
    </row>
    <row r="118" spans="1:80" ht="16" customHeight="1" x14ac:dyDescent="0.2">
      <c r="A118">
        <v>1</v>
      </c>
      <c r="B118" s="10"/>
      <c r="J118" s="3" t="s">
        <v>256</v>
      </c>
      <c r="O118" s="13" t="s">
        <v>419</v>
      </c>
      <c r="P118" t="s">
        <v>418</v>
      </c>
      <c r="R118" s="6" t="s">
        <v>571</v>
      </c>
      <c r="W118" t="s">
        <v>157</v>
      </c>
      <c r="X118" t="s">
        <v>572</v>
      </c>
      <c r="Y118" t="s">
        <v>680</v>
      </c>
      <c r="Z118" s="14"/>
      <c r="AA118" s="14"/>
      <c r="AB118" s="14"/>
      <c r="AC118" s="14"/>
      <c r="AD118" s="14"/>
      <c r="AE118" s="14"/>
      <c r="AF118" s="14"/>
      <c r="AG118" t="s">
        <v>767</v>
      </c>
      <c r="AH118" s="14"/>
      <c r="AI118" s="14"/>
      <c r="AJ118" s="14"/>
      <c r="AK118" s="14"/>
      <c r="AL118" s="14"/>
      <c r="AM118" s="14"/>
      <c r="AN118" s="14"/>
      <c r="AP118" s="1" t="s">
        <v>882</v>
      </c>
      <c r="AU118" s="13" t="s">
        <v>883</v>
      </c>
      <c r="AV118" t="s">
        <v>157</v>
      </c>
      <c r="AW118" s="12" t="s">
        <v>856</v>
      </c>
      <c r="AX118" s="14"/>
      <c r="AY118" s="14"/>
      <c r="AZ118" s="14"/>
      <c r="BA118" s="14"/>
      <c r="BB118" s="14"/>
      <c r="BC118" s="14"/>
      <c r="BD118" s="14"/>
      <c r="BF118" s="1" t="s">
        <v>120</v>
      </c>
      <c r="BG118" s="2" t="s">
        <v>8</v>
      </c>
      <c r="BH118" s="4">
        <v>0.93</v>
      </c>
      <c r="BI118" s="7">
        <v>5.0000000000000001E-140</v>
      </c>
      <c r="BJ118" s="5">
        <v>0.97989999999999999</v>
      </c>
      <c r="BK118" s="13" t="s">
        <v>220</v>
      </c>
      <c r="BL118" t="s">
        <v>157</v>
      </c>
      <c r="BN118" s="1" t="s">
        <v>336</v>
      </c>
      <c r="BS118" s="13" t="s">
        <v>337</v>
      </c>
      <c r="BT118" t="s">
        <v>338</v>
      </c>
      <c r="BU118">
        <f t="shared" si="5"/>
        <v>5</v>
      </c>
      <c r="BV118" s="6"/>
    </row>
    <row r="119" spans="1:80" ht="16" customHeight="1" x14ac:dyDescent="0.2">
      <c r="A119">
        <f>A118+1</f>
        <v>2</v>
      </c>
      <c r="B119" s="6" t="s">
        <v>105</v>
      </c>
      <c r="C119" s="2" t="s">
        <v>8</v>
      </c>
      <c r="D119" s="4">
        <v>0.95</v>
      </c>
      <c r="E119" s="7">
        <v>4E-73</v>
      </c>
      <c r="F119" s="5">
        <v>0.97440000000000004</v>
      </c>
      <c r="G119" t="s">
        <v>157</v>
      </c>
      <c r="H119" t="s">
        <v>157</v>
      </c>
      <c r="J119" s="6" t="s">
        <v>254</v>
      </c>
      <c r="O119" t="s">
        <v>157</v>
      </c>
      <c r="P119" t="s">
        <v>420</v>
      </c>
      <c r="R119" s="9" t="s">
        <v>49</v>
      </c>
      <c r="W119" s="13" t="s">
        <v>574</v>
      </c>
      <c r="X119" t="s">
        <v>573</v>
      </c>
      <c r="Z119" s="3" t="s">
        <v>240</v>
      </c>
      <c r="AA119" s="2" t="s">
        <v>241</v>
      </c>
      <c r="AB119" s="4">
        <v>0.79</v>
      </c>
      <c r="AC119" s="7">
        <v>1E-4</v>
      </c>
      <c r="AD119" s="5">
        <v>0.43140000000000001</v>
      </c>
      <c r="AE119" t="s">
        <v>163</v>
      </c>
      <c r="AF119" t="s">
        <v>157</v>
      </c>
      <c r="AH119" s="3" t="s">
        <v>67</v>
      </c>
      <c r="AI119" s="2" t="s">
        <v>8</v>
      </c>
      <c r="AJ119" s="4">
        <v>0.99</v>
      </c>
      <c r="AK119">
        <v>0</v>
      </c>
      <c r="AL119" s="5">
        <v>0.98899999999999999</v>
      </c>
      <c r="AM119" s="13" t="s">
        <v>768</v>
      </c>
      <c r="AN119" t="s">
        <v>157</v>
      </c>
      <c r="AP119" s="1" t="s">
        <v>884</v>
      </c>
      <c r="AU119" s="13" t="s">
        <v>885</v>
      </c>
      <c r="AV119" t="s">
        <v>886</v>
      </c>
      <c r="AX119" s="3" t="s">
        <v>73</v>
      </c>
      <c r="AY119" s="2" t="s">
        <v>8</v>
      </c>
      <c r="AZ119" s="4">
        <v>0.84</v>
      </c>
      <c r="BA119">
        <v>0</v>
      </c>
      <c r="BB119" s="5">
        <v>0.94220000000000004</v>
      </c>
      <c r="BC119" t="s">
        <v>198</v>
      </c>
      <c r="BD119" t="s">
        <v>157</v>
      </c>
      <c r="BF119" s="1" t="s">
        <v>113</v>
      </c>
      <c r="BK119" s="13" t="s">
        <v>218</v>
      </c>
      <c r="BL119" t="s">
        <v>219</v>
      </c>
      <c r="BM119" s="12" t="s">
        <v>837</v>
      </c>
      <c r="BN119" s="14"/>
      <c r="BO119" s="14"/>
      <c r="BP119" s="14"/>
      <c r="BQ119" s="14"/>
      <c r="BR119" s="14"/>
      <c r="BS119" s="14"/>
      <c r="BT119" s="14"/>
      <c r="BU119">
        <f t="shared" si="5"/>
        <v>6</v>
      </c>
      <c r="BV119" s="6"/>
    </row>
    <row r="120" spans="1:80" ht="16" customHeight="1" x14ac:dyDescent="0.2">
      <c r="A120">
        <f t="shared" ref="A120:A163" si="6">A119+1</f>
        <v>3</v>
      </c>
      <c r="B120" s="6" t="s">
        <v>105</v>
      </c>
      <c r="C120" s="2" t="s">
        <v>8</v>
      </c>
      <c r="D120" s="4">
        <v>0.99</v>
      </c>
      <c r="E120">
        <v>0</v>
      </c>
      <c r="F120" s="5">
        <v>0.99539999999999995</v>
      </c>
      <c r="G120" t="s">
        <v>157</v>
      </c>
      <c r="H120" t="s">
        <v>157</v>
      </c>
      <c r="J120" s="1" t="s">
        <v>254</v>
      </c>
      <c r="O120" t="s">
        <v>421</v>
      </c>
      <c r="P120" t="s">
        <v>422</v>
      </c>
      <c r="R120" s="6" t="s">
        <v>575</v>
      </c>
      <c r="W120" t="s">
        <v>157</v>
      </c>
      <c r="X120" t="s">
        <v>576</v>
      </c>
      <c r="Z120" s="1" t="s">
        <v>153</v>
      </c>
      <c r="AE120" s="13" t="s">
        <v>349</v>
      </c>
      <c r="AF120" t="s">
        <v>327</v>
      </c>
      <c r="AH120" s="1" t="s">
        <v>67</v>
      </c>
      <c r="AI120" s="2" t="s">
        <v>8</v>
      </c>
      <c r="AJ120" s="4">
        <v>0.97</v>
      </c>
      <c r="AK120">
        <v>0</v>
      </c>
      <c r="AL120" s="5">
        <v>0.91810000000000003</v>
      </c>
      <c r="AM120" s="13" t="s">
        <v>360</v>
      </c>
      <c r="AN120" t="s">
        <v>157</v>
      </c>
      <c r="AP120" s="1" t="s">
        <v>887</v>
      </c>
      <c r="AU120" s="13" t="s">
        <v>888</v>
      </c>
      <c r="AV120" t="s">
        <v>889</v>
      </c>
      <c r="AX120" s="6" t="s">
        <v>70</v>
      </c>
      <c r="BC120" t="s">
        <v>157</v>
      </c>
      <c r="BD120" t="s">
        <v>1056</v>
      </c>
      <c r="BE120" t="s">
        <v>676</v>
      </c>
      <c r="BF120" s="14"/>
      <c r="BG120" s="14"/>
      <c r="BH120" s="14"/>
      <c r="BI120" s="14"/>
      <c r="BJ120" s="14"/>
      <c r="BK120" s="14"/>
      <c r="BL120" s="14"/>
      <c r="BN120" s="3" t="s">
        <v>9</v>
      </c>
      <c r="BO120" s="2" t="s">
        <v>8</v>
      </c>
      <c r="BP120" s="4">
        <v>0.89</v>
      </c>
      <c r="BQ120">
        <v>0</v>
      </c>
      <c r="BR120" s="5">
        <v>0.91180000000000005</v>
      </c>
      <c r="BS120" s="13" t="s">
        <v>1207</v>
      </c>
      <c r="BT120" t="s">
        <v>157</v>
      </c>
      <c r="BU120">
        <f t="shared" si="5"/>
        <v>7</v>
      </c>
      <c r="BV120" s="6"/>
    </row>
    <row r="121" spans="1:80" ht="16" customHeight="1" x14ac:dyDescent="0.2">
      <c r="A121">
        <f t="shared" si="6"/>
        <v>4</v>
      </c>
      <c r="B121" s="10"/>
      <c r="J121" s="6" t="s">
        <v>254</v>
      </c>
      <c r="O121" t="s">
        <v>157</v>
      </c>
      <c r="P121" t="s">
        <v>255</v>
      </c>
      <c r="Q121" t="s">
        <v>61</v>
      </c>
      <c r="R121" s="14"/>
      <c r="S121" s="14"/>
      <c r="T121" s="14"/>
      <c r="U121" s="14"/>
      <c r="V121" s="14"/>
      <c r="W121" s="14"/>
      <c r="X121" s="14"/>
      <c r="Z121" s="8" t="s">
        <v>152</v>
      </c>
      <c r="AE121" s="13" t="s">
        <v>232</v>
      </c>
      <c r="AF121" t="s">
        <v>233</v>
      </c>
      <c r="AH121" s="1" t="s">
        <v>64</v>
      </c>
      <c r="AM121" t="s">
        <v>194</v>
      </c>
      <c r="AN121" t="s">
        <v>195</v>
      </c>
      <c r="AO121" s="11" t="s">
        <v>890</v>
      </c>
      <c r="AP121" s="14"/>
      <c r="AQ121" s="14"/>
      <c r="AR121" s="14"/>
      <c r="AS121" s="14"/>
      <c r="AT121" s="14"/>
      <c r="AU121" s="14"/>
      <c r="AV121" s="14"/>
      <c r="AX121" s="6" t="s">
        <v>70</v>
      </c>
      <c r="BC121" t="s">
        <v>157</v>
      </c>
      <c r="BD121" t="s">
        <v>1057</v>
      </c>
      <c r="BF121" s="3" t="s">
        <v>9</v>
      </c>
      <c r="BG121" s="2" t="s">
        <v>8</v>
      </c>
      <c r="BH121" s="4">
        <v>1</v>
      </c>
      <c r="BI121">
        <v>0</v>
      </c>
      <c r="BJ121" s="5">
        <v>0.97799999999999998</v>
      </c>
      <c r="BK121" s="13" t="s">
        <v>485</v>
      </c>
      <c r="BL121" t="s">
        <v>157</v>
      </c>
      <c r="BN121" s="1" t="s">
        <v>288</v>
      </c>
      <c r="BO121" s="2" t="s">
        <v>8</v>
      </c>
      <c r="BP121" s="4">
        <v>0.89</v>
      </c>
      <c r="BQ121" s="7">
        <v>2.0000000000000001E-152</v>
      </c>
      <c r="BR121" s="5">
        <v>0.99529999999999996</v>
      </c>
      <c r="BS121" t="s">
        <v>289</v>
      </c>
      <c r="BT121" t="s">
        <v>157</v>
      </c>
      <c r="BU121">
        <f>BU120+1</f>
        <v>8</v>
      </c>
      <c r="BV121" s="8" t="s">
        <v>38</v>
      </c>
      <c r="CA121" t="s">
        <v>175</v>
      </c>
      <c r="CB121" t="s">
        <v>318</v>
      </c>
    </row>
    <row r="122" spans="1:80" ht="16" customHeight="1" x14ac:dyDescent="0.2">
      <c r="A122">
        <f t="shared" si="6"/>
        <v>5</v>
      </c>
      <c r="B122" s="10"/>
      <c r="J122" s="6" t="s">
        <v>254</v>
      </c>
      <c r="O122" t="s">
        <v>157</v>
      </c>
      <c r="P122" t="s">
        <v>423</v>
      </c>
      <c r="R122" s="3" t="s">
        <v>54</v>
      </c>
      <c r="S122" s="2" t="s">
        <v>55</v>
      </c>
      <c r="T122" s="4">
        <v>0.97</v>
      </c>
      <c r="U122" s="7">
        <v>7.0000000000000003E-69</v>
      </c>
      <c r="V122" s="5">
        <v>0.64049999999999996</v>
      </c>
      <c r="W122" t="s">
        <v>163</v>
      </c>
      <c r="X122" t="s">
        <v>157</v>
      </c>
      <c r="Z122" s="1" t="s">
        <v>238</v>
      </c>
      <c r="AA122" s="2" t="s">
        <v>8</v>
      </c>
      <c r="AB122" s="4">
        <v>1</v>
      </c>
      <c r="AC122" s="7">
        <v>3.0000000000000002E-126</v>
      </c>
      <c r="AD122" s="5">
        <v>0.76770000000000005</v>
      </c>
      <c r="AE122" s="13" t="s">
        <v>239</v>
      </c>
      <c r="AF122" t="s">
        <v>157</v>
      </c>
      <c r="AG122" t="s">
        <v>769</v>
      </c>
      <c r="AH122" s="14"/>
      <c r="AI122" s="14"/>
      <c r="AJ122" s="14"/>
      <c r="AK122" s="14"/>
      <c r="AL122" s="14"/>
      <c r="AM122" s="14"/>
      <c r="AN122" s="14"/>
      <c r="AO122">
        <v>1</v>
      </c>
      <c r="AP122" s="6" t="s">
        <v>1302</v>
      </c>
      <c r="AQ122" s="2" t="s">
        <v>8</v>
      </c>
      <c r="AR122" s="4">
        <v>0.88</v>
      </c>
      <c r="AS122" s="7">
        <v>1E-141</v>
      </c>
      <c r="AT122" s="5">
        <v>0.71430000000000005</v>
      </c>
      <c r="AU122" s="13" t="s">
        <v>157</v>
      </c>
      <c r="AV122" t="s">
        <v>157</v>
      </c>
      <c r="AX122" s="1" t="s">
        <v>29</v>
      </c>
      <c r="AY122" s="2" t="s">
        <v>8</v>
      </c>
      <c r="AZ122" s="4">
        <v>1</v>
      </c>
      <c r="BA122">
        <v>0</v>
      </c>
      <c r="BB122" s="5">
        <v>1</v>
      </c>
      <c r="BC122" s="13" t="s">
        <v>362</v>
      </c>
      <c r="BD122" t="s">
        <v>157</v>
      </c>
      <c r="BF122" s="1" t="s">
        <v>1152</v>
      </c>
      <c r="BK122" s="13" t="s">
        <v>1153</v>
      </c>
      <c r="BL122" t="s">
        <v>1154</v>
      </c>
      <c r="BN122" s="1" t="s">
        <v>291</v>
      </c>
      <c r="BO122" s="2" t="s">
        <v>8</v>
      </c>
      <c r="BP122" s="4">
        <v>0.88</v>
      </c>
      <c r="BQ122" s="7">
        <v>9.0000000000000007E-177</v>
      </c>
      <c r="BR122" s="5">
        <v>0.99590000000000001</v>
      </c>
      <c r="BS122" t="s">
        <v>290</v>
      </c>
      <c r="BT122" t="s">
        <v>157</v>
      </c>
      <c r="BU122">
        <f t="shared" ref="BU122:BU142" si="7">BU121+1</f>
        <v>9</v>
      </c>
      <c r="BV122" s="6"/>
    </row>
    <row r="123" spans="1:80" ht="16" customHeight="1" x14ac:dyDescent="0.2">
      <c r="A123">
        <f t="shared" si="6"/>
        <v>6</v>
      </c>
      <c r="B123" s="10"/>
      <c r="J123" s="8" t="s">
        <v>424</v>
      </c>
      <c r="O123" t="s">
        <v>426</v>
      </c>
      <c r="P123" t="s">
        <v>425</v>
      </c>
      <c r="R123" s="3" t="s">
        <v>1069</v>
      </c>
      <c r="S123" s="2" t="s">
        <v>1070</v>
      </c>
      <c r="T123" s="4">
        <v>0.94</v>
      </c>
      <c r="U123" s="7">
        <v>1E-13</v>
      </c>
      <c r="V123" s="5">
        <v>0.5</v>
      </c>
      <c r="W123" t="s">
        <v>163</v>
      </c>
      <c r="X123" t="s">
        <v>157</v>
      </c>
      <c r="Z123" s="1" t="s">
        <v>235</v>
      </c>
      <c r="AA123" s="2" t="s">
        <v>8</v>
      </c>
      <c r="AB123" s="4">
        <v>0.89</v>
      </c>
      <c r="AC123" s="7">
        <v>2E-91</v>
      </c>
      <c r="AD123" s="5">
        <v>0.97160000000000002</v>
      </c>
      <c r="AE123" s="13" t="s">
        <v>237</v>
      </c>
      <c r="AF123" t="s">
        <v>157</v>
      </c>
      <c r="AH123" s="3" t="s">
        <v>1081</v>
      </c>
      <c r="AI123" s="2" t="s">
        <v>408</v>
      </c>
      <c r="AJ123" s="4">
        <v>1</v>
      </c>
      <c r="AK123" s="7">
        <v>3E-52</v>
      </c>
      <c r="AL123" s="5">
        <v>0.75</v>
      </c>
      <c r="AM123" t="s">
        <v>163</v>
      </c>
      <c r="AN123" t="s">
        <v>157</v>
      </c>
      <c r="AO123">
        <v>2</v>
      </c>
      <c r="AP123" s="10"/>
      <c r="AX123" s="1" t="s">
        <v>1313</v>
      </c>
      <c r="AY123" s="2" t="s">
        <v>8</v>
      </c>
      <c r="AZ123" s="4">
        <v>0.89</v>
      </c>
      <c r="BA123">
        <v>0</v>
      </c>
      <c r="BB123" s="5">
        <v>0.99309999999999998</v>
      </c>
      <c r="BC123" s="13" t="s">
        <v>440</v>
      </c>
      <c r="BD123" t="s">
        <v>157</v>
      </c>
      <c r="BF123" s="1" t="s">
        <v>135</v>
      </c>
      <c r="BG123" s="2" t="s">
        <v>8</v>
      </c>
      <c r="BH123" s="4">
        <v>1</v>
      </c>
      <c r="BI123">
        <v>0</v>
      </c>
      <c r="BJ123" s="5">
        <v>0.99519999999999997</v>
      </c>
      <c r="BK123" s="13" t="s">
        <v>1155</v>
      </c>
      <c r="BL123" t="s">
        <v>157</v>
      </c>
      <c r="BN123" s="6" t="s">
        <v>280</v>
      </c>
      <c r="BS123" t="s">
        <v>157</v>
      </c>
      <c r="BT123" t="s">
        <v>281</v>
      </c>
      <c r="BU123">
        <f t="shared" si="7"/>
        <v>10</v>
      </c>
      <c r="BV123" s="6"/>
    </row>
    <row r="124" spans="1:80" ht="16" customHeight="1" x14ac:dyDescent="0.2">
      <c r="A124">
        <f t="shared" si="6"/>
        <v>7</v>
      </c>
      <c r="B124" s="10"/>
      <c r="J124" s="6" t="s">
        <v>427</v>
      </c>
      <c r="O124" t="s">
        <v>157</v>
      </c>
      <c r="P124" t="s">
        <v>431</v>
      </c>
      <c r="R124" s="8" t="s">
        <v>437</v>
      </c>
      <c r="S124" s="2" t="s">
        <v>8</v>
      </c>
      <c r="T124" s="4">
        <v>0.96</v>
      </c>
      <c r="U124">
        <v>0</v>
      </c>
      <c r="V124" s="5">
        <v>0.97330000000000005</v>
      </c>
      <c r="W124" t="s">
        <v>577</v>
      </c>
      <c r="X124" t="s">
        <v>157</v>
      </c>
      <c r="Z124" s="1" t="s">
        <v>235</v>
      </c>
      <c r="AA124" s="2" t="s">
        <v>8</v>
      </c>
      <c r="AB124" s="4">
        <v>0.86</v>
      </c>
      <c r="AC124" s="7">
        <v>7.0000000000000004E-86</v>
      </c>
      <c r="AD124" s="5">
        <v>0.96120000000000005</v>
      </c>
      <c r="AE124" s="13" t="s">
        <v>236</v>
      </c>
      <c r="AF124" t="s">
        <v>157</v>
      </c>
      <c r="AH124" s="14"/>
      <c r="AI124" s="14"/>
      <c r="AJ124" s="14"/>
      <c r="AK124" s="14"/>
      <c r="AL124" s="14"/>
      <c r="AM124" s="14"/>
      <c r="AN124" s="14"/>
      <c r="AO124">
        <v>3</v>
      </c>
      <c r="AP124" s="6" t="s">
        <v>1375</v>
      </c>
      <c r="AQ124" s="2" t="s">
        <v>1376</v>
      </c>
      <c r="AR124" s="4">
        <v>0.87</v>
      </c>
      <c r="AS124" s="7">
        <v>9.9999999999999996E-24</v>
      </c>
      <c r="AT124" s="5">
        <v>0.51459999999999995</v>
      </c>
      <c r="AU124" s="13" t="s">
        <v>157</v>
      </c>
      <c r="AV124" t="s">
        <v>157</v>
      </c>
      <c r="AX124" s="8" t="s">
        <v>72</v>
      </c>
      <c r="BC124" t="s">
        <v>199</v>
      </c>
      <c r="BD124" t="s">
        <v>1058</v>
      </c>
      <c r="BF124" s="1" t="s">
        <v>293</v>
      </c>
      <c r="BG124" s="2" t="s">
        <v>8</v>
      </c>
      <c r="BH124" s="4">
        <v>1</v>
      </c>
      <c r="BI124" s="7">
        <v>5.9999999999999997E-155</v>
      </c>
      <c r="BJ124" s="5">
        <v>0.98650000000000004</v>
      </c>
      <c r="BK124" s="13" t="s">
        <v>1156</v>
      </c>
      <c r="BL124" t="s">
        <v>157</v>
      </c>
      <c r="BN124" s="1" t="s">
        <v>9</v>
      </c>
      <c r="BO124" s="2" t="s">
        <v>8</v>
      </c>
      <c r="BP124" s="4">
        <v>1</v>
      </c>
      <c r="BQ124">
        <v>0</v>
      </c>
      <c r="BR124" s="5">
        <v>0.97419999999999995</v>
      </c>
      <c r="BS124" s="13" t="s">
        <v>342</v>
      </c>
      <c r="BT124" t="s">
        <v>157</v>
      </c>
      <c r="BU124">
        <f t="shared" si="7"/>
        <v>11</v>
      </c>
      <c r="BV124" s="6"/>
    </row>
    <row r="125" spans="1:80" ht="16" customHeight="1" x14ac:dyDescent="0.2">
      <c r="A125">
        <f t="shared" si="6"/>
        <v>8</v>
      </c>
      <c r="B125" s="10"/>
      <c r="J125" s="6" t="s">
        <v>427</v>
      </c>
      <c r="O125" t="s">
        <v>157</v>
      </c>
      <c r="P125" t="s">
        <v>430</v>
      </c>
      <c r="R125" s="8" t="s">
        <v>59</v>
      </c>
      <c r="S125" s="2" t="s">
        <v>60</v>
      </c>
      <c r="T125" s="4">
        <v>0.97</v>
      </c>
      <c r="U125" s="7">
        <v>9.9999999999999993E-78</v>
      </c>
      <c r="V125" s="5">
        <v>0.51119999999999999</v>
      </c>
      <c r="W125" t="s">
        <v>578</v>
      </c>
      <c r="X125" t="s">
        <v>157</v>
      </c>
      <c r="Z125" s="1" t="s">
        <v>153</v>
      </c>
      <c r="AE125" s="13" t="s">
        <v>329</v>
      </c>
      <c r="AF125" t="s">
        <v>328</v>
      </c>
      <c r="AO125">
        <v>4</v>
      </c>
      <c r="AP125" s="6" t="s">
        <v>1375</v>
      </c>
      <c r="AQ125" s="2" t="s">
        <v>270</v>
      </c>
      <c r="AR125" s="4">
        <v>0.89</v>
      </c>
      <c r="AS125" s="7">
        <v>3.9999999999999998E-103</v>
      </c>
      <c r="AT125" s="5">
        <v>0.69330000000000003</v>
      </c>
      <c r="AU125" s="13" t="s">
        <v>157</v>
      </c>
      <c r="AV125" t="s">
        <v>157</v>
      </c>
      <c r="AW125" t="s">
        <v>1059</v>
      </c>
      <c r="AX125" s="14"/>
      <c r="AY125" s="14"/>
      <c r="AZ125" s="14"/>
      <c r="BA125" s="14"/>
      <c r="BB125" s="14"/>
      <c r="BC125" s="14"/>
      <c r="BD125" s="14"/>
      <c r="BF125" s="1" t="s">
        <v>17</v>
      </c>
      <c r="BG125" s="2" t="s">
        <v>8</v>
      </c>
      <c r="BH125" s="4">
        <v>0.93</v>
      </c>
      <c r="BI125" s="7">
        <v>7.9999999999999998E-154</v>
      </c>
      <c r="BJ125" s="5">
        <v>0.96789999999999998</v>
      </c>
      <c r="BK125" s="13" t="s">
        <v>1157</v>
      </c>
      <c r="BL125" t="s">
        <v>157</v>
      </c>
      <c r="BN125" s="1" t="s">
        <v>1083</v>
      </c>
      <c r="BO125" s="2" t="s">
        <v>8</v>
      </c>
      <c r="BP125" s="4">
        <v>1</v>
      </c>
      <c r="BQ125">
        <v>0</v>
      </c>
      <c r="BR125" s="5">
        <v>0.96730000000000005</v>
      </c>
      <c r="BS125" s="13" t="s">
        <v>343</v>
      </c>
      <c r="BT125" t="s">
        <v>157</v>
      </c>
      <c r="BU125">
        <f t="shared" si="7"/>
        <v>12</v>
      </c>
      <c r="BV125" s="6"/>
    </row>
    <row r="126" spans="1:80" ht="16" customHeight="1" x14ac:dyDescent="0.2">
      <c r="A126">
        <f t="shared" si="6"/>
        <v>9</v>
      </c>
      <c r="B126" s="10"/>
      <c r="J126" s="1" t="s">
        <v>427</v>
      </c>
      <c r="O126" t="s">
        <v>428</v>
      </c>
      <c r="P126" t="s">
        <v>429</v>
      </c>
      <c r="R126" s="9" t="s">
        <v>49</v>
      </c>
      <c r="W126" s="13" t="s">
        <v>579</v>
      </c>
      <c r="X126" t="s">
        <v>185</v>
      </c>
      <c r="Z126" s="1" t="s">
        <v>330</v>
      </c>
      <c r="AE126" t="s">
        <v>331</v>
      </c>
      <c r="AF126" t="s">
        <v>681</v>
      </c>
      <c r="AO126">
        <v>5</v>
      </c>
      <c r="AP126" s="6" t="s">
        <v>1377</v>
      </c>
      <c r="AQ126" s="2" t="s">
        <v>1378</v>
      </c>
      <c r="AR126" s="4">
        <v>0.97</v>
      </c>
      <c r="AS126" s="7">
        <v>2.0000000000000001E-25</v>
      </c>
      <c r="AT126" s="5">
        <v>0.55000000000000004</v>
      </c>
      <c r="AU126" s="13" t="s">
        <v>157</v>
      </c>
      <c r="AV126" t="s">
        <v>157</v>
      </c>
      <c r="AX126" s="3" t="s">
        <v>1293</v>
      </c>
      <c r="AY126" s="2" t="s">
        <v>8</v>
      </c>
      <c r="AZ126" s="4">
        <v>0.99</v>
      </c>
      <c r="BA126">
        <v>0</v>
      </c>
      <c r="BB126" s="5">
        <v>0.98899999999999999</v>
      </c>
      <c r="BC126" s="13" t="s">
        <v>1061</v>
      </c>
      <c r="BD126" t="s">
        <v>157</v>
      </c>
      <c r="BF126" s="1" t="s">
        <v>1590</v>
      </c>
      <c r="BG126" s="2" t="s">
        <v>8</v>
      </c>
      <c r="BH126" s="4">
        <v>1</v>
      </c>
      <c r="BI126" s="7">
        <v>1E-99</v>
      </c>
      <c r="BJ126" s="5">
        <v>0.99299999999999999</v>
      </c>
      <c r="BK126" s="13" t="s">
        <v>1158</v>
      </c>
      <c r="BL126" t="s">
        <v>157</v>
      </c>
      <c r="BN126" s="1" t="s">
        <v>282</v>
      </c>
      <c r="BS126" t="s">
        <v>283</v>
      </c>
      <c r="BT126" t="s">
        <v>953</v>
      </c>
      <c r="BU126">
        <f t="shared" si="7"/>
        <v>13</v>
      </c>
      <c r="BV126" s="6"/>
    </row>
    <row r="127" spans="1:80" ht="16" customHeight="1" x14ac:dyDescent="0.2">
      <c r="A127">
        <f t="shared" si="6"/>
        <v>10</v>
      </c>
      <c r="B127" s="10"/>
      <c r="J127" s="8" t="s">
        <v>432</v>
      </c>
      <c r="K127" s="2" t="s">
        <v>8</v>
      </c>
      <c r="L127" s="4">
        <v>0.98</v>
      </c>
      <c r="M127" s="7">
        <v>5.0000000000000003E-159</v>
      </c>
      <c r="N127" s="5">
        <v>0.88719999999999999</v>
      </c>
      <c r="O127" t="s">
        <v>433</v>
      </c>
      <c r="P127" t="s">
        <v>157</v>
      </c>
      <c r="R127" s="9" t="s">
        <v>49</v>
      </c>
      <c r="W127" s="13" t="s">
        <v>357</v>
      </c>
      <c r="X127" t="s">
        <v>187</v>
      </c>
      <c r="Z127" s="1" t="s">
        <v>333</v>
      </c>
      <c r="AE127" t="s">
        <v>335</v>
      </c>
      <c r="AF127" t="s">
        <v>334</v>
      </c>
      <c r="AO127">
        <v>6</v>
      </c>
      <c r="AP127" s="10"/>
      <c r="AX127" s="1" t="s">
        <v>593</v>
      </c>
      <c r="BC127" t="s">
        <v>679</v>
      </c>
      <c r="BD127" t="s">
        <v>1060</v>
      </c>
      <c r="BF127" s="1" t="s">
        <v>1590</v>
      </c>
      <c r="BG127" s="2" t="s">
        <v>8</v>
      </c>
      <c r="BH127" s="4">
        <v>0.84</v>
      </c>
      <c r="BI127">
        <v>0</v>
      </c>
      <c r="BJ127" s="5">
        <v>0.996</v>
      </c>
      <c r="BK127" s="13" t="s">
        <v>1159</v>
      </c>
      <c r="BL127" t="s">
        <v>157</v>
      </c>
      <c r="BN127" s="1" t="s">
        <v>285</v>
      </c>
      <c r="BS127" t="s">
        <v>286</v>
      </c>
      <c r="BT127" t="s">
        <v>287</v>
      </c>
      <c r="BU127">
        <f t="shared" si="7"/>
        <v>14</v>
      </c>
      <c r="BV127" s="3"/>
      <c r="CA127" t="s">
        <v>176</v>
      </c>
      <c r="CB127" t="s">
        <v>157</v>
      </c>
    </row>
    <row r="128" spans="1:80" ht="16" customHeight="1" x14ac:dyDescent="0.2">
      <c r="A128">
        <f t="shared" si="6"/>
        <v>11</v>
      </c>
      <c r="B128" s="10"/>
      <c r="I128" s="16" t="s">
        <v>434</v>
      </c>
      <c r="J128" s="14"/>
      <c r="K128" s="14"/>
      <c r="L128" s="14"/>
      <c r="M128" s="14"/>
      <c r="N128" s="14"/>
      <c r="O128" s="14"/>
      <c r="P128" s="14"/>
      <c r="R128" s="1" t="s">
        <v>51</v>
      </c>
      <c r="W128" t="s">
        <v>580</v>
      </c>
      <c r="X128" t="s">
        <v>581</v>
      </c>
      <c r="Z128" s="1" t="s">
        <v>339</v>
      </c>
      <c r="AA128" s="2" t="s">
        <v>8</v>
      </c>
      <c r="AB128" s="4">
        <v>0.81</v>
      </c>
      <c r="AC128" s="7">
        <v>3.9999999999999998E-36</v>
      </c>
      <c r="AD128" s="5">
        <v>1</v>
      </c>
      <c r="AE128" t="s">
        <v>497</v>
      </c>
      <c r="AF128" t="s">
        <v>157</v>
      </c>
      <c r="AO128">
        <v>7</v>
      </c>
      <c r="AP128" s="10"/>
      <c r="AX128" s="1" t="s">
        <v>67</v>
      </c>
      <c r="AY128" s="2" t="s">
        <v>8</v>
      </c>
      <c r="AZ128" s="4">
        <v>0.97</v>
      </c>
      <c r="BA128">
        <v>0</v>
      </c>
      <c r="BB128" s="5">
        <v>0.91810000000000003</v>
      </c>
      <c r="BC128" s="13" t="s">
        <v>360</v>
      </c>
      <c r="BD128" t="s">
        <v>157</v>
      </c>
      <c r="BF128" s="1" t="s">
        <v>17</v>
      </c>
      <c r="BG128" s="2" t="s">
        <v>8</v>
      </c>
      <c r="BH128" s="4">
        <v>1</v>
      </c>
      <c r="BI128" s="7">
        <v>3.9999999999999999E-64</v>
      </c>
      <c r="BJ128" s="5">
        <v>0.98060000000000003</v>
      </c>
      <c r="BK128" s="13" t="s">
        <v>263</v>
      </c>
      <c r="BL128" t="s">
        <v>157</v>
      </c>
      <c r="BN128" s="1" t="s">
        <v>293</v>
      </c>
      <c r="BO128" s="2" t="s">
        <v>8</v>
      </c>
      <c r="BP128" s="4">
        <v>1</v>
      </c>
      <c r="BQ128" s="7">
        <v>8.9999999999999994E-108</v>
      </c>
      <c r="BR128" s="5">
        <v>0.99360000000000004</v>
      </c>
      <c r="BS128" t="s">
        <v>294</v>
      </c>
      <c r="BT128" t="s">
        <v>157</v>
      </c>
      <c r="BU128">
        <f t="shared" si="7"/>
        <v>15</v>
      </c>
      <c r="BV128" s="6"/>
    </row>
    <row r="129" spans="1:80" ht="16" customHeight="1" x14ac:dyDescent="0.2">
      <c r="A129">
        <f t="shared" si="6"/>
        <v>12</v>
      </c>
      <c r="B129" s="10"/>
      <c r="J129" s="3" t="s">
        <v>44</v>
      </c>
      <c r="O129" s="13" t="s">
        <v>435</v>
      </c>
      <c r="P129" t="s">
        <v>180</v>
      </c>
      <c r="R129" s="6" t="s">
        <v>52</v>
      </c>
      <c r="W129" t="s">
        <v>157</v>
      </c>
      <c r="X129" t="s">
        <v>190</v>
      </c>
      <c r="Z129" s="1" t="s">
        <v>336</v>
      </c>
      <c r="AE129" s="13" t="s">
        <v>337</v>
      </c>
      <c r="AF129" t="s">
        <v>338</v>
      </c>
      <c r="AO129">
        <v>8</v>
      </c>
      <c r="AP129" s="6" t="s">
        <v>1379</v>
      </c>
      <c r="AQ129" s="2" t="s">
        <v>8</v>
      </c>
      <c r="AR129" s="4">
        <v>0.92</v>
      </c>
      <c r="AS129" s="7">
        <v>1.9999999999999998E-163</v>
      </c>
      <c r="AT129" s="5">
        <v>0.9163</v>
      </c>
      <c r="AU129" s="13" t="s">
        <v>157</v>
      </c>
      <c r="AV129" t="s">
        <v>157</v>
      </c>
      <c r="AX129" s="1" t="s">
        <v>64</v>
      </c>
      <c r="BC129" t="s">
        <v>415</v>
      </c>
      <c r="BD129" t="s">
        <v>195</v>
      </c>
      <c r="BF129" s="1" t="s">
        <v>1160</v>
      </c>
      <c r="BK129" s="13" t="s">
        <v>1161</v>
      </c>
      <c r="BL129" t="s">
        <v>157</v>
      </c>
      <c r="BN129" s="1" t="s">
        <v>295</v>
      </c>
      <c r="BO129" s="2" t="s">
        <v>296</v>
      </c>
      <c r="BP129" s="4">
        <v>0.96</v>
      </c>
      <c r="BQ129" s="7">
        <v>3E-65</v>
      </c>
      <c r="BR129" s="5">
        <v>1</v>
      </c>
      <c r="BS129" t="s">
        <v>294</v>
      </c>
      <c r="BT129" t="s">
        <v>157</v>
      </c>
      <c r="BU129">
        <f t="shared" si="7"/>
        <v>16</v>
      </c>
      <c r="BV129" s="6"/>
    </row>
    <row r="130" spans="1:80" ht="16" customHeight="1" x14ac:dyDescent="0.2">
      <c r="A130">
        <f t="shared" si="6"/>
        <v>13</v>
      </c>
      <c r="B130" s="10"/>
      <c r="J130" s="1" t="s">
        <v>45</v>
      </c>
      <c r="O130" t="s">
        <v>159</v>
      </c>
      <c r="P130" t="s">
        <v>181</v>
      </c>
      <c r="Q130" s="12" t="s">
        <v>582</v>
      </c>
      <c r="R130" s="14"/>
      <c r="S130" s="14"/>
      <c r="T130" s="14"/>
      <c r="U130" s="14"/>
      <c r="V130" s="14"/>
      <c r="W130" s="14"/>
      <c r="X130" s="14"/>
      <c r="Y130" t="s">
        <v>682</v>
      </c>
      <c r="Z130" s="14"/>
      <c r="AA130" s="14"/>
      <c r="AB130" s="14"/>
      <c r="AC130" s="14"/>
      <c r="AD130" s="14"/>
      <c r="AE130" s="14"/>
      <c r="AF130" s="14"/>
      <c r="AO130">
        <v>9</v>
      </c>
      <c r="AP130" s="6" t="s">
        <v>1379</v>
      </c>
      <c r="AQ130" s="2" t="s">
        <v>8</v>
      </c>
      <c r="AR130" s="4">
        <v>1</v>
      </c>
      <c r="AS130">
        <v>0</v>
      </c>
      <c r="AT130" s="5">
        <v>0.75539999999999996</v>
      </c>
      <c r="AU130" s="13" t="s">
        <v>157</v>
      </c>
      <c r="AV130" t="s">
        <v>157</v>
      </c>
      <c r="AX130" s="6" t="s">
        <v>63</v>
      </c>
      <c r="BC130" t="s">
        <v>157</v>
      </c>
      <c r="BD130" t="s">
        <v>193</v>
      </c>
      <c r="BF130" s="1" t="s">
        <v>1588</v>
      </c>
      <c r="BG130" s="2" t="s">
        <v>1589</v>
      </c>
      <c r="BH130" s="4">
        <v>0.97</v>
      </c>
      <c r="BI130" s="7">
        <v>1E-174</v>
      </c>
      <c r="BJ130" s="5">
        <v>0.498</v>
      </c>
      <c r="BK130" s="13" t="s">
        <v>268</v>
      </c>
      <c r="BL130" t="s">
        <v>157</v>
      </c>
      <c r="BM130" s="12" t="s">
        <v>320</v>
      </c>
      <c r="BN130" s="14"/>
      <c r="BO130" s="14"/>
      <c r="BP130" s="14"/>
      <c r="BQ130" s="14"/>
      <c r="BR130" s="14"/>
      <c r="BS130" s="14"/>
      <c r="BT130" s="14"/>
      <c r="BU130">
        <f t="shared" si="7"/>
        <v>17</v>
      </c>
      <c r="BV130" s="6"/>
    </row>
    <row r="131" spans="1:80" ht="16" customHeight="1" x14ac:dyDescent="0.2">
      <c r="A131">
        <f t="shared" si="6"/>
        <v>14</v>
      </c>
      <c r="B131" s="10"/>
      <c r="J131" s="1" t="s">
        <v>43</v>
      </c>
      <c r="O131" s="13" t="s">
        <v>354</v>
      </c>
      <c r="P131" t="s">
        <v>179</v>
      </c>
      <c r="R131" s="3" t="s">
        <v>597</v>
      </c>
      <c r="W131" s="13" t="s">
        <v>598</v>
      </c>
      <c r="X131" t="s">
        <v>599</v>
      </c>
      <c r="Z131" s="3" t="s">
        <v>54</v>
      </c>
      <c r="AA131" s="2" t="s">
        <v>55</v>
      </c>
      <c r="AB131" s="4">
        <v>0.97</v>
      </c>
      <c r="AC131" s="7">
        <v>7.0000000000000003E-69</v>
      </c>
      <c r="AD131" s="5">
        <v>0.64049999999999996</v>
      </c>
      <c r="AE131" t="s">
        <v>163</v>
      </c>
      <c r="AF131" t="s">
        <v>157</v>
      </c>
      <c r="AO131">
        <v>10</v>
      </c>
      <c r="AP131" s="10"/>
      <c r="AX131" s="1" t="s">
        <v>62</v>
      </c>
      <c r="BC131" s="13" t="s">
        <v>359</v>
      </c>
      <c r="BD131" t="s">
        <v>416</v>
      </c>
      <c r="BF131" s="8" t="s">
        <v>906</v>
      </c>
      <c r="BK131" s="13" t="s">
        <v>1162</v>
      </c>
      <c r="BL131" t="s">
        <v>1163</v>
      </c>
      <c r="BM131">
        <v>1</v>
      </c>
      <c r="BN131" s="10"/>
      <c r="BU131">
        <f t="shared" si="7"/>
        <v>18</v>
      </c>
      <c r="BV131" s="6"/>
    </row>
    <row r="132" spans="1:80" ht="16" customHeight="1" x14ac:dyDescent="0.2">
      <c r="A132">
        <f t="shared" si="6"/>
        <v>15</v>
      </c>
      <c r="B132" s="10"/>
      <c r="J132" s="1" t="s">
        <v>9</v>
      </c>
      <c r="K132" s="2" t="s">
        <v>8</v>
      </c>
      <c r="L132" s="4">
        <v>0.84</v>
      </c>
      <c r="M132" s="7">
        <v>6.0000000000000002E-62</v>
      </c>
      <c r="N132" s="5">
        <v>1</v>
      </c>
      <c r="O132" s="13" t="s">
        <v>355</v>
      </c>
      <c r="P132" t="s">
        <v>157</v>
      </c>
      <c r="R132" s="6" t="s">
        <v>583</v>
      </c>
      <c r="W132" t="s">
        <v>157</v>
      </c>
      <c r="X132" t="s">
        <v>584</v>
      </c>
      <c r="Z132" s="1" t="s">
        <v>683</v>
      </c>
      <c r="AE132" s="13" t="s">
        <v>685</v>
      </c>
      <c r="AF132" t="s">
        <v>684</v>
      </c>
      <c r="AO132">
        <v>11</v>
      </c>
      <c r="AP132" s="6" t="s">
        <v>1380</v>
      </c>
      <c r="AQ132" s="2" t="s">
        <v>8</v>
      </c>
      <c r="AR132" s="4">
        <v>0.9</v>
      </c>
      <c r="AS132" s="7">
        <v>4.0000000000000003E-31</v>
      </c>
      <c r="AT132" s="5">
        <v>0.96489999999999998</v>
      </c>
      <c r="AU132" s="13" t="s">
        <v>157</v>
      </c>
      <c r="AV132" t="s">
        <v>157</v>
      </c>
      <c r="AW132" t="s">
        <v>1062</v>
      </c>
      <c r="AX132" s="14"/>
      <c r="AY132" s="14"/>
      <c r="AZ132" s="14"/>
      <c r="BA132" s="14"/>
      <c r="BB132" s="14"/>
      <c r="BC132" s="14"/>
      <c r="BD132" s="14"/>
      <c r="BF132" s="8" t="s">
        <v>1587</v>
      </c>
      <c r="BG132" s="2" t="s">
        <v>8</v>
      </c>
      <c r="BH132" s="4">
        <v>0.72</v>
      </c>
      <c r="BI132" s="7">
        <v>3.0000000000000001E-100</v>
      </c>
      <c r="BJ132" s="5">
        <v>0.98740000000000006</v>
      </c>
      <c r="BK132" s="13" t="s">
        <v>1164</v>
      </c>
      <c r="BL132" t="s">
        <v>157</v>
      </c>
      <c r="BM132">
        <v>2</v>
      </c>
      <c r="BN132" s="1" t="s">
        <v>967</v>
      </c>
      <c r="BS132" t="s">
        <v>1131</v>
      </c>
      <c r="BT132" t="s">
        <v>1175</v>
      </c>
      <c r="BU132">
        <f t="shared" si="7"/>
        <v>19</v>
      </c>
      <c r="BV132" s="6"/>
    </row>
    <row r="133" spans="1:80" ht="16" customHeight="1" x14ac:dyDescent="0.2">
      <c r="A133">
        <f t="shared" si="6"/>
        <v>16</v>
      </c>
      <c r="B133" s="6" t="s">
        <v>9</v>
      </c>
      <c r="C133" s="2" t="s">
        <v>8</v>
      </c>
      <c r="D133" s="4">
        <v>1</v>
      </c>
      <c r="E133" s="7">
        <v>5.0000000000000001E-60</v>
      </c>
      <c r="F133" s="5">
        <v>0.98980000000000001</v>
      </c>
      <c r="G133" t="s">
        <v>157</v>
      </c>
      <c r="H133" t="s">
        <v>157</v>
      </c>
      <c r="J133" s="1" t="s">
        <v>42</v>
      </c>
      <c r="O133" s="13" t="s">
        <v>353</v>
      </c>
      <c r="P133" t="s">
        <v>178</v>
      </c>
      <c r="R133" s="1" t="s">
        <v>585</v>
      </c>
      <c r="W133" t="s">
        <v>497</v>
      </c>
      <c r="X133" t="s">
        <v>586</v>
      </c>
      <c r="Z133" s="6" t="s">
        <v>686</v>
      </c>
      <c r="AE133" t="s">
        <v>157</v>
      </c>
      <c r="AF133" t="s">
        <v>687</v>
      </c>
      <c r="AO133">
        <v>12</v>
      </c>
      <c r="AP133" s="6" t="s">
        <v>1380</v>
      </c>
      <c r="AQ133" s="2" t="s">
        <v>8</v>
      </c>
      <c r="AR133" s="4">
        <v>0.94</v>
      </c>
      <c r="AS133" s="7">
        <v>4.9999999999999998E-82</v>
      </c>
      <c r="AT133" s="5">
        <v>0.81659999999999999</v>
      </c>
      <c r="AU133" s="13" t="s">
        <v>157</v>
      </c>
      <c r="AV133" t="s">
        <v>157</v>
      </c>
      <c r="AX133" s="3" t="s">
        <v>15</v>
      </c>
      <c r="AY133" s="2" t="s">
        <v>8</v>
      </c>
      <c r="AZ133" s="4">
        <v>0.52</v>
      </c>
      <c r="BA133" s="7">
        <v>4.9999999999999997E-12</v>
      </c>
      <c r="BB133" s="5">
        <v>0.79490000000000005</v>
      </c>
      <c r="BC133" t="s">
        <v>163</v>
      </c>
      <c r="BD133" t="s">
        <v>157</v>
      </c>
      <c r="BE133" s="12" t="s">
        <v>507</v>
      </c>
      <c r="BF133" s="14"/>
      <c r="BG133" s="14"/>
      <c r="BH133" s="14"/>
      <c r="BI133" s="14"/>
      <c r="BJ133" s="14"/>
      <c r="BK133" s="14"/>
      <c r="BL133" s="14"/>
      <c r="BM133">
        <f>BM132+1</f>
        <v>3</v>
      </c>
      <c r="BN133" s="6" t="s">
        <v>1365</v>
      </c>
      <c r="BO133" s="2" t="s">
        <v>8</v>
      </c>
      <c r="BP133" s="4">
        <v>0.41</v>
      </c>
      <c r="BQ133" s="7">
        <v>7.0000000000000003E-27</v>
      </c>
      <c r="BR133" s="5">
        <v>0.98180000000000001</v>
      </c>
      <c r="BS133" t="s">
        <v>157</v>
      </c>
      <c r="BT133" t="s">
        <v>157</v>
      </c>
      <c r="BU133">
        <f t="shared" si="7"/>
        <v>20</v>
      </c>
      <c r="BV133" s="6"/>
    </row>
    <row r="134" spans="1:80" ht="16" customHeight="1" x14ac:dyDescent="0.2">
      <c r="A134">
        <f t="shared" si="6"/>
        <v>17</v>
      </c>
      <c r="B134" s="6" t="s">
        <v>9</v>
      </c>
      <c r="C134" s="2" t="s">
        <v>8</v>
      </c>
      <c r="D134" s="4">
        <v>0.5</v>
      </c>
      <c r="E134" s="7">
        <v>2E-35</v>
      </c>
      <c r="F134" s="5">
        <v>0.97140000000000004</v>
      </c>
      <c r="G134" t="s">
        <v>157</v>
      </c>
      <c r="H134" t="s">
        <v>157</v>
      </c>
      <c r="J134" s="8" t="s">
        <v>53</v>
      </c>
      <c r="K134" s="2" t="s">
        <v>8</v>
      </c>
      <c r="L134" s="4">
        <v>0.97</v>
      </c>
      <c r="M134">
        <v>0</v>
      </c>
      <c r="N134" s="5">
        <v>0.98750000000000004</v>
      </c>
      <c r="O134" t="s">
        <v>177</v>
      </c>
      <c r="P134" t="s">
        <v>157</v>
      </c>
      <c r="R134" s="1" t="s">
        <v>787</v>
      </c>
      <c r="W134" t="s">
        <v>587</v>
      </c>
      <c r="X134" t="s">
        <v>157</v>
      </c>
      <c r="Z134" s="6" t="s">
        <v>688</v>
      </c>
      <c r="AE134" t="s">
        <v>157</v>
      </c>
      <c r="AF134" t="s">
        <v>689</v>
      </c>
      <c r="AO134">
        <v>13</v>
      </c>
      <c r="AP134" s="10"/>
      <c r="AX134" s="3" t="s">
        <v>542</v>
      </c>
      <c r="AY134" s="2" t="s">
        <v>14</v>
      </c>
      <c r="AZ134" s="4">
        <v>0.23</v>
      </c>
      <c r="BA134" s="7">
        <v>1.0000000000000001E-9</v>
      </c>
      <c r="BB134" s="5">
        <v>0.65959999999999996</v>
      </c>
      <c r="BC134" t="s">
        <v>163</v>
      </c>
      <c r="BD134" t="s">
        <v>157</v>
      </c>
      <c r="BF134" s="3" t="s">
        <v>73</v>
      </c>
      <c r="BG134" s="2" t="s">
        <v>8</v>
      </c>
      <c r="BH134" s="4">
        <v>0.84</v>
      </c>
      <c r="BI134">
        <v>0</v>
      </c>
      <c r="BJ134" s="5">
        <v>0.94220000000000004</v>
      </c>
      <c r="BK134" s="13" t="s">
        <v>198</v>
      </c>
      <c r="BL134" t="s">
        <v>157</v>
      </c>
      <c r="BM134">
        <f t="shared" ref="BM134:BM197" si="8">BM133+1</f>
        <v>4</v>
      </c>
      <c r="BN134" s="10"/>
      <c r="BU134">
        <f t="shared" si="7"/>
        <v>21</v>
      </c>
      <c r="BV134" s="6"/>
    </row>
    <row r="135" spans="1:80" ht="16" customHeight="1" x14ac:dyDescent="0.2">
      <c r="A135">
        <f t="shared" si="6"/>
        <v>18</v>
      </c>
      <c r="B135" s="3" t="s">
        <v>9</v>
      </c>
      <c r="C135" s="2" t="s">
        <v>8</v>
      </c>
      <c r="D135" s="4">
        <v>0.98</v>
      </c>
      <c r="E135">
        <v>0</v>
      </c>
      <c r="F135" s="5">
        <v>0.99229999999999996</v>
      </c>
      <c r="G135" s="13" t="s">
        <v>367</v>
      </c>
      <c r="H135" t="s">
        <v>157</v>
      </c>
      <c r="J135" s="6" t="s">
        <v>46</v>
      </c>
      <c r="O135" t="s">
        <v>157</v>
      </c>
      <c r="P135" t="s">
        <v>157</v>
      </c>
      <c r="R135" s="1" t="s">
        <v>330</v>
      </c>
      <c r="W135" t="s">
        <v>589</v>
      </c>
      <c r="X135" t="s">
        <v>588</v>
      </c>
      <c r="Z135" s="6" t="s">
        <v>690</v>
      </c>
      <c r="AE135" t="s">
        <v>157</v>
      </c>
      <c r="AF135" t="s">
        <v>691</v>
      </c>
      <c r="AO135">
        <v>14</v>
      </c>
      <c r="AP135" s="10"/>
      <c r="AX135" s="3" t="s">
        <v>1399</v>
      </c>
      <c r="AY135" s="2" t="s">
        <v>14</v>
      </c>
      <c r="AZ135" s="4">
        <v>0.92</v>
      </c>
      <c r="BA135" s="7">
        <v>9.9999999999999997E-48</v>
      </c>
      <c r="BB135" s="5">
        <v>0.63790000000000002</v>
      </c>
      <c r="BC135" t="s">
        <v>163</v>
      </c>
      <c r="BD135" t="s">
        <v>157</v>
      </c>
      <c r="BF135" s="6" t="s">
        <v>70</v>
      </c>
      <c r="BK135" s="13" t="s">
        <v>157</v>
      </c>
      <c r="BL135" t="s">
        <v>750</v>
      </c>
      <c r="BM135">
        <f t="shared" si="8"/>
        <v>5</v>
      </c>
      <c r="BN135" s="6" t="s">
        <v>1602</v>
      </c>
      <c r="BO135" s="2" t="s">
        <v>8</v>
      </c>
      <c r="BP135" s="4">
        <v>1</v>
      </c>
      <c r="BQ135">
        <v>0</v>
      </c>
      <c r="BR135" s="5">
        <v>0.97850000000000004</v>
      </c>
      <c r="BS135" t="s">
        <v>157</v>
      </c>
      <c r="BT135" t="s">
        <v>157</v>
      </c>
      <c r="BU135">
        <f t="shared" si="7"/>
        <v>22</v>
      </c>
      <c r="BV135" s="6"/>
    </row>
    <row r="136" spans="1:80" ht="16" customHeight="1" x14ac:dyDescent="0.2">
      <c r="A136">
        <f t="shared" si="6"/>
        <v>19</v>
      </c>
      <c r="B136" s="10"/>
      <c r="I136" t="s">
        <v>436</v>
      </c>
      <c r="J136" s="14"/>
      <c r="K136" s="14"/>
      <c r="L136" s="14"/>
      <c r="M136" s="14"/>
      <c r="N136" s="14"/>
      <c r="O136" s="14"/>
      <c r="P136" s="14"/>
      <c r="R136" s="1" t="s">
        <v>787</v>
      </c>
      <c r="S136" s="2" t="s">
        <v>8</v>
      </c>
      <c r="T136" s="4">
        <v>0.99</v>
      </c>
      <c r="U136" s="7">
        <v>6.0000000000000002E-62</v>
      </c>
      <c r="V136" s="5">
        <v>1</v>
      </c>
      <c r="W136" s="13" t="s">
        <v>590</v>
      </c>
      <c r="X136" t="s">
        <v>157</v>
      </c>
      <c r="Z136" s="8" t="s">
        <v>48</v>
      </c>
      <c r="AE136" t="s">
        <v>182</v>
      </c>
      <c r="AF136" t="s">
        <v>183</v>
      </c>
      <c r="AO136">
        <v>15</v>
      </c>
      <c r="AP136" s="6" t="s">
        <v>1381</v>
      </c>
      <c r="AQ136" s="2" t="s">
        <v>1382</v>
      </c>
      <c r="AR136" s="4">
        <v>1</v>
      </c>
      <c r="AS136" s="7">
        <v>6.0000000000000002E-86</v>
      </c>
      <c r="AT136" s="5">
        <v>0.82350000000000001</v>
      </c>
      <c r="AU136" t="s">
        <v>157</v>
      </c>
      <c r="AV136" t="s">
        <v>157</v>
      </c>
      <c r="AX136" s="1" t="s">
        <v>2</v>
      </c>
      <c r="BC136" t="s">
        <v>298</v>
      </c>
      <c r="BD136" t="s">
        <v>1063</v>
      </c>
      <c r="BF136" s="6" t="s">
        <v>70</v>
      </c>
      <c r="BK136" s="13" t="s">
        <v>157</v>
      </c>
      <c r="BL136" t="s">
        <v>528</v>
      </c>
      <c r="BM136">
        <f t="shared" si="8"/>
        <v>6</v>
      </c>
      <c r="BN136" s="10"/>
      <c r="BU136">
        <f t="shared" si="7"/>
        <v>23</v>
      </c>
      <c r="BV136" s="1"/>
      <c r="CA136" t="s">
        <v>166</v>
      </c>
      <c r="CB136" t="s">
        <v>157</v>
      </c>
    </row>
    <row r="137" spans="1:80" ht="16" customHeight="1" x14ac:dyDescent="0.2">
      <c r="A137">
        <f t="shared" si="6"/>
        <v>20</v>
      </c>
      <c r="B137" s="10"/>
      <c r="J137" s="3" t="s">
        <v>54</v>
      </c>
      <c r="K137" s="2" t="s">
        <v>55</v>
      </c>
      <c r="L137" s="4">
        <v>0.97</v>
      </c>
      <c r="M137" s="7">
        <v>7.0000000000000003E-69</v>
      </c>
      <c r="N137" s="5">
        <v>0.64049999999999996</v>
      </c>
      <c r="O137" t="s">
        <v>163</v>
      </c>
      <c r="P137" t="s">
        <v>157</v>
      </c>
      <c r="R137" s="1" t="s">
        <v>591</v>
      </c>
      <c r="W137" t="s">
        <v>294</v>
      </c>
      <c r="X137" t="s">
        <v>592</v>
      </c>
      <c r="Z137" s="8" t="s">
        <v>59</v>
      </c>
      <c r="AA137" s="2" t="s">
        <v>60</v>
      </c>
      <c r="AB137" s="4">
        <v>0.92</v>
      </c>
      <c r="AC137" s="7">
        <v>5.9999999999999998E-78</v>
      </c>
      <c r="AD137" s="5">
        <v>0.52759999999999996</v>
      </c>
      <c r="AE137" t="s">
        <v>184</v>
      </c>
      <c r="AF137" t="s">
        <v>157</v>
      </c>
      <c r="AO137">
        <v>16</v>
      </c>
      <c r="AP137" s="6" t="s">
        <v>1381</v>
      </c>
      <c r="AQ137" s="2" t="s">
        <v>1382</v>
      </c>
      <c r="AR137" s="4">
        <v>0.91</v>
      </c>
      <c r="AS137" s="7">
        <v>1.9999999999999999E-28</v>
      </c>
      <c r="AT137" s="5">
        <v>0.62819999999999998</v>
      </c>
      <c r="AU137" t="s">
        <v>157</v>
      </c>
      <c r="AV137" t="s">
        <v>157</v>
      </c>
      <c r="AX137" s="1" t="s">
        <v>302</v>
      </c>
      <c r="AY137" s="2" t="s">
        <v>8</v>
      </c>
      <c r="AZ137" s="4">
        <v>0.86</v>
      </c>
      <c r="BA137" s="7">
        <v>8.9999999999999994E-114</v>
      </c>
      <c r="BB137" s="5">
        <v>0.97619999999999996</v>
      </c>
      <c r="BC137" t="s">
        <v>294</v>
      </c>
      <c r="BD137" t="s">
        <v>157</v>
      </c>
      <c r="BF137" s="1" t="s">
        <v>29</v>
      </c>
      <c r="BG137" s="2" t="s">
        <v>8</v>
      </c>
      <c r="BH137" s="4">
        <v>1</v>
      </c>
      <c r="BI137">
        <v>0</v>
      </c>
      <c r="BJ137" s="5">
        <v>1</v>
      </c>
      <c r="BK137" s="13" t="s">
        <v>362</v>
      </c>
      <c r="BL137" t="s">
        <v>157</v>
      </c>
      <c r="BM137">
        <f t="shared" si="8"/>
        <v>7</v>
      </c>
      <c r="BN137" s="10"/>
      <c r="BU137">
        <f t="shared" si="7"/>
        <v>24</v>
      </c>
      <c r="BV137" s="6"/>
    </row>
    <row r="138" spans="1:80" ht="16" customHeight="1" x14ac:dyDescent="0.2">
      <c r="A138">
        <f t="shared" si="6"/>
        <v>21</v>
      </c>
      <c r="B138" s="10"/>
      <c r="J138" s="8" t="s">
        <v>48</v>
      </c>
      <c r="O138" t="s">
        <v>182</v>
      </c>
      <c r="P138" t="s">
        <v>183</v>
      </c>
      <c r="R138" s="1" t="s">
        <v>17</v>
      </c>
      <c r="S138" s="2" t="s">
        <v>8</v>
      </c>
      <c r="T138" s="4">
        <v>0.81</v>
      </c>
      <c r="U138" s="7">
        <v>2E-50</v>
      </c>
      <c r="V138" s="5">
        <v>0.91579999999999995</v>
      </c>
      <c r="W138" t="s">
        <v>1073</v>
      </c>
      <c r="X138" t="s">
        <v>157</v>
      </c>
      <c r="Z138" s="8" t="s">
        <v>437</v>
      </c>
      <c r="AA138" s="2" t="s">
        <v>8</v>
      </c>
      <c r="AB138" s="4">
        <v>0.98</v>
      </c>
      <c r="AC138">
        <v>0</v>
      </c>
      <c r="AD138" s="5">
        <v>0.88049999999999995</v>
      </c>
      <c r="AE138" t="s">
        <v>186</v>
      </c>
      <c r="AF138" t="s">
        <v>157</v>
      </c>
      <c r="AO138">
        <v>17</v>
      </c>
      <c r="AP138" s="6" t="s">
        <v>1383</v>
      </c>
      <c r="AQ138" s="2" t="s">
        <v>1384</v>
      </c>
      <c r="AR138" s="4">
        <v>0.55000000000000004</v>
      </c>
      <c r="AS138" s="7">
        <v>1E-4</v>
      </c>
      <c r="AT138" s="5">
        <v>0.42370000000000002</v>
      </c>
      <c r="AU138" t="s">
        <v>157</v>
      </c>
      <c r="AV138" t="s">
        <v>157</v>
      </c>
      <c r="AX138" s="1" t="s">
        <v>302</v>
      </c>
      <c r="AY138" s="2" t="s">
        <v>8</v>
      </c>
      <c r="AZ138" s="4">
        <v>0.65</v>
      </c>
      <c r="BA138" s="7">
        <v>9.9999999999999999E-133</v>
      </c>
      <c r="BB138" s="5">
        <v>0.98460000000000003</v>
      </c>
      <c r="BC138" t="s">
        <v>294</v>
      </c>
      <c r="BD138" t="s">
        <v>157</v>
      </c>
      <c r="BF138" s="1" t="s">
        <v>1313</v>
      </c>
      <c r="BG138" s="2" t="s">
        <v>8</v>
      </c>
      <c r="BH138" s="4">
        <v>0.89</v>
      </c>
      <c r="BI138">
        <v>0</v>
      </c>
      <c r="BJ138" s="5">
        <v>0.99309999999999998</v>
      </c>
      <c r="BK138" s="13" t="s">
        <v>440</v>
      </c>
      <c r="BL138" t="s">
        <v>157</v>
      </c>
      <c r="BM138">
        <f t="shared" si="8"/>
        <v>8</v>
      </c>
      <c r="BN138" s="10"/>
      <c r="BU138">
        <f t="shared" si="7"/>
        <v>25</v>
      </c>
      <c r="BV138" s="6"/>
    </row>
    <row r="139" spans="1:80" ht="16" customHeight="1" x14ac:dyDescent="0.2">
      <c r="A139">
        <f t="shared" si="6"/>
        <v>22</v>
      </c>
      <c r="B139" s="10"/>
      <c r="J139" s="8" t="s">
        <v>59</v>
      </c>
      <c r="K139" s="2" t="s">
        <v>60</v>
      </c>
      <c r="L139" s="4">
        <v>0.92</v>
      </c>
      <c r="M139" s="7">
        <v>5.9999999999999998E-78</v>
      </c>
      <c r="N139" s="5">
        <v>0.52759999999999996</v>
      </c>
      <c r="O139" t="s">
        <v>184</v>
      </c>
      <c r="P139" t="s">
        <v>157</v>
      </c>
      <c r="R139" s="1" t="s">
        <v>293</v>
      </c>
      <c r="S139" s="2" t="s">
        <v>8</v>
      </c>
      <c r="T139" s="4">
        <v>0.91</v>
      </c>
      <c r="U139">
        <v>0</v>
      </c>
      <c r="V139" s="5">
        <v>0.96609999999999996</v>
      </c>
      <c r="W139" t="s">
        <v>294</v>
      </c>
      <c r="X139" t="s">
        <v>157</v>
      </c>
      <c r="Z139" s="8" t="s">
        <v>50</v>
      </c>
      <c r="AE139" t="s">
        <v>191</v>
      </c>
      <c r="AF139" t="s">
        <v>157</v>
      </c>
      <c r="AO139">
        <v>18</v>
      </c>
      <c r="AP139" s="6" t="s">
        <v>17</v>
      </c>
      <c r="AQ139" s="2" t="s">
        <v>8</v>
      </c>
      <c r="AR139" s="4">
        <v>1</v>
      </c>
      <c r="AS139" s="7">
        <v>9.0000000000000004E-49</v>
      </c>
      <c r="AT139" s="5">
        <v>0.86519999999999997</v>
      </c>
      <c r="AU139" t="s">
        <v>157</v>
      </c>
      <c r="AV139" t="s">
        <v>157</v>
      </c>
      <c r="AX139" s="6" t="s">
        <v>299</v>
      </c>
      <c r="BC139" t="s">
        <v>157</v>
      </c>
      <c r="BD139" t="s">
        <v>300</v>
      </c>
      <c r="BF139" s="8" t="s">
        <v>72</v>
      </c>
      <c r="BK139" s="13" t="s">
        <v>199</v>
      </c>
      <c r="BL139" t="s">
        <v>1165</v>
      </c>
      <c r="BM139">
        <f t="shared" si="8"/>
        <v>9</v>
      </c>
      <c r="BN139" s="10"/>
      <c r="BU139">
        <f t="shared" si="7"/>
        <v>26</v>
      </c>
      <c r="BV139" s="6"/>
    </row>
    <row r="140" spans="1:80" ht="16" customHeight="1" x14ac:dyDescent="0.2">
      <c r="A140">
        <f t="shared" si="6"/>
        <v>23</v>
      </c>
      <c r="B140" s="10"/>
      <c r="J140" s="8" t="s">
        <v>437</v>
      </c>
      <c r="K140" s="2" t="s">
        <v>8</v>
      </c>
      <c r="L140" s="4">
        <v>0.98</v>
      </c>
      <c r="M140">
        <v>0</v>
      </c>
      <c r="N140" s="5">
        <v>0.88049999999999995</v>
      </c>
      <c r="O140" t="s">
        <v>186</v>
      </c>
      <c r="P140" t="s">
        <v>157</v>
      </c>
      <c r="R140" s="1" t="s">
        <v>593</v>
      </c>
      <c r="W140" t="s">
        <v>594</v>
      </c>
      <c r="X140" t="s">
        <v>595</v>
      </c>
      <c r="Z140" s="9" t="s">
        <v>49</v>
      </c>
      <c r="AE140" s="13" t="s">
        <v>357</v>
      </c>
      <c r="AF140" t="s">
        <v>692</v>
      </c>
      <c r="AO140">
        <v>19</v>
      </c>
      <c r="AP140" s="6" t="s">
        <v>17</v>
      </c>
      <c r="AQ140" s="2" t="s">
        <v>8</v>
      </c>
      <c r="AR140" s="4">
        <v>0.92</v>
      </c>
      <c r="AS140" s="7">
        <v>9.9999999999999999E-119</v>
      </c>
      <c r="AT140" s="5">
        <v>0.91620000000000001</v>
      </c>
      <c r="AU140" t="s">
        <v>157</v>
      </c>
      <c r="AV140" t="s">
        <v>157</v>
      </c>
      <c r="AX140" s="6" t="s">
        <v>299</v>
      </c>
      <c r="BC140" t="s">
        <v>157</v>
      </c>
      <c r="BD140" t="s">
        <v>301</v>
      </c>
      <c r="BE140" s="11" t="s">
        <v>682</v>
      </c>
      <c r="BF140" s="14"/>
      <c r="BG140" s="14"/>
      <c r="BH140" s="14"/>
      <c r="BI140" s="14"/>
      <c r="BJ140" s="14"/>
      <c r="BK140" s="14"/>
      <c r="BL140" s="14"/>
      <c r="BM140">
        <f t="shared" si="8"/>
        <v>10</v>
      </c>
      <c r="BN140" s="10"/>
      <c r="BU140">
        <f t="shared" si="7"/>
        <v>27</v>
      </c>
      <c r="BV140" s="6"/>
    </row>
    <row r="141" spans="1:80" ht="16" customHeight="1" x14ac:dyDescent="0.2">
      <c r="A141">
        <f t="shared" si="6"/>
        <v>24</v>
      </c>
      <c r="B141" s="10"/>
      <c r="J141" s="8" t="s">
        <v>50</v>
      </c>
      <c r="O141" t="s">
        <v>191</v>
      </c>
      <c r="P141" t="s">
        <v>157</v>
      </c>
      <c r="R141" s="1" t="s">
        <v>293</v>
      </c>
      <c r="S141" s="2" t="s">
        <v>8</v>
      </c>
      <c r="T141" s="4">
        <v>0.85</v>
      </c>
      <c r="U141" s="7">
        <v>8.0000000000000003E-25</v>
      </c>
      <c r="V141" s="5">
        <v>0.95830000000000004</v>
      </c>
      <c r="W141" s="13" t="s">
        <v>596</v>
      </c>
      <c r="X141" t="s">
        <v>157</v>
      </c>
      <c r="Z141" s="1" t="s">
        <v>21</v>
      </c>
      <c r="AA141" s="2" t="s">
        <v>438</v>
      </c>
      <c r="AB141" s="4">
        <v>0.96</v>
      </c>
      <c r="AC141" s="7">
        <v>1E-59</v>
      </c>
      <c r="AD141" s="5">
        <v>0.57579999999999998</v>
      </c>
      <c r="AE141" t="s">
        <v>164</v>
      </c>
      <c r="AF141" t="s">
        <v>157</v>
      </c>
      <c r="AO141">
        <v>20</v>
      </c>
      <c r="AP141" s="10"/>
      <c r="AX141" s="1" t="s">
        <v>16</v>
      </c>
      <c r="AY141" s="2" t="s">
        <v>8</v>
      </c>
      <c r="AZ141" s="4">
        <v>1</v>
      </c>
      <c r="BA141">
        <v>0</v>
      </c>
      <c r="BB141" s="5">
        <v>0.97399999999999998</v>
      </c>
      <c r="BC141" s="13" t="s">
        <v>344</v>
      </c>
      <c r="BD141" t="s">
        <v>157</v>
      </c>
      <c r="BE141">
        <v>1</v>
      </c>
      <c r="BF141" s="6" t="s">
        <v>1596</v>
      </c>
      <c r="BG141" s="2" t="s">
        <v>8</v>
      </c>
      <c r="BH141" s="4">
        <v>0.34</v>
      </c>
      <c r="BI141" s="7">
        <v>8.0000000000000003E-25</v>
      </c>
      <c r="BJ141" s="5">
        <v>0.8125</v>
      </c>
      <c r="BK141" t="s">
        <v>157</v>
      </c>
      <c r="BL141" t="s">
        <v>157</v>
      </c>
      <c r="BM141">
        <f t="shared" si="8"/>
        <v>11</v>
      </c>
      <c r="BN141" s="10"/>
      <c r="BU141">
        <f t="shared" si="7"/>
        <v>28</v>
      </c>
      <c r="BV141" s="6"/>
    </row>
    <row r="142" spans="1:80" ht="16" customHeight="1" x14ac:dyDescent="0.2">
      <c r="A142">
        <f t="shared" si="6"/>
        <v>25</v>
      </c>
      <c r="B142" s="10"/>
      <c r="J142" s="9" t="s">
        <v>49</v>
      </c>
      <c r="O142" s="13" t="s">
        <v>357</v>
      </c>
      <c r="P142" t="s">
        <v>187</v>
      </c>
      <c r="R142" s="1" t="s">
        <v>124</v>
      </c>
      <c r="S142" s="2" t="s">
        <v>125</v>
      </c>
      <c r="T142" s="4">
        <v>0.95</v>
      </c>
      <c r="U142">
        <v>0</v>
      </c>
      <c r="V142" s="5">
        <v>0.84240000000000004</v>
      </c>
      <c r="W142" t="s">
        <v>159</v>
      </c>
      <c r="X142" t="s">
        <v>157</v>
      </c>
      <c r="Z142" s="1" t="s">
        <v>51</v>
      </c>
      <c r="AE142" t="s">
        <v>188</v>
      </c>
      <c r="AF142" t="s">
        <v>189</v>
      </c>
      <c r="AO142">
        <v>21</v>
      </c>
      <c r="AP142" s="10"/>
      <c r="AX142" s="1" t="s">
        <v>17</v>
      </c>
      <c r="AY142" s="2" t="s">
        <v>8</v>
      </c>
      <c r="AZ142" s="4">
        <v>1</v>
      </c>
      <c r="BA142" s="7">
        <v>7.0000000000000003E-142</v>
      </c>
      <c r="BB142" s="5">
        <v>0.98040000000000005</v>
      </c>
      <c r="BC142" t="s">
        <v>162</v>
      </c>
      <c r="BD142" t="s">
        <v>157</v>
      </c>
      <c r="BE142">
        <v>2</v>
      </c>
      <c r="BF142" s="6" t="s">
        <v>1596</v>
      </c>
      <c r="BG142" s="2" t="s">
        <v>8</v>
      </c>
      <c r="BH142" s="4">
        <v>0.65</v>
      </c>
      <c r="BI142">
        <v>0</v>
      </c>
      <c r="BJ142" s="5">
        <v>0.9526</v>
      </c>
      <c r="BK142" t="s">
        <v>157</v>
      </c>
      <c r="BL142" t="s">
        <v>157</v>
      </c>
      <c r="BM142">
        <f t="shared" si="8"/>
        <v>12</v>
      </c>
      <c r="BN142" s="6" t="s">
        <v>1084</v>
      </c>
      <c r="BO142" s="2" t="s">
        <v>8</v>
      </c>
      <c r="BP142" s="4">
        <v>0.95</v>
      </c>
      <c r="BQ142" s="7">
        <v>4.9999999999999998E-73</v>
      </c>
      <c r="BR142" s="5">
        <v>0.97440000000000004</v>
      </c>
      <c r="BS142" t="s">
        <v>157</v>
      </c>
      <c r="BT142" t="s">
        <v>157</v>
      </c>
      <c r="BU142">
        <f t="shared" si="7"/>
        <v>29</v>
      </c>
      <c r="BV142" s="6"/>
    </row>
    <row r="143" spans="1:80" ht="16" customHeight="1" x14ac:dyDescent="0.2">
      <c r="A143">
        <f t="shared" si="6"/>
        <v>26</v>
      </c>
      <c r="B143" s="10"/>
      <c r="J143" s="1" t="s">
        <v>21</v>
      </c>
      <c r="K143" s="2" t="s">
        <v>438</v>
      </c>
      <c r="L143" s="4">
        <v>0.96</v>
      </c>
      <c r="M143" s="7">
        <v>1E-59</v>
      </c>
      <c r="N143" s="5">
        <v>0.57579999999999998</v>
      </c>
      <c r="O143" t="s">
        <v>164</v>
      </c>
      <c r="P143" t="s">
        <v>157</v>
      </c>
      <c r="R143" s="1" t="s">
        <v>118</v>
      </c>
      <c r="W143" s="13" t="s">
        <v>379</v>
      </c>
      <c r="X143" t="s">
        <v>477</v>
      </c>
      <c r="Z143" s="6" t="s">
        <v>52</v>
      </c>
      <c r="AE143" t="s">
        <v>157</v>
      </c>
      <c r="AF143" t="s">
        <v>190</v>
      </c>
      <c r="AO143">
        <v>22</v>
      </c>
      <c r="AP143" s="6" t="s">
        <v>1088</v>
      </c>
      <c r="AQ143" s="2" t="s">
        <v>125</v>
      </c>
      <c r="AR143" s="4">
        <v>1</v>
      </c>
      <c r="AS143" s="7">
        <v>1.9999999999999999E-64</v>
      </c>
      <c r="AT143" s="5">
        <v>0.77780000000000005</v>
      </c>
      <c r="AU143" t="s">
        <v>157</v>
      </c>
      <c r="AV143" t="s">
        <v>157</v>
      </c>
      <c r="AX143" s="1" t="s">
        <v>18</v>
      </c>
      <c r="AY143" s="2" t="s">
        <v>8</v>
      </c>
      <c r="AZ143" s="4">
        <v>1</v>
      </c>
      <c r="BA143" s="7">
        <v>6E-98</v>
      </c>
      <c r="BB143" s="5">
        <v>0.92949999999999999</v>
      </c>
      <c r="BC143" t="s">
        <v>164</v>
      </c>
      <c r="BD143" t="s">
        <v>157</v>
      </c>
      <c r="BE143">
        <v>3</v>
      </c>
      <c r="BF143" s="10"/>
      <c r="BM143">
        <f t="shared" si="8"/>
        <v>13</v>
      </c>
      <c r="BN143" s="6" t="s">
        <v>1084</v>
      </c>
      <c r="BO143" s="2" t="s">
        <v>8</v>
      </c>
      <c r="BP143" s="4">
        <v>1</v>
      </c>
      <c r="BQ143">
        <v>0</v>
      </c>
      <c r="BR143" s="5">
        <v>0.99309999999999998</v>
      </c>
      <c r="BS143" t="s">
        <v>157</v>
      </c>
      <c r="BT143" t="s">
        <v>157</v>
      </c>
      <c r="BU143" t="s">
        <v>516</v>
      </c>
      <c r="BV143" s="14"/>
      <c r="BW143" s="14"/>
      <c r="BX143" s="14"/>
      <c r="BY143" s="14"/>
      <c r="BZ143" s="14"/>
      <c r="CA143" s="14"/>
      <c r="CB143" s="14"/>
    </row>
    <row r="144" spans="1:80" ht="16" customHeight="1" x14ac:dyDescent="0.2">
      <c r="A144">
        <f t="shared" si="6"/>
        <v>27</v>
      </c>
      <c r="B144" s="10"/>
      <c r="J144" s="1" t="s">
        <v>51</v>
      </c>
      <c r="O144" t="s">
        <v>188</v>
      </c>
      <c r="P144" t="s">
        <v>189</v>
      </c>
      <c r="R144" s="1" t="s">
        <v>9</v>
      </c>
      <c r="S144" s="2" t="s">
        <v>8</v>
      </c>
      <c r="T144" s="4">
        <v>1</v>
      </c>
      <c r="U144">
        <v>0</v>
      </c>
      <c r="V144" s="5">
        <v>0.93559999999999999</v>
      </c>
      <c r="W144" s="13" t="s">
        <v>380</v>
      </c>
      <c r="X144" t="s">
        <v>157</v>
      </c>
      <c r="Y144" s="12" t="s">
        <v>516</v>
      </c>
      <c r="Z144" s="14"/>
      <c r="AA144" s="14"/>
      <c r="AB144" s="14"/>
      <c r="AC144" s="14"/>
      <c r="AD144" s="14"/>
      <c r="AE144" s="14"/>
      <c r="AF144" s="14"/>
      <c r="AO144">
        <v>23</v>
      </c>
      <c r="AP144" s="6" t="s">
        <v>1088</v>
      </c>
      <c r="AQ144" s="2" t="s">
        <v>8</v>
      </c>
      <c r="AR144" s="4">
        <v>0.74</v>
      </c>
      <c r="AS144" s="7">
        <v>8.0000000000000003E-56</v>
      </c>
      <c r="AT144" s="5">
        <v>0.81420000000000003</v>
      </c>
      <c r="AU144" t="s">
        <v>157</v>
      </c>
      <c r="AV144" t="s">
        <v>157</v>
      </c>
      <c r="AX144" s="1" t="s">
        <v>1558</v>
      </c>
      <c r="AY144" s="2" t="s">
        <v>8</v>
      </c>
      <c r="AZ144" s="4">
        <v>0.75</v>
      </c>
      <c r="BA144" s="7">
        <v>3.9999999999999999E-118</v>
      </c>
      <c r="BB144" s="5">
        <v>0.97650000000000003</v>
      </c>
      <c r="BC144" t="s">
        <v>165</v>
      </c>
      <c r="BD144" t="s">
        <v>157</v>
      </c>
      <c r="BE144">
        <v>4</v>
      </c>
      <c r="BF144" s="10"/>
      <c r="BM144">
        <f t="shared" si="8"/>
        <v>14</v>
      </c>
      <c r="BN144" s="10"/>
      <c r="BV144" s="3"/>
      <c r="CA144" s="13" t="s">
        <v>473</v>
      </c>
      <c r="CB144" t="s">
        <v>157</v>
      </c>
    </row>
    <row r="145" spans="1:80" ht="16" customHeight="1" x14ac:dyDescent="0.2">
      <c r="A145">
        <f t="shared" si="6"/>
        <v>28</v>
      </c>
      <c r="B145" s="10"/>
      <c r="J145" s="6" t="s">
        <v>52</v>
      </c>
      <c r="O145" t="s">
        <v>157</v>
      </c>
      <c r="P145" t="s">
        <v>190</v>
      </c>
      <c r="R145" s="1" t="s">
        <v>9</v>
      </c>
      <c r="S145" s="2" t="s">
        <v>8</v>
      </c>
      <c r="T145" s="4">
        <v>0.78</v>
      </c>
      <c r="U145" s="7">
        <v>3E-124</v>
      </c>
      <c r="V145" s="5">
        <v>0.94469999999999998</v>
      </c>
      <c r="W145" s="13" t="s">
        <v>600</v>
      </c>
      <c r="X145" t="s">
        <v>157</v>
      </c>
      <c r="Z145" s="3" t="s">
        <v>240</v>
      </c>
      <c r="AA145" s="2" t="s">
        <v>1294</v>
      </c>
      <c r="AB145" s="4">
        <v>0.86</v>
      </c>
      <c r="AC145" s="7">
        <v>8.0000000000000003E-10</v>
      </c>
      <c r="AD145" s="5">
        <v>0.3448</v>
      </c>
      <c r="AE145" t="s">
        <v>163</v>
      </c>
      <c r="AF145" t="s">
        <v>157</v>
      </c>
      <c r="AO145">
        <v>24</v>
      </c>
      <c r="AP145" s="6" t="s">
        <v>1299</v>
      </c>
      <c r="AQ145" s="2" t="s">
        <v>8</v>
      </c>
      <c r="AR145" s="4">
        <v>0.99</v>
      </c>
      <c r="AS145">
        <v>0</v>
      </c>
      <c r="AT145" s="5">
        <v>0.69969999999999999</v>
      </c>
      <c r="AU145" t="s">
        <v>157</v>
      </c>
      <c r="AV145" t="s">
        <v>157</v>
      </c>
      <c r="AW145" t="s">
        <v>698</v>
      </c>
      <c r="AX145" s="14"/>
      <c r="AY145" s="14"/>
      <c r="AZ145" s="14"/>
      <c r="BA145" s="14"/>
      <c r="BB145" s="14"/>
      <c r="BC145" s="14"/>
      <c r="BD145" s="14"/>
      <c r="BE145">
        <v>5</v>
      </c>
      <c r="BF145" s="10"/>
      <c r="BM145">
        <f t="shared" si="8"/>
        <v>15</v>
      </c>
      <c r="BN145" s="10"/>
      <c r="BV145" s="6" t="s">
        <v>1118</v>
      </c>
      <c r="CA145" t="s">
        <v>157</v>
      </c>
      <c r="CB145" t="s">
        <v>1119</v>
      </c>
    </row>
    <row r="146" spans="1:80" ht="16" customHeight="1" x14ac:dyDescent="0.2">
      <c r="A146">
        <f t="shared" si="6"/>
        <v>29</v>
      </c>
      <c r="B146" s="10"/>
      <c r="I146" s="12" t="s">
        <v>439</v>
      </c>
      <c r="J146" s="14"/>
      <c r="K146" s="14"/>
      <c r="L146" s="14"/>
      <c r="M146" s="14"/>
      <c r="N146" s="14"/>
      <c r="O146" s="14"/>
      <c r="P146" s="14"/>
      <c r="R146" s="1" t="s">
        <v>549</v>
      </c>
      <c r="S146" s="2" t="s">
        <v>129</v>
      </c>
      <c r="T146" s="4">
        <v>0.97</v>
      </c>
      <c r="U146" s="7">
        <v>3.0000000000000001E-99</v>
      </c>
      <c r="V146" s="5">
        <v>0.74629999999999996</v>
      </c>
      <c r="W146" s="13" t="s">
        <v>601</v>
      </c>
      <c r="X146" t="s">
        <v>157</v>
      </c>
      <c r="Z146" s="3" t="s">
        <v>1295</v>
      </c>
      <c r="AA146" s="2" t="s">
        <v>1296</v>
      </c>
      <c r="AB146" s="4">
        <v>0.78</v>
      </c>
      <c r="AC146" s="7">
        <v>4.0000000000000002E-9</v>
      </c>
      <c r="AD146" s="5">
        <v>0.40860000000000002</v>
      </c>
      <c r="AE146" t="s">
        <v>163</v>
      </c>
      <c r="AF146" t="s">
        <v>157</v>
      </c>
      <c r="AO146">
        <v>25</v>
      </c>
      <c r="AP146" s="10"/>
      <c r="AX146" s="3" t="s">
        <v>542</v>
      </c>
      <c r="AY146" s="2" t="s">
        <v>14</v>
      </c>
      <c r="AZ146" s="4">
        <v>0.52</v>
      </c>
      <c r="BA146" s="7">
        <v>8.0000000000000002E-13</v>
      </c>
      <c r="BB146" s="5">
        <v>0.48480000000000001</v>
      </c>
      <c r="BC146" t="s">
        <v>163</v>
      </c>
      <c r="BD146" t="s">
        <v>157</v>
      </c>
      <c r="BE146">
        <v>6</v>
      </c>
      <c r="BF146" s="10"/>
      <c r="BM146">
        <f t="shared" si="8"/>
        <v>16</v>
      </c>
      <c r="BN146" s="10"/>
      <c r="BV146" s="6" t="s">
        <v>70</v>
      </c>
      <c r="CA146" t="s">
        <v>157</v>
      </c>
      <c r="CB146" t="s">
        <v>1242</v>
      </c>
    </row>
    <row r="147" spans="1:80" ht="16" customHeight="1" x14ac:dyDescent="0.2">
      <c r="A147">
        <f t="shared" si="6"/>
        <v>30</v>
      </c>
      <c r="B147" s="10"/>
      <c r="J147" s="3" t="s">
        <v>73</v>
      </c>
      <c r="K147" s="2" t="s">
        <v>8</v>
      </c>
      <c r="L147" s="4">
        <v>0.84</v>
      </c>
      <c r="M147">
        <v>0</v>
      </c>
      <c r="N147" s="5">
        <v>0.94220000000000004</v>
      </c>
      <c r="O147" t="s">
        <v>198</v>
      </c>
      <c r="P147" t="s">
        <v>157</v>
      </c>
      <c r="Q147" t="s">
        <v>602</v>
      </c>
      <c r="R147" s="14"/>
      <c r="S147" s="14"/>
      <c r="T147" s="14"/>
      <c r="U147" s="14"/>
      <c r="V147" s="14"/>
      <c r="W147" s="14"/>
      <c r="X147" s="14"/>
      <c r="Z147" s="3" t="s">
        <v>35</v>
      </c>
      <c r="AA147" s="2" t="s">
        <v>36</v>
      </c>
      <c r="AB147" s="4">
        <v>0.64</v>
      </c>
      <c r="AC147" s="7">
        <v>9.9999999999999991E-22</v>
      </c>
      <c r="AD147" s="5">
        <v>0.46</v>
      </c>
      <c r="AE147" t="s">
        <v>163</v>
      </c>
      <c r="AF147" t="s">
        <v>157</v>
      </c>
      <c r="AO147">
        <v>26</v>
      </c>
      <c r="AP147" s="6" t="s">
        <v>1302</v>
      </c>
      <c r="AQ147" s="2" t="s">
        <v>1385</v>
      </c>
      <c r="AR147" s="4">
        <v>0.76</v>
      </c>
      <c r="AS147" s="7">
        <v>7.9999999999999996E-7</v>
      </c>
      <c r="AT147" s="5">
        <v>0.28000000000000003</v>
      </c>
      <c r="AU147" t="s">
        <v>157</v>
      </c>
      <c r="AV147" t="s">
        <v>157</v>
      </c>
      <c r="AX147" s="1" t="s">
        <v>10</v>
      </c>
      <c r="AY147" s="2" t="s">
        <v>8</v>
      </c>
      <c r="AZ147" s="4">
        <v>1</v>
      </c>
      <c r="BA147">
        <v>0</v>
      </c>
      <c r="BB147" s="5">
        <v>0.98899999999999999</v>
      </c>
      <c r="BC147" t="s">
        <v>171</v>
      </c>
      <c r="BD147" t="s">
        <v>157</v>
      </c>
      <c r="BE147">
        <v>7</v>
      </c>
      <c r="BF147" s="10"/>
      <c r="BM147">
        <f t="shared" si="8"/>
        <v>17</v>
      </c>
      <c r="BN147" s="10"/>
      <c r="BV147" s="8"/>
      <c r="CA147" t="s">
        <v>474</v>
      </c>
      <c r="CB147" t="s">
        <v>157</v>
      </c>
    </row>
    <row r="148" spans="1:80" ht="16" customHeight="1" x14ac:dyDescent="0.2">
      <c r="A148">
        <f t="shared" si="6"/>
        <v>31</v>
      </c>
      <c r="B148" s="10"/>
      <c r="J148" s="6" t="s">
        <v>70</v>
      </c>
      <c r="O148" t="s">
        <v>157</v>
      </c>
      <c r="P148" t="s">
        <v>196</v>
      </c>
      <c r="R148" s="3" t="s">
        <v>132</v>
      </c>
      <c r="S148" s="2" t="s">
        <v>8</v>
      </c>
      <c r="T148" s="4">
        <v>0.91</v>
      </c>
      <c r="U148" s="7">
        <v>9.9999999999999994E-107</v>
      </c>
      <c r="V148" s="5">
        <v>0.97060000000000002</v>
      </c>
      <c r="W148" s="13" t="s">
        <v>363</v>
      </c>
      <c r="X148" t="s">
        <v>157</v>
      </c>
      <c r="Z148" s="3" t="s">
        <v>68</v>
      </c>
      <c r="AA148" s="2" t="s">
        <v>325</v>
      </c>
      <c r="AB148" s="4">
        <v>0.81</v>
      </c>
      <c r="AC148" s="7">
        <v>2E-19</v>
      </c>
      <c r="AD148" s="5">
        <v>0.36230000000000001</v>
      </c>
      <c r="AE148" t="s">
        <v>163</v>
      </c>
      <c r="AF148" t="s">
        <v>157</v>
      </c>
      <c r="AO148">
        <v>27</v>
      </c>
      <c r="AP148" s="10"/>
      <c r="AX148" s="1" t="s">
        <v>1559</v>
      </c>
      <c r="AY148" s="2" t="s">
        <v>8</v>
      </c>
      <c r="AZ148" s="4">
        <v>0.9</v>
      </c>
      <c r="BA148">
        <v>0</v>
      </c>
      <c r="BB148" s="5">
        <v>0.92630000000000001</v>
      </c>
      <c r="BC148" t="s">
        <v>170</v>
      </c>
      <c r="BD148" t="s">
        <v>157</v>
      </c>
      <c r="BE148">
        <v>8</v>
      </c>
      <c r="BF148" s="8" t="s">
        <v>38</v>
      </c>
      <c r="BK148" t="s">
        <v>175</v>
      </c>
      <c r="BL148" t="s">
        <v>174</v>
      </c>
      <c r="BM148">
        <f t="shared" si="8"/>
        <v>18</v>
      </c>
      <c r="BN148" s="10"/>
      <c r="BV148" s="1" t="s">
        <v>274</v>
      </c>
      <c r="CA148" t="s">
        <v>275</v>
      </c>
      <c r="CB148" t="s">
        <v>157</v>
      </c>
    </row>
    <row r="149" spans="1:80" ht="16" customHeight="1" x14ac:dyDescent="0.2">
      <c r="A149">
        <f t="shared" si="6"/>
        <v>32</v>
      </c>
      <c r="B149" s="6" t="s">
        <v>106</v>
      </c>
      <c r="C149" s="2" t="s">
        <v>8</v>
      </c>
      <c r="D149" s="4">
        <v>0.84</v>
      </c>
      <c r="E149">
        <v>0</v>
      </c>
      <c r="F149" s="5">
        <v>0.98580000000000001</v>
      </c>
      <c r="G149" t="s">
        <v>157</v>
      </c>
      <c r="H149" t="s">
        <v>157</v>
      </c>
      <c r="J149" s="6" t="s">
        <v>70</v>
      </c>
      <c r="O149" t="s">
        <v>157</v>
      </c>
      <c r="P149" t="s">
        <v>197</v>
      </c>
      <c r="Q149" t="s">
        <v>603</v>
      </c>
      <c r="R149" s="14"/>
      <c r="S149" s="14"/>
      <c r="T149" s="14"/>
      <c r="U149" s="14"/>
      <c r="V149" s="14"/>
      <c r="W149" s="14"/>
      <c r="X149" s="14"/>
      <c r="Z149" s="3" t="s">
        <v>89</v>
      </c>
      <c r="AA149" s="2" t="s">
        <v>90</v>
      </c>
      <c r="AB149" s="4">
        <v>0.91</v>
      </c>
      <c r="AC149" s="7">
        <v>6.0000000000000001E-28</v>
      </c>
      <c r="AD149" s="5">
        <v>0.45529999999999998</v>
      </c>
      <c r="AE149" t="s">
        <v>163</v>
      </c>
      <c r="AF149" t="s">
        <v>157</v>
      </c>
      <c r="AO149">
        <v>28</v>
      </c>
      <c r="AP149" s="6" t="s">
        <v>1386</v>
      </c>
      <c r="AQ149" s="2" t="s">
        <v>148</v>
      </c>
      <c r="AR149" s="4">
        <v>1</v>
      </c>
      <c r="AS149" s="7">
        <v>8.9999999999999995E-9</v>
      </c>
      <c r="AT149" s="5">
        <v>0.52080000000000004</v>
      </c>
      <c r="AU149" t="s">
        <v>157</v>
      </c>
      <c r="AV149" t="s">
        <v>157</v>
      </c>
      <c r="AX149" s="1" t="s">
        <v>29</v>
      </c>
      <c r="AY149" s="2" t="s">
        <v>8</v>
      </c>
      <c r="AZ149" s="4">
        <v>1</v>
      </c>
      <c r="BA149">
        <v>0</v>
      </c>
      <c r="BB149" s="5">
        <v>0.98309999999999997</v>
      </c>
      <c r="BC149" t="s">
        <v>169</v>
      </c>
      <c r="BD149" t="s">
        <v>157</v>
      </c>
      <c r="BE149">
        <v>9</v>
      </c>
      <c r="BF149" s="10"/>
      <c r="BM149">
        <f t="shared" si="8"/>
        <v>19</v>
      </c>
      <c r="BN149" s="10"/>
      <c r="BU149" s="12" t="s">
        <v>530</v>
      </c>
      <c r="BV149" s="14"/>
      <c r="BW149" s="14"/>
      <c r="BX149" s="14"/>
      <c r="BY149" s="14"/>
      <c r="BZ149" s="14"/>
      <c r="CA149" s="14"/>
      <c r="CB149" s="14"/>
    </row>
    <row r="150" spans="1:80" ht="16" customHeight="1" x14ac:dyDescent="0.2">
      <c r="A150">
        <f t="shared" si="6"/>
        <v>33</v>
      </c>
      <c r="B150" s="10"/>
      <c r="J150" s="1" t="s">
        <v>29</v>
      </c>
      <c r="K150" s="2" t="s">
        <v>8</v>
      </c>
      <c r="L150" s="4">
        <v>1</v>
      </c>
      <c r="M150">
        <v>0</v>
      </c>
      <c r="N150" s="5">
        <v>1</v>
      </c>
      <c r="O150" s="13" t="s">
        <v>362</v>
      </c>
      <c r="P150" t="s">
        <v>157</v>
      </c>
      <c r="R150" s="3" t="s">
        <v>1077</v>
      </c>
      <c r="S150" s="2" t="s">
        <v>1078</v>
      </c>
      <c r="T150" s="4">
        <v>0.54</v>
      </c>
      <c r="U150" s="7">
        <v>1.9999999999999999E-6</v>
      </c>
      <c r="V150" s="5">
        <v>0.40300000000000002</v>
      </c>
      <c r="W150" s="13" t="s">
        <v>163</v>
      </c>
      <c r="X150" t="s">
        <v>157</v>
      </c>
      <c r="Z150" s="3" t="s">
        <v>89</v>
      </c>
      <c r="AA150" s="2" t="s">
        <v>90</v>
      </c>
      <c r="AB150" s="4">
        <v>0.92</v>
      </c>
      <c r="AC150" s="7">
        <v>1E-35</v>
      </c>
      <c r="AD150" s="5">
        <v>0.57450000000000001</v>
      </c>
      <c r="AE150" t="s">
        <v>163</v>
      </c>
      <c r="AF150" t="s">
        <v>157</v>
      </c>
      <c r="AO150">
        <v>29</v>
      </c>
      <c r="AP150" s="10"/>
      <c r="AX150" s="6" t="s">
        <v>26</v>
      </c>
      <c r="BC150" t="s">
        <v>157</v>
      </c>
      <c r="BD150" t="s">
        <v>168</v>
      </c>
      <c r="BE150">
        <v>10</v>
      </c>
      <c r="BF150" s="6" t="s">
        <v>1597</v>
      </c>
      <c r="BG150" s="2" t="s">
        <v>8</v>
      </c>
      <c r="BH150" s="4">
        <v>1</v>
      </c>
      <c r="BI150" s="7">
        <v>1.9999999999999999E-129</v>
      </c>
      <c r="BJ150" s="5">
        <v>0.87390000000000001</v>
      </c>
      <c r="BK150" t="s">
        <v>157</v>
      </c>
      <c r="BL150" t="s">
        <v>157</v>
      </c>
      <c r="BM150">
        <f t="shared" si="8"/>
        <v>20</v>
      </c>
      <c r="BN150" s="10"/>
      <c r="BV150" s="3"/>
      <c r="CA150" s="13" t="s">
        <v>1245</v>
      </c>
      <c r="CB150" t="s">
        <v>157</v>
      </c>
    </row>
    <row r="151" spans="1:80" ht="16" customHeight="1" x14ac:dyDescent="0.2">
      <c r="A151">
        <f t="shared" si="6"/>
        <v>34</v>
      </c>
      <c r="B151" s="10"/>
      <c r="J151" s="1" t="s">
        <v>442</v>
      </c>
      <c r="K151" s="2" t="s">
        <v>8</v>
      </c>
      <c r="L151" s="4">
        <v>0.89</v>
      </c>
      <c r="M151">
        <v>0</v>
      </c>
      <c r="N151" s="5">
        <v>0.99309999999999998</v>
      </c>
      <c r="O151" s="13" t="s">
        <v>440</v>
      </c>
      <c r="P151" t="s">
        <v>157</v>
      </c>
      <c r="R151" s="1" t="s">
        <v>1074</v>
      </c>
      <c r="S151" s="2" t="s">
        <v>8</v>
      </c>
      <c r="T151" s="4">
        <v>0.95</v>
      </c>
      <c r="U151" s="7">
        <v>8.0000000000000005E-37</v>
      </c>
      <c r="V151" s="5">
        <v>0.9</v>
      </c>
      <c r="W151" t="s">
        <v>497</v>
      </c>
      <c r="X151" t="s">
        <v>157</v>
      </c>
      <c r="Z151" s="1" t="s">
        <v>32</v>
      </c>
      <c r="AE151" t="s">
        <v>172</v>
      </c>
      <c r="AF151" t="s">
        <v>157</v>
      </c>
      <c r="AO151">
        <v>30</v>
      </c>
      <c r="AP151" s="10"/>
      <c r="AX151" s="1" t="s">
        <v>27</v>
      </c>
      <c r="AY151" s="2" t="s">
        <v>28</v>
      </c>
      <c r="AZ151" s="4">
        <v>0.85</v>
      </c>
      <c r="BA151" s="7">
        <v>1E-62</v>
      </c>
      <c r="BB151" s="5">
        <v>0.66200000000000003</v>
      </c>
      <c r="BC151" t="s">
        <v>164</v>
      </c>
      <c r="BD151" t="s">
        <v>157</v>
      </c>
      <c r="BE151">
        <v>11</v>
      </c>
      <c r="BF151" s="6" t="s">
        <v>95</v>
      </c>
      <c r="BG151" s="2" t="s">
        <v>96</v>
      </c>
      <c r="BH151" s="4">
        <v>0.92</v>
      </c>
      <c r="BI151" s="7">
        <v>3.0000000000000003E-29</v>
      </c>
      <c r="BJ151" s="5">
        <v>0.55359999999999998</v>
      </c>
      <c r="BK151" t="s">
        <v>157</v>
      </c>
      <c r="BL151" t="s">
        <v>157</v>
      </c>
      <c r="BM151">
        <f t="shared" si="8"/>
        <v>21</v>
      </c>
      <c r="BN151" s="10"/>
      <c r="BV151" s="1"/>
      <c r="CA151" t="s">
        <v>1243</v>
      </c>
      <c r="CB151" t="s">
        <v>157</v>
      </c>
    </row>
    <row r="152" spans="1:80" ht="16" customHeight="1" x14ac:dyDescent="0.2">
      <c r="A152">
        <f t="shared" si="6"/>
        <v>35</v>
      </c>
      <c r="B152" s="10"/>
      <c r="J152" s="8" t="s">
        <v>72</v>
      </c>
      <c r="O152" t="s">
        <v>199</v>
      </c>
      <c r="P152" t="s">
        <v>441</v>
      </c>
      <c r="R152" s="8" t="s">
        <v>53</v>
      </c>
      <c r="S152" s="2" t="s">
        <v>8</v>
      </c>
      <c r="T152" s="4">
        <v>0.97</v>
      </c>
      <c r="U152">
        <v>0</v>
      </c>
      <c r="V152" s="5">
        <v>0.94740000000000002</v>
      </c>
      <c r="W152" t="s">
        <v>604</v>
      </c>
      <c r="X152" t="s">
        <v>157</v>
      </c>
      <c r="Z152" s="1" t="s">
        <v>259</v>
      </c>
      <c r="AE152" t="s">
        <v>321</v>
      </c>
      <c r="AF152" t="s">
        <v>322</v>
      </c>
      <c r="AO152">
        <v>31</v>
      </c>
      <c r="AP152" s="3" t="s">
        <v>116</v>
      </c>
      <c r="AU152" s="13" t="s">
        <v>891</v>
      </c>
      <c r="AV152" t="s">
        <v>221</v>
      </c>
      <c r="AW152" s="12" t="s">
        <v>1064</v>
      </c>
      <c r="AX152" s="14"/>
      <c r="AY152" s="14"/>
      <c r="AZ152" s="14"/>
      <c r="BA152" s="14"/>
      <c r="BB152" s="14"/>
      <c r="BC152" s="14"/>
      <c r="BD152" s="14"/>
      <c r="BE152">
        <v>12</v>
      </c>
      <c r="BF152" s="10"/>
      <c r="BM152">
        <f t="shared" si="8"/>
        <v>22</v>
      </c>
      <c r="BN152" s="10"/>
      <c r="BV152" s="6" t="s">
        <v>80</v>
      </c>
      <c r="CA152" t="s">
        <v>157</v>
      </c>
      <c r="CB152" t="s">
        <v>1244</v>
      </c>
    </row>
    <row r="153" spans="1:80" ht="16" customHeight="1" x14ac:dyDescent="0.2">
      <c r="A153">
        <f t="shared" si="6"/>
        <v>36</v>
      </c>
      <c r="B153" s="10"/>
      <c r="I153" t="s">
        <v>443</v>
      </c>
      <c r="J153" s="14"/>
      <c r="K153" s="14"/>
      <c r="L153" s="14"/>
      <c r="M153" s="14"/>
      <c r="N153" s="14"/>
      <c r="O153" s="14"/>
      <c r="P153" s="14"/>
      <c r="R153" s="6" t="s">
        <v>605</v>
      </c>
      <c r="W153" t="s">
        <v>157</v>
      </c>
      <c r="X153" t="s">
        <v>606</v>
      </c>
      <c r="Z153" s="6" t="s">
        <v>693</v>
      </c>
      <c r="AE153" t="s">
        <v>157</v>
      </c>
      <c r="AF153" t="s">
        <v>694</v>
      </c>
      <c r="AO153">
        <v>32</v>
      </c>
      <c r="AP153" s="6" t="s">
        <v>896</v>
      </c>
      <c r="AU153" t="s">
        <v>157</v>
      </c>
      <c r="AV153" t="s">
        <v>898</v>
      </c>
      <c r="AX153" s="3" t="s">
        <v>44</v>
      </c>
      <c r="BC153" s="13" t="s">
        <v>352</v>
      </c>
      <c r="BD153" t="s">
        <v>180</v>
      </c>
      <c r="BE153">
        <v>13</v>
      </c>
      <c r="BF153" s="6" t="s">
        <v>1560</v>
      </c>
      <c r="BG153" s="2" t="s">
        <v>8</v>
      </c>
      <c r="BH153" s="4">
        <v>0.83</v>
      </c>
      <c r="BI153" s="7">
        <v>1E-46</v>
      </c>
      <c r="BJ153" s="5">
        <v>0.95350000000000001</v>
      </c>
      <c r="BK153" t="s">
        <v>157</v>
      </c>
      <c r="BL153" t="s">
        <v>157</v>
      </c>
      <c r="BM153">
        <f t="shared" si="8"/>
        <v>23</v>
      </c>
      <c r="BN153" s="10"/>
      <c r="BV153" s="8"/>
      <c r="CA153" t="s">
        <v>208</v>
      </c>
      <c r="CB153" t="s">
        <v>157</v>
      </c>
    </row>
    <row r="154" spans="1:80" ht="16" customHeight="1" x14ac:dyDescent="0.2">
      <c r="A154">
        <f t="shared" si="6"/>
        <v>37</v>
      </c>
      <c r="B154" s="10"/>
      <c r="J154" s="3" t="s">
        <v>81</v>
      </c>
      <c r="K154" s="2" t="s">
        <v>8</v>
      </c>
      <c r="L154" s="4">
        <v>0.65</v>
      </c>
      <c r="M154">
        <v>0</v>
      </c>
      <c r="N154" s="5">
        <v>0.997</v>
      </c>
      <c r="O154" s="13" t="s">
        <v>363</v>
      </c>
      <c r="P154" t="s">
        <v>157</v>
      </c>
      <c r="R154" s="9" t="s">
        <v>1075</v>
      </c>
      <c r="S154" s="2" t="s">
        <v>8</v>
      </c>
      <c r="T154" s="4">
        <v>1</v>
      </c>
      <c r="U154">
        <v>0</v>
      </c>
      <c r="V154" s="5">
        <v>0.97350000000000003</v>
      </c>
      <c r="W154" s="13" t="s">
        <v>607</v>
      </c>
      <c r="X154" t="s">
        <v>157</v>
      </c>
      <c r="Z154" s="1" t="s">
        <v>695</v>
      </c>
      <c r="AE154" t="s">
        <v>697</v>
      </c>
      <c r="AF154" t="s">
        <v>696</v>
      </c>
      <c r="AO154">
        <v>33</v>
      </c>
      <c r="AP154" s="6" t="s">
        <v>896</v>
      </c>
      <c r="AU154" t="s">
        <v>157</v>
      </c>
      <c r="AV154" t="s">
        <v>897</v>
      </c>
      <c r="AX154" s="8" t="s">
        <v>53</v>
      </c>
      <c r="AY154" s="2" t="s">
        <v>8</v>
      </c>
      <c r="AZ154" s="4">
        <v>0.97</v>
      </c>
      <c r="BA154">
        <v>0</v>
      </c>
      <c r="BB154" s="5">
        <v>0.98750000000000004</v>
      </c>
      <c r="BC154" t="s">
        <v>177</v>
      </c>
      <c r="BD154" t="s">
        <v>157</v>
      </c>
      <c r="BE154">
        <v>14</v>
      </c>
      <c r="BF154" s="3" t="s">
        <v>1560</v>
      </c>
      <c r="BG154" s="2" t="s">
        <v>8</v>
      </c>
      <c r="BH154" s="4">
        <v>1</v>
      </c>
      <c r="BI154">
        <v>0</v>
      </c>
      <c r="BJ154" s="5">
        <v>0.99399999999999999</v>
      </c>
      <c r="BK154" t="s">
        <v>176</v>
      </c>
      <c r="BL154" t="s">
        <v>157</v>
      </c>
      <c r="BM154">
        <f t="shared" si="8"/>
        <v>24</v>
      </c>
      <c r="BN154" s="6" t="s">
        <v>1575</v>
      </c>
      <c r="BO154" s="2" t="s">
        <v>1304</v>
      </c>
      <c r="BP154" s="4">
        <v>0.56999999999999995</v>
      </c>
      <c r="BQ154">
        <v>1E-3</v>
      </c>
      <c r="BR154" s="5">
        <v>0.38890000000000002</v>
      </c>
      <c r="BS154" t="s">
        <v>157</v>
      </c>
      <c r="BT154" t="s">
        <v>157</v>
      </c>
      <c r="BV154" s="1" t="s">
        <v>79</v>
      </c>
      <c r="CA154" t="s">
        <v>159</v>
      </c>
      <c r="CB154" t="s">
        <v>933</v>
      </c>
    </row>
    <row r="155" spans="1:80" ht="16" customHeight="1" x14ac:dyDescent="0.2">
      <c r="A155">
        <f t="shared" si="6"/>
        <v>38</v>
      </c>
      <c r="B155" s="1" t="s">
        <v>77</v>
      </c>
      <c r="G155" s="13" t="s">
        <v>368</v>
      </c>
      <c r="H155" t="s">
        <v>213</v>
      </c>
      <c r="J155" s="6" t="s">
        <v>75</v>
      </c>
      <c r="O155" t="s">
        <v>157</v>
      </c>
      <c r="P155" t="s">
        <v>444</v>
      </c>
      <c r="R155" s="1" t="s">
        <v>1076</v>
      </c>
      <c r="S155" s="2" t="s">
        <v>8</v>
      </c>
      <c r="T155" s="4">
        <v>1</v>
      </c>
      <c r="U155">
        <v>0</v>
      </c>
      <c r="V155" s="5">
        <v>0.9667</v>
      </c>
      <c r="W155" t="s">
        <v>608</v>
      </c>
      <c r="X155" t="s">
        <v>157</v>
      </c>
      <c r="Y155" t="s">
        <v>698</v>
      </c>
      <c r="Z155" s="14"/>
      <c r="AA155" s="14"/>
      <c r="AB155" s="14"/>
      <c r="AC155" s="14"/>
      <c r="AD155" s="14"/>
      <c r="AE155" s="14"/>
      <c r="AF155" s="14"/>
      <c r="AO155">
        <v>34</v>
      </c>
      <c r="AP155" s="10"/>
      <c r="AX155" s="1" t="s">
        <v>42</v>
      </c>
      <c r="BC155" s="13" t="s">
        <v>353</v>
      </c>
      <c r="BD155" t="s">
        <v>178</v>
      </c>
      <c r="BE155">
        <v>15</v>
      </c>
      <c r="BF155" s="10"/>
      <c r="BM155">
        <f t="shared" si="8"/>
        <v>25</v>
      </c>
      <c r="BN155" s="10"/>
      <c r="BV155" s="1" t="s">
        <v>78</v>
      </c>
      <c r="CA155" s="13" t="s">
        <v>365</v>
      </c>
      <c r="CB155" t="s">
        <v>204</v>
      </c>
    </row>
    <row r="156" spans="1:80" ht="16" customHeight="1" x14ac:dyDescent="0.2">
      <c r="A156">
        <f t="shared" si="6"/>
        <v>39</v>
      </c>
      <c r="B156" s="10"/>
      <c r="I156" s="12" t="s">
        <v>445</v>
      </c>
      <c r="J156" s="14"/>
      <c r="K156" s="14"/>
      <c r="L156" s="14"/>
      <c r="M156" s="14"/>
      <c r="N156" s="14"/>
      <c r="O156" s="14"/>
      <c r="P156" s="14"/>
      <c r="Q156" t="s">
        <v>609</v>
      </c>
      <c r="R156" s="14"/>
      <c r="S156" s="14"/>
      <c r="T156" s="14"/>
      <c r="U156" s="14"/>
      <c r="V156" s="14"/>
      <c r="W156" s="14"/>
      <c r="X156" s="14"/>
      <c r="Z156" s="3" t="s">
        <v>256</v>
      </c>
      <c r="AE156" s="13" t="s">
        <v>419</v>
      </c>
      <c r="AF156" t="s">
        <v>418</v>
      </c>
      <c r="AO156">
        <v>35</v>
      </c>
      <c r="AP156" s="6" t="s">
        <v>1299</v>
      </c>
      <c r="AQ156" s="2" t="s">
        <v>8</v>
      </c>
      <c r="AR156" s="4">
        <v>0.6</v>
      </c>
      <c r="AS156" s="7">
        <v>1.0000000000000001E-43</v>
      </c>
      <c r="AT156" s="5">
        <v>0.72070000000000001</v>
      </c>
      <c r="AU156" t="s">
        <v>157</v>
      </c>
      <c r="AV156" t="s">
        <v>157</v>
      </c>
      <c r="AX156" s="1" t="s">
        <v>9</v>
      </c>
      <c r="AY156" s="2" t="s">
        <v>8</v>
      </c>
      <c r="AZ156" s="4">
        <v>0.84</v>
      </c>
      <c r="BA156" s="7">
        <v>7.0000000000000003E-62</v>
      </c>
      <c r="BB156" s="5">
        <v>1</v>
      </c>
      <c r="BC156" s="13" t="s">
        <v>355</v>
      </c>
      <c r="BD156" t="s">
        <v>157</v>
      </c>
      <c r="BE156">
        <v>16</v>
      </c>
      <c r="BF156" s="6" t="s">
        <v>1561</v>
      </c>
      <c r="BG156" s="2" t="s">
        <v>8</v>
      </c>
      <c r="BH156" s="4">
        <v>0.95</v>
      </c>
      <c r="BI156">
        <v>0</v>
      </c>
      <c r="BJ156" s="5">
        <v>0.99219999999999997</v>
      </c>
      <c r="BK156" t="s">
        <v>157</v>
      </c>
      <c r="BL156" t="s">
        <v>157</v>
      </c>
      <c r="BM156">
        <f t="shared" si="8"/>
        <v>26</v>
      </c>
      <c r="BN156" s="10"/>
      <c r="BV156" s="1"/>
      <c r="CA156" s="13" t="s">
        <v>366</v>
      </c>
      <c r="CB156" t="s">
        <v>157</v>
      </c>
    </row>
    <row r="157" spans="1:80" ht="16" customHeight="1" x14ac:dyDescent="0.2">
      <c r="A157">
        <f t="shared" si="6"/>
        <v>40</v>
      </c>
      <c r="B157" s="10"/>
      <c r="J157" s="3" t="s">
        <v>447</v>
      </c>
      <c r="K157" s="2" t="s">
        <v>8</v>
      </c>
      <c r="L157" s="4">
        <v>0.96</v>
      </c>
      <c r="M157">
        <v>0</v>
      </c>
      <c r="N157" s="5">
        <v>0.97970000000000002</v>
      </c>
      <c r="O157" s="13" t="s">
        <v>449</v>
      </c>
      <c r="P157" t="s">
        <v>157</v>
      </c>
      <c r="R157" s="3" t="s">
        <v>1080</v>
      </c>
      <c r="S157" s="2" t="s">
        <v>8</v>
      </c>
      <c r="T157" s="4">
        <v>1</v>
      </c>
      <c r="U157">
        <v>0</v>
      </c>
      <c r="V157" s="5">
        <v>0.93769999999999998</v>
      </c>
      <c r="W157" s="13" t="s">
        <v>610</v>
      </c>
      <c r="X157" t="s">
        <v>157</v>
      </c>
      <c r="Z157" s="6" t="s">
        <v>254</v>
      </c>
      <c r="AE157" t="s">
        <v>157</v>
      </c>
      <c r="AF157" t="s">
        <v>420</v>
      </c>
      <c r="AO157">
        <v>36</v>
      </c>
      <c r="AP157" s="1" t="s">
        <v>892</v>
      </c>
      <c r="AU157" t="s">
        <v>893</v>
      </c>
      <c r="AV157" t="s">
        <v>157</v>
      </c>
      <c r="AX157" s="1" t="s">
        <v>43</v>
      </c>
      <c r="BC157" s="13" t="s">
        <v>354</v>
      </c>
      <c r="BD157" t="s">
        <v>179</v>
      </c>
      <c r="BE157">
        <v>17</v>
      </c>
      <c r="BF157" s="6" t="s">
        <v>99</v>
      </c>
      <c r="BG157" s="2" t="s">
        <v>8</v>
      </c>
      <c r="BH157" s="4">
        <v>0.96</v>
      </c>
      <c r="BI157" s="7">
        <v>2.9999999999999999E-117</v>
      </c>
      <c r="BJ157" s="5">
        <v>0.98260000000000003</v>
      </c>
      <c r="BK157" t="s">
        <v>157</v>
      </c>
      <c r="BL157" t="s">
        <v>157</v>
      </c>
      <c r="BM157">
        <f t="shared" si="8"/>
        <v>27</v>
      </c>
      <c r="BN157" s="6" t="s">
        <v>9</v>
      </c>
      <c r="BO157" s="2" t="s">
        <v>8</v>
      </c>
      <c r="BP157" s="4">
        <v>0.85</v>
      </c>
      <c r="BQ157" s="7">
        <v>1E-59</v>
      </c>
      <c r="BR157" s="5">
        <v>0.98980000000000001</v>
      </c>
      <c r="BS157" t="s">
        <v>157</v>
      </c>
      <c r="BT157" t="s">
        <v>157</v>
      </c>
      <c r="BV157" s="1" t="s">
        <v>77</v>
      </c>
      <c r="CA157" t="s">
        <v>202</v>
      </c>
      <c r="CB157" t="s">
        <v>203</v>
      </c>
    </row>
    <row r="158" spans="1:80" ht="16" customHeight="1" x14ac:dyDescent="0.2">
      <c r="A158">
        <f t="shared" si="6"/>
        <v>41</v>
      </c>
      <c r="B158" s="10"/>
      <c r="J158" s="1" t="s">
        <v>77</v>
      </c>
      <c r="O158" t="s">
        <v>202</v>
      </c>
      <c r="P158" t="s">
        <v>203</v>
      </c>
      <c r="R158" s="6" t="s">
        <v>465</v>
      </c>
      <c r="W158" t="s">
        <v>157</v>
      </c>
      <c r="X158" t="s">
        <v>466</v>
      </c>
      <c r="Z158" s="1" t="s">
        <v>254</v>
      </c>
      <c r="AE158" t="s">
        <v>699</v>
      </c>
      <c r="AF158" t="s">
        <v>422</v>
      </c>
      <c r="AO158">
        <v>37</v>
      </c>
      <c r="AP158" s="6" t="s">
        <v>1387</v>
      </c>
      <c r="AQ158" s="2" t="s">
        <v>1388</v>
      </c>
      <c r="AR158" s="4">
        <v>0.22</v>
      </c>
      <c r="AS158">
        <v>1.7999999999999999E-2</v>
      </c>
      <c r="AT158" s="5">
        <v>0.76</v>
      </c>
      <c r="AU158" t="s">
        <v>157</v>
      </c>
      <c r="AV158" t="s">
        <v>157</v>
      </c>
      <c r="AX158" s="1" t="s">
        <v>45</v>
      </c>
      <c r="BC158" s="13" t="s">
        <v>159</v>
      </c>
      <c r="BD158" t="s">
        <v>181</v>
      </c>
      <c r="BE158">
        <v>18</v>
      </c>
      <c r="BF158" s="6" t="s">
        <v>99</v>
      </c>
      <c r="BG158" s="2" t="s">
        <v>8</v>
      </c>
      <c r="BH158" s="4">
        <v>0.93</v>
      </c>
      <c r="BI158">
        <v>0</v>
      </c>
      <c r="BJ158" s="5">
        <v>0.97760000000000002</v>
      </c>
      <c r="BK158" t="s">
        <v>157</v>
      </c>
      <c r="BL158" t="s">
        <v>157</v>
      </c>
      <c r="BM158">
        <f t="shared" si="8"/>
        <v>28</v>
      </c>
      <c r="BN158" s="6" t="s">
        <v>9</v>
      </c>
      <c r="BO158" s="2" t="s">
        <v>8</v>
      </c>
      <c r="BP158" s="4">
        <v>0.5</v>
      </c>
      <c r="BQ158" s="7">
        <v>2E-35</v>
      </c>
      <c r="BR158" s="5">
        <v>0.97140000000000004</v>
      </c>
      <c r="BS158" t="s">
        <v>157</v>
      </c>
      <c r="BT158" t="s">
        <v>157</v>
      </c>
      <c r="BV158" s="1"/>
      <c r="CA158" t="s">
        <v>1028</v>
      </c>
      <c r="CB158" t="s">
        <v>157</v>
      </c>
    </row>
    <row r="159" spans="1:80" ht="16" customHeight="1" x14ac:dyDescent="0.2">
      <c r="A159">
        <f t="shared" si="6"/>
        <v>42</v>
      </c>
      <c r="B159" s="6" t="s">
        <v>107</v>
      </c>
      <c r="C159" s="2" t="s">
        <v>8</v>
      </c>
      <c r="D159" s="4">
        <v>0.97</v>
      </c>
      <c r="E159">
        <v>0</v>
      </c>
      <c r="F159" s="5">
        <v>0.98870000000000002</v>
      </c>
      <c r="G159" t="s">
        <v>157</v>
      </c>
      <c r="H159" t="s">
        <v>157</v>
      </c>
      <c r="J159" s="1" t="s">
        <v>78</v>
      </c>
      <c r="O159" s="13" t="s">
        <v>365</v>
      </c>
      <c r="P159" t="s">
        <v>204</v>
      </c>
      <c r="R159" s="6" t="s">
        <v>463</v>
      </c>
      <c r="W159" t="s">
        <v>157</v>
      </c>
      <c r="X159" t="s">
        <v>464</v>
      </c>
      <c r="Z159" s="6" t="s">
        <v>254</v>
      </c>
      <c r="AE159" t="s">
        <v>157</v>
      </c>
      <c r="AF159" t="s">
        <v>255</v>
      </c>
      <c r="AO159">
        <v>38</v>
      </c>
      <c r="AP159" s="10"/>
      <c r="AX159" s="6" t="s">
        <v>46</v>
      </c>
      <c r="BC159" s="13" t="s">
        <v>157</v>
      </c>
      <c r="BD159" t="s">
        <v>157</v>
      </c>
      <c r="BE159">
        <v>19</v>
      </c>
      <c r="BF159" s="10"/>
      <c r="BM159">
        <f t="shared" si="8"/>
        <v>29</v>
      </c>
      <c r="BN159" s="3" t="s">
        <v>9</v>
      </c>
      <c r="BO159" s="2" t="s">
        <v>8</v>
      </c>
      <c r="BP159" s="4">
        <v>0.98</v>
      </c>
      <c r="BQ159">
        <v>0</v>
      </c>
      <c r="BR159" s="5">
        <v>0.99229999999999996</v>
      </c>
      <c r="BS159" s="13" t="s">
        <v>367</v>
      </c>
      <c r="BT159" t="s">
        <v>157</v>
      </c>
      <c r="BV159" s="6" t="s">
        <v>109</v>
      </c>
      <c r="CA159" t="s">
        <v>1029</v>
      </c>
      <c r="CB159" t="s">
        <v>311</v>
      </c>
    </row>
    <row r="160" spans="1:80" ht="16" customHeight="1" x14ac:dyDescent="0.2">
      <c r="A160">
        <f t="shared" si="6"/>
        <v>43</v>
      </c>
      <c r="B160" s="6" t="s">
        <v>107</v>
      </c>
      <c r="C160" s="2" t="s">
        <v>8</v>
      </c>
      <c r="D160" s="4">
        <v>1</v>
      </c>
      <c r="E160" s="7">
        <v>5.9999999999999997E-18</v>
      </c>
      <c r="F160" s="5">
        <v>0.85419999999999996</v>
      </c>
      <c r="G160" t="s">
        <v>157</v>
      </c>
      <c r="H160" t="s">
        <v>157</v>
      </c>
      <c r="J160" s="1" t="s">
        <v>447</v>
      </c>
      <c r="K160" s="2" t="s">
        <v>8</v>
      </c>
      <c r="L160" s="4">
        <v>0.99</v>
      </c>
      <c r="M160">
        <v>0</v>
      </c>
      <c r="N160" s="5">
        <v>0.98029999999999995</v>
      </c>
      <c r="O160" s="13" t="s">
        <v>366</v>
      </c>
      <c r="P160" t="s">
        <v>157</v>
      </c>
      <c r="R160" s="8" t="s">
        <v>1079</v>
      </c>
      <c r="S160" s="2" t="s">
        <v>8</v>
      </c>
      <c r="T160" s="4">
        <v>1</v>
      </c>
      <c r="U160" s="7">
        <v>2E-136</v>
      </c>
      <c r="V160" s="5">
        <v>0.99490000000000001</v>
      </c>
      <c r="W160" t="s">
        <v>250</v>
      </c>
      <c r="X160" t="s">
        <v>157</v>
      </c>
      <c r="Z160" s="6" t="s">
        <v>254</v>
      </c>
      <c r="AE160" t="s">
        <v>157</v>
      </c>
      <c r="AF160" t="s">
        <v>423</v>
      </c>
      <c r="AO160">
        <v>39</v>
      </c>
      <c r="AP160" s="6" t="s">
        <v>1389</v>
      </c>
      <c r="AQ160" s="2" t="s">
        <v>8</v>
      </c>
      <c r="AR160" s="4">
        <v>1</v>
      </c>
      <c r="AS160">
        <v>0</v>
      </c>
      <c r="AT160" s="5">
        <v>0.88160000000000005</v>
      </c>
      <c r="AU160" t="s">
        <v>157</v>
      </c>
      <c r="AV160" t="s">
        <v>157</v>
      </c>
      <c r="AW160" t="s">
        <v>1065</v>
      </c>
      <c r="AX160" s="14"/>
      <c r="AY160" s="14"/>
      <c r="AZ160" s="14"/>
      <c r="BA160" s="14"/>
      <c r="BB160" s="14"/>
      <c r="BC160" s="14"/>
      <c r="BD160" s="14"/>
      <c r="BE160">
        <v>20</v>
      </c>
      <c r="BF160" s="6" t="s">
        <v>100</v>
      </c>
      <c r="BG160" s="2" t="s">
        <v>8</v>
      </c>
      <c r="BH160" s="4">
        <v>0.49</v>
      </c>
      <c r="BI160" s="7">
        <v>2.9999999999999999E-69</v>
      </c>
      <c r="BJ160" s="5">
        <v>0.98260000000000003</v>
      </c>
      <c r="BK160" t="s">
        <v>157</v>
      </c>
      <c r="BL160" t="s">
        <v>157</v>
      </c>
      <c r="BM160">
        <f t="shared" si="8"/>
        <v>30</v>
      </c>
      <c r="BN160" s="10"/>
      <c r="BV160" s="6" t="s">
        <v>531</v>
      </c>
      <c r="CA160" t="s">
        <v>157</v>
      </c>
      <c r="CB160" t="s">
        <v>935</v>
      </c>
    </row>
    <row r="161" spans="1:80" ht="16" customHeight="1" x14ac:dyDescent="0.2">
      <c r="A161">
        <f t="shared" si="6"/>
        <v>44</v>
      </c>
      <c r="B161" s="6" t="s">
        <v>107</v>
      </c>
      <c r="C161" s="2" t="s">
        <v>8</v>
      </c>
      <c r="D161" s="4">
        <v>0.94</v>
      </c>
      <c r="E161">
        <v>0</v>
      </c>
      <c r="F161" s="5">
        <v>0.98399999999999999</v>
      </c>
      <c r="G161" t="s">
        <v>157</v>
      </c>
      <c r="H161" t="s">
        <v>157</v>
      </c>
      <c r="J161" s="1" t="s">
        <v>79</v>
      </c>
      <c r="O161" t="s">
        <v>159</v>
      </c>
      <c r="P161" t="s">
        <v>446</v>
      </c>
      <c r="R161" s="6" t="s">
        <v>243</v>
      </c>
      <c r="W161" t="s">
        <v>157</v>
      </c>
      <c r="X161" t="s">
        <v>611</v>
      </c>
      <c r="Z161" s="8" t="s">
        <v>424</v>
      </c>
      <c r="AE161" t="s">
        <v>426</v>
      </c>
      <c r="AF161" t="s">
        <v>425</v>
      </c>
      <c r="AO161">
        <v>40</v>
      </c>
      <c r="AP161" s="10"/>
      <c r="AX161" s="3" t="s">
        <v>407</v>
      </c>
      <c r="AY161" s="2" t="s">
        <v>408</v>
      </c>
      <c r="AZ161" s="4">
        <v>1</v>
      </c>
      <c r="BA161" s="7">
        <v>4E-52</v>
      </c>
      <c r="BB161" s="5">
        <v>0.75</v>
      </c>
      <c r="BC161" s="13" t="s">
        <v>163</v>
      </c>
      <c r="BD161" t="s">
        <v>157</v>
      </c>
      <c r="BE161">
        <v>21</v>
      </c>
      <c r="BF161" s="6" t="s">
        <v>1068</v>
      </c>
      <c r="BG161" s="2" t="s">
        <v>8</v>
      </c>
      <c r="BH161" s="4">
        <v>0.98</v>
      </c>
      <c r="BI161">
        <v>0</v>
      </c>
      <c r="BJ161" s="5">
        <v>0.97540000000000004</v>
      </c>
      <c r="BK161" t="s">
        <v>157</v>
      </c>
      <c r="BL161" t="s">
        <v>157</v>
      </c>
      <c r="BM161">
        <f t="shared" si="8"/>
        <v>31</v>
      </c>
      <c r="BN161" s="10"/>
      <c r="BV161" s="6" t="s">
        <v>424</v>
      </c>
      <c r="CA161" t="s">
        <v>157</v>
      </c>
      <c r="CB161" t="s">
        <v>425</v>
      </c>
    </row>
    <row r="162" spans="1:80" ht="16" customHeight="1" x14ac:dyDescent="0.2">
      <c r="A162">
        <f t="shared" si="6"/>
        <v>45</v>
      </c>
      <c r="B162" s="10"/>
      <c r="J162" s="8" t="s">
        <v>448</v>
      </c>
      <c r="K162" s="2" t="s">
        <v>8</v>
      </c>
      <c r="L162" s="4">
        <v>0.87</v>
      </c>
      <c r="M162">
        <v>0</v>
      </c>
      <c r="N162" s="5">
        <v>0.99390000000000001</v>
      </c>
      <c r="O162" t="s">
        <v>208</v>
      </c>
      <c r="P162" t="s">
        <v>157</v>
      </c>
      <c r="R162" s="6" t="s">
        <v>243</v>
      </c>
      <c r="W162" t="s">
        <v>157</v>
      </c>
      <c r="X162" t="s">
        <v>459</v>
      </c>
      <c r="Z162" s="8" t="s">
        <v>432</v>
      </c>
      <c r="AA162" s="2" t="s">
        <v>8</v>
      </c>
      <c r="AB162" s="4">
        <v>0.98</v>
      </c>
      <c r="AC162" s="7">
        <v>5.0000000000000003E-159</v>
      </c>
      <c r="AD162" s="5">
        <v>0.88719999999999999</v>
      </c>
      <c r="AE162" t="s">
        <v>433</v>
      </c>
      <c r="AF162" t="s">
        <v>157</v>
      </c>
      <c r="AO162">
        <v>41</v>
      </c>
      <c r="AP162" s="10"/>
      <c r="AX162" s="1" t="s">
        <v>391</v>
      </c>
      <c r="BC162" s="13" t="s">
        <v>393</v>
      </c>
      <c r="BD162" t="s">
        <v>1105</v>
      </c>
      <c r="BE162">
        <v>22</v>
      </c>
      <c r="BF162" s="6" t="s">
        <v>1068</v>
      </c>
      <c r="BG162" s="2" t="s">
        <v>8</v>
      </c>
      <c r="BH162" s="4">
        <v>1</v>
      </c>
      <c r="BI162">
        <v>0</v>
      </c>
      <c r="BJ162" s="5">
        <v>0.9274</v>
      </c>
      <c r="BK162" t="s">
        <v>157</v>
      </c>
      <c r="BL162" t="s">
        <v>157</v>
      </c>
      <c r="BM162">
        <f t="shared" si="8"/>
        <v>32</v>
      </c>
      <c r="BN162" s="10"/>
      <c r="BU162" t="s">
        <v>390</v>
      </c>
      <c r="BV162" s="14"/>
      <c r="BW162" s="14"/>
      <c r="BX162" s="14"/>
      <c r="BY162" s="14"/>
      <c r="BZ162" s="14"/>
      <c r="CA162" s="14"/>
      <c r="CB162" s="14"/>
    </row>
    <row r="163" spans="1:80" ht="16" customHeight="1" x14ac:dyDescent="0.2">
      <c r="A163">
        <f t="shared" si="6"/>
        <v>46</v>
      </c>
      <c r="B163" s="10"/>
      <c r="J163" s="6" t="s">
        <v>80</v>
      </c>
      <c r="O163" t="s">
        <v>157</v>
      </c>
      <c r="P163" t="s">
        <v>157</v>
      </c>
      <c r="R163" s="6" t="s">
        <v>243</v>
      </c>
      <c r="W163" t="s">
        <v>157</v>
      </c>
      <c r="X163" t="s">
        <v>460</v>
      </c>
      <c r="Z163" s="6" t="s">
        <v>427</v>
      </c>
      <c r="AE163" t="s">
        <v>157</v>
      </c>
      <c r="AF163" t="s">
        <v>431</v>
      </c>
      <c r="AO163">
        <v>42</v>
      </c>
      <c r="AP163" s="6" t="s">
        <v>1390</v>
      </c>
      <c r="AQ163" s="2" t="s">
        <v>8</v>
      </c>
      <c r="AR163" s="4">
        <v>0.37</v>
      </c>
      <c r="AS163" s="7">
        <v>1.9999999999999999E-6</v>
      </c>
      <c r="AT163" s="5">
        <v>0.6552</v>
      </c>
      <c r="AU163" t="s">
        <v>157</v>
      </c>
      <c r="AV163" t="s">
        <v>157</v>
      </c>
      <c r="AX163" s="6" t="s">
        <v>394</v>
      </c>
      <c r="BC163" s="13" t="s">
        <v>157</v>
      </c>
      <c r="BD163" t="s">
        <v>157</v>
      </c>
      <c r="BE163">
        <v>23</v>
      </c>
      <c r="BF163" s="1" t="s">
        <v>102</v>
      </c>
      <c r="BG163" s="2" t="s">
        <v>8</v>
      </c>
      <c r="BH163" s="4">
        <v>0.99</v>
      </c>
      <c r="BI163">
        <v>0</v>
      </c>
      <c r="BJ163" s="5">
        <v>0.97719999999999996</v>
      </c>
      <c r="BK163" t="s">
        <v>166</v>
      </c>
      <c r="BL163" t="s">
        <v>157</v>
      </c>
      <c r="BM163">
        <f t="shared" si="8"/>
        <v>33</v>
      </c>
      <c r="BN163" s="10"/>
      <c r="BV163" s="3" t="s">
        <v>256</v>
      </c>
      <c r="CA163" s="13" t="s">
        <v>419</v>
      </c>
      <c r="CB163" t="s">
        <v>1052</v>
      </c>
    </row>
    <row r="164" spans="1:80" ht="16" customHeight="1" x14ac:dyDescent="0.2">
      <c r="A164" s="12" t="s">
        <v>108</v>
      </c>
      <c r="B164" s="14"/>
      <c r="C164" s="14"/>
      <c r="D164" s="14"/>
      <c r="E164" s="14"/>
      <c r="F164" s="14"/>
      <c r="G164" s="14"/>
      <c r="H164" s="14"/>
      <c r="J164" s="1" t="s">
        <v>88</v>
      </c>
      <c r="K164" s="2" t="s">
        <v>8</v>
      </c>
      <c r="L164" s="4">
        <v>0.97</v>
      </c>
      <c r="M164" s="7">
        <v>1.9999999999999999E-144</v>
      </c>
      <c r="N164" s="5">
        <v>0.87549999999999994</v>
      </c>
      <c r="O164" t="s">
        <v>207</v>
      </c>
      <c r="P164" t="s">
        <v>157</v>
      </c>
      <c r="R164" s="6" t="s">
        <v>243</v>
      </c>
      <c r="W164" t="s">
        <v>157</v>
      </c>
      <c r="X164" t="s">
        <v>461</v>
      </c>
      <c r="Z164" s="6" t="s">
        <v>427</v>
      </c>
      <c r="AE164" t="s">
        <v>157</v>
      </c>
      <c r="AF164" t="s">
        <v>430</v>
      </c>
      <c r="AO164">
        <v>43</v>
      </c>
      <c r="AP164" s="6" t="s">
        <v>1391</v>
      </c>
      <c r="AQ164" s="2" t="s">
        <v>144</v>
      </c>
      <c r="AR164" s="4">
        <v>0.57999999999999996</v>
      </c>
      <c r="AS164">
        <v>5.0000000000000001E-3</v>
      </c>
      <c r="AT164" s="5">
        <v>0.49020000000000002</v>
      </c>
      <c r="AU164" t="s">
        <v>157</v>
      </c>
      <c r="AV164" t="s">
        <v>157</v>
      </c>
      <c r="AX164" s="1" t="s">
        <v>404</v>
      </c>
      <c r="AY164" s="2" t="s">
        <v>8</v>
      </c>
      <c r="AZ164" s="4">
        <v>1</v>
      </c>
      <c r="BA164">
        <v>0</v>
      </c>
      <c r="BB164" s="5">
        <v>0.9304</v>
      </c>
      <c r="BC164" s="13" t="s">
        <v>410</v>
      </c>
      <c r="BD164" t="s">
        <v>157</v>
      </c>
      <c r="BE164">
        <v>24</v>
      </c>
      <c r="BF164" s="6" t="s">
        <v>102</v>
      </c>
      <c r="BG164" s="2" t="s">
        <v>8</v>
      </c>
      <c r="BH164" s="4">
        <v>0.96</v>
      </c>
      <c r="BI164" s="7">
        <v>7E-176</v>
      </c>
      <c r="BJ164" s="5">
        <v>0.95309999999999995</v>
      </c>
      <c r="BK164" t="s">
        <v>157</v>
      </c>
      <c r="BL164" t="s">
        <v>157</v>
      </c>
      <c r="BM164">
        <f t="shared" si="8"/>
        <v>34</v>
      </c>
      <c r="BN164" s="10"/>
      <c r="BV164" s="1" t="s">
        <v>427</v>
      </c>
      <c r="CA164" t="s">
        <v>428</v>
      </c>
      <c r="CB164" t="s">
        <v>431</v>
      </c>
    </row>
    <row r="165" spans="1:80" ht="16" customHeight="1" x14ac:dyDescent="0.2">
      <c r="B165" s="3" t="s">
        <v>9</v>
      </c>
      <c r="C165" s="2" t="s">
        <v>8</v>
      </c>
      <c r="D165" s="4">
        <v>1</v>
      </c>
      <c r="E165">
        <v>0</v>
      </c>
      <c r="F165" s="5">
        <v>0.92530000000000001</v>
      </c>
      <c r="G165" s="13" t="s">
        <v>369</v>
      </c>
      <c r="H165" t="s">
        <v>157</v>
      </c>
      <c r="I165" s="12" t="s">
        <v>450</v>
      </c>
      <c r="J165" s="14"/>
      <c r="K165" s="14"/>
      <c r="L165" s="14"/>
      <c r="M165" s="14"/>
      <c r="N165" s="14"/>
      <c r="O165" s="14"/>
      <c r="P165" s="14"/>
      <c r="R165" s="6" t="s">
        <v>244</v>
      </c>
      <c r="W165" t="s">
        <v>157</v>
      </c>
      <c r="X165" t="s">
        <v>157</v>
      </c>
      <c r="Z165" s="1" t="s">
        <v>427</v>
      </c>
      <c r="AE165" t="s">
        <v>428</v>
      </c>
      <c r="AF165" t="s">
        <v>429</v>
      </c>
      <c r="AO165">
        <v>44</v>
      </c>
      <c r="AP165" s="6" t="s">
        <v>1392</v>
      </c>
      <c r="AQ165" s="2" t="s">
        <v>125</v>
      </c>
      <c r="AR165" s="4">
        <v>0.97</v>
      </c>
      <c r="AS165">
        <v>0</v>
      </c>
      <c r="AT165" s="5">
        <v>0.55730000000000002</v>
      </c>
      <c r="AU165" t="s">
        <v>157</v>
      </c>
      <c r="AV165" t="s">
        <v>157</v>
      </c>
      <c r="AX165" s="1" t="s">
        <v>405</v>
      </c>
      <c r="AY165" s="2" t="s">
        <v>406</v>
      </c>
      <c r="AZ165" s="4">
        <v>1</v>
      </c>
      <c r="BA165" s="7">
        <v>6E-158</v>
      </c>
      <c r="BB165" s="5">
        <v>0.73899999999999999</v>
      </c>
      <c r="BC165" s="13" t="s">
        <v>411</v>
      </c>
      <c r="BD165" t="s">
        <v>157</v>
      </c>
      <c r="BE165">
        <v>25</v>
      </c>
      <c r="BF165" s="6" t="s">
        <v>102</v>
      </c>
      <c r="BG165" s="2" t="s">
        <v>8</v>
      </c>
      <c r="BH165" s="4">
        <v>0.82</v>
      </c>
      <c r="BI165" s="7">
        <v>1E-13</v>
      </c>
      <c r="BJ165" s="5">
        <v>1</v>
      </c>
      <c r="BK165" t="s">
        <v>157</v>
      </c>
      <c r="BL165" t="s">
        <v>157</v>
      </c>
      <c r="BM165">
        <f t="shared" si="8"/>
        <v>35</v>
      </c>
      <c r="BN165" s="10"/>
      <c r="BV165" s="6" t="s">
        <v>427</v>
      </c>
      <c r="CA165" t="s">
        <v>157</v>
      </c>
      <c r="CB165" t="s">
        <v>430</v>
      </c>
    </row>
    <row r="166" spans="1:80" ht="16" customHeight="1" x14ac:dyDescent="0.2">
      <c r="B166" s="3" t="s">
        <v>9</v>
      </c>
      <c r="C166" s="2" t="s">
        <v>8</v>
      </c>
      <c r="D166" s="4">
        <v>0.99</v>
      </c>
      <c r="E166">
        <v>0</v>
      </c>
      <c r="F166" s="5">
        <v>0.94089999999999996</v>
      </c>
      <c r="G166" s="13" t="s">
        <v>370</v>
      </c>
      <c r="H166" t="s">
        <v>157</v>
      </c>
      <c r="J166" s="3" t="s">
        <v>9</v>
      </c>
      <c r="K166" s="2" t="s">
        <v>8</v>
      </c>
      <c r="L166" s="4">
        <v>1</v>
      </c>
      <c r="M166">
        <v>0</v>
      </c>
      <c r="N166" s="5">
        <v>0.92530000000000001</v>
      </c>
      <c r="O166" s="13" t="s">
        <v>455</v>
      </c>
      <c r="P166" t="s">
        <v>157</v>
      </c>
      <c r="Q166" s="12" t="s">
        <v>612</v>
      </c>
      <c r="R166" s="14"/>
      <c r="S166" s="14"/>
      <c r="T166" s="14"/>
      <c r="U166" s="14"/>
      <c r="V166" s="14"/>
      <c r="W166" s="14"/>
      <c r="X166" s="14"/>
      <c r="Y166" t="s">
        <v>47</v>
      </c>
      <c r="Z166" s="14"/>
      <c r="AA166" s="14"/>
      <c r="AB166" s="14"/>
      <c r="AC166" s="14"/>
      <c r="AD166" s="14"/>
      <c r="AE166" s="14"/>
      <c r="AF166" s="14"/>
      <c r="AO166">
        <v>45</v>
      </c>
      <c r="AP166" s="10"/>
      <c r="AX166" s="1" t="s">
        <v>409</v>
      </c>
      <c r="AY166" s="2" t="s">
        <v>8</v>
      </c>
      <c r="AZ166" s="4">
        <v>0.92</v>
      </c>
      <c r="BA166" s="7">
        <v>7.0000000000000002E-158</v>
      </c>
      <c r="BB166" s="5">
        <v>0.98619999999999997</v>
      </c>
      <c r="BC166" s="13" t="s">
        <v>412</v>
      </c>
      <c r="BD166" t="s">
        <v>157</v>
      </c>
      <c r="BE166">
        <v>26</v>
      </c>
      <c r="BF166" s="6" t="s">
        <v>103</v>
      </c>
      <c r="BG166" s="2" t="s">
        <v>8</v>
      </c>
      <c r="BH166" s="4">
        <v>0.96</v>
      </c>
      <c r="BI166">
        <v>0</v>
      </c>
      <c r="BJ166" s="5">
        <v>0.98750000000000004</v>
      </c>
      <c r="BK166" t="s">
        <v>157</v>
      </c>
      <c r="BL166" t="s">
        <v>157</v>
      </c>
      <c r="BM166">
        <f t="shared" si="8"/>
        <v>36</v>
      </c>
      <c r="BN166" s="10"/>
      <c r="BV166" s="6" t="s">
        <v>427</v>
      </c>
      <c r="CA166" t="s">
        <v>157</v>
      </c>
      <c r="CB166" t="s">
        <v>429</v>
      </c>
    </row>
    <row r="167" spans="1:80" ht="16" customHeight="1" x14ac:dyDescent="0.2">
      <c r="B167" s="6" t="s">
        <v>109</v>
      </c>
      <c r="G167" t="s">
        <v>157</v>
      </c>
      <c r="H167" t="s">
        <v>217</v>
      </c>
      <c r="J167" s="3" t="s">
        <v>9</v>
      </c>
      <c r="K167" s="2" t="s">
        <v>8</v>
      </c>
      <c r="L167" s="4">
        <v>0.99</v>
      </c>
      <c r="M167">
        <v>0</v>
      </c>
      <c r="N167" s="5">
        <v>0.9647</v>
      </c>
      <c r="O167" s="13" t="s">
        <v>456</v>
      </c>
      <c r="P167" t="s">
        <v>157</v>
      </c>
      <c r="R167" s="3" t="s">
        <v>44</v>
      </c>
      <c r="W167" s="13" t="s">
        <v>613</v>
      </c>
      <c r="X167" t="s">
        <v>180</v>
      </c>
      <c r="Z167" s="3" t="s">
        <v>388</v>
      </c>
      <c r="AA167" s="2" t="s">
        <v>389</v>
      </c>
      <c r="AB167" s="4">
        <v>0.83</v>
      </c>
      <c r="AC167" s="7">
        <v>2.9999999999999999E-16</v>
      </c>
      <c r="AD167" s="5">
        <v>0.80489999999999995</v>
      </c>
      <c r="AE167" t="s">
        <v>163</v>
      </c>
      <c r="AF167" t="s">
        <v>157</v>
      </c>
      <c r="AO167">
        <v>46</v>
      </c>
      <c r="AP167" s="6" t="s">
        <v>1393</v>
      </c>
      <c r="AQ167" s="2" t="s">
        <v>8</v>
      </c>
      <c r="AR167" s="4">
        <v>0.44</v>
      </c>
      <c r="AS167" s="7">
        <v>3.9999999999999999E-60</v>
      </c>
      <c r="AT167" s="5">
        <v>0.82730000000000004</v>
      </c>
      <c r="AU167" t="s">
        <v>157</v>
      </c>
      <c r="AV167" t="s">
        <v>157</v>
      </c>
      <c r="AX167" s="6" t="s">
        <v>395</v>
      </c>
      <c r="BC167" s="13" t="s">
        <v>157</v>
      </c>
      <c r="BD167" t="s">
        <v>397</v>
      </c>
      <c r="BE167">
        <v>27</v>
      </c>
      <c r="BF167" s="10"/>
      <c r="BM167">
        <f t="shared" si="8"/>
        <v>37</v>
      </c>
      <c r="BN167" s="10"/>
      <c r="BV167" s="8" t="s">
        <v>1082</v>
      </c>
      <c r="BW167" s="2" t="s">
        <v>8</v>
      </c>
      <c r="BX167" s="4">
        <v>0.98</v>
      </c>
      <c r="BY167" s="7">
        <v>5.0000000000000003E-159</v>
      </c>
      <c r="BZ167" s="5">
        <v>0.88719999999999999</v>
      </c>
      <c r="CA167" t="s">
        <v>433</v>
      </c>
      <c r="CB167" t="s">
        <v>157</v>
      </c>
    </row>
    <row r="168" spans="1:80" ht="16" customHeight="1" x14ac:dyDescent="0.2">
      <c r="B168" s="6" t="s">
        <v>110</v>
      </c>
      <c r="G168" t="s">
        <v>157</v>
      </c>
      <c r="H168" t="s">
        <v>215</v>
      </c>
      <c r="J168" s="6" t="s">
        <v>109</v>
      </c>
      <c r="O168" t="s">
        <v>452</v>
      </c>
      <c r="P168" t="s">
        <v>451</v>
      </c>
      <c r="R168" s="6" t="s">
        <v>46</v>
      </c>
      <c r="W168" t="s">
        <v>157</v>
      </c>
      <c r="X168" t="s">
        <v>157</v>
      </c>
      <c r="Z168" s="6" t="s">
        <v>243</v>
      </c>
      <c r="AE168" t="s">
        <v>157</v>
      </c>
      <c r="AF168" t="s">
        <v>700</v>
      </c>
      <c r="AO168">
        <v>47</v>
      </c>
      <c r="AP168" s="10"/>
      <c r="AX168" s="6" t="s">
        <v>398</v>
      </c>
      <c r="BC168" s="13" t="s">
        <v>157</v>
      </c>
      <c r="BD168" t="s">
        <v>854</v>
      </c>
      <c r="BE168">
        <v>28</v>
      </c>
      <c r="BF168" s="10"/>
      <c r="BM168">
        <f t="shared" si="8"/>
        <v>38</v>
      </c>
      <c r="BN168" s="10"/>
      <c r="BV168" s="8" t="s">
        <v>424</v>
      </c>
      <c r="CA168" t="s">
        <v>426</v>
      </c>
      <c r="CB168" t="s">
        <v>1054</v>
      </c>
    </row>
    <row r="169" spans="1:80" ht="16" customHeight="1" x14ac:dyDescent="0.2">
      <c r="B169" s="6" t="s">
        <v>111</v>
      </c>
      <c r="G169" t="s">
        <v>157</v>
      </c>
      <c r="H169" t="s">
        <v>216</v>
      </c>
      <c r="J169" s="6" t="s">
        <v>110</v>
      </c>
      <c r="O169" t="s">
        <v>157</v>
      </c>
      <c r="P169" t="s">
        <v>453</v>
      </c>
      <c r="R169" s="1" t="s">
        <v>45</v>
      </c>
      <c r="W169" t="s">
        <v>159</v>
      </c>
      <c r="X169" t="s">
        <v>181</v>
      </c>
      <c r="Z169" s="6" t="s">
        <v>243</v>
      </c>
      <c r="AE169" t="s">
        <v>157</v>
      </c>
      <c r="AF169" t="s">
        <v>700</v>
      </c>
      <c r="AO169">
        <v>48</v>
      </c>
      <c r="AP169" s="10"/>
      <c r="AX169" s="6" t="s">
        <v>401</v>
      </c>
      <c r="BC169" s="13" t="s">
        <v>157</v>
      </c>
      <c r="BD169" t="s">
        <v>400</v>
      </c>
      <c r="BE169">
        <v>29</v>
      </c>
      <c r="BF169" s="10"/>
      <c r="BM169">
        <f t="shared" si="8"/>
        <v>39</v>
      </c>
      <c r="BN169" s="10"/>
      <c r="BV169" s="6" t="s">
        <v>254</v>
      </c>
      <c r="CA169" t="s">
        <v>157</v>
      </c>
      <c r="CB169" t="s">
        <v>420</v>
      </c>
    </row>
    <row r="170" spans="1:80" ht="16" customHeight="1" x14ac:dyDescent="0.2">
      <c r="B170" s="8" t="s">
        <v>53</v>
      </c>
      <c r="C170" s="2" t="s">
        <v>8</v>
      </c>
      <c r="D170" s="4">
        <v>0.88</v>
      </c>
      <c r="E170">
        <v>0</v>
      </c>
      <c r="F170" s="5">
        <v>0.98499999999999999</v>
      </c>
      <c r="G170" t="s">
        <v>214</v>
      </c>
      <c r="H170" t="s">
        <v>157</v>
      </c>
      <c r="J170" s="6" t="s">
        <v>111</v>
      </c>
      <c r="O170" t="s">
        <v>157</v>
      </c>
      <c r="P170" t="s">
        <v>454</v>
      </c>
      <c r="R170" s="1" t="s">
        <v>43</v>
      </c>
      <c r="W170" s="13" t="s">
        <v>614</v>
      </c>
      <c r="X170" t="s">
        <v>179</v>
      </c>
      <c r="Z170" s="6" t="s">
        <v>243</v>
      </c>
      <c r="AE170" t="s">
        <v>157</v>
      </c>
      <c r="AF170" t="s">
        <v>700</v>
      </c>
      <c r="AO170">
        <v>49</v>
      </c>
      <c r="AP170" s="10"/>
      <c r="AX170" s="6" t="s">
        <v>402</v>
      </c>
      <c r="BC170" s="13" t="s">
        <v>157</v>
      </c>
      <c r="BD170" t="s">
        <v>1106</v>
      </c>
      <c r="BE170">
        <v>30</v>
      </c>
      <c r="BF170" s="10"/>
      <c r="BM170">
        <f t="shared" si="8"/>
        <v>40</v>
      </c>
      <c r="BN170" s="10"/>
      <c r="BV170" s="6" t="s">
        <v>254</v>
      </c>
      <c r="CA170" t="s">
        <v>157</v>
      </c>
      <c r="CB170" t="s">
        <v>422</v>
      </c>
    </row>
    <row r="171" spans="1:80" ht="16" customHeight="1" x14ac:dyDescent="0.2">
      <c r="B171" s="1" t="s">
        <v>9</v>
      </c>
      <c r="C171" s="2" t="s">
        <v>8</v>
      </c>
      <c r="D171" s="4">
        <v>0.98</v>
      </c>
      <c r="E171">
        <v>0</v>
      </c>
      <c r="F171" s="5">
        <v>0.98209999999999997</v>
      </c>
      <c r="G171" s="13" t="s">
        <v>371</v>
      </c>
      <c r="H171" t="s">
        <v>157</v>
      </c>
      <c r="J171" s="8" t="s">
        <v>53</v>
      </c>
      <c r="K171" s="2" t="s">
        <v>8</v>
      </c>
      <c r="L171" s="4">
        <v>0.88</v>
      </c>
      <c r="M171">
        <v>0</v>
      </c>
      <c r="N171" s="5">
        <v>0.98280000000000001</v>
      </c>
      <c r="O171" t="s">
        <v>457</v>
      </c>
      <c r="P171" t="s">
        <v>157</v>
      </c>
      <c r="R171" s="1" t="s">
        <v>1083</v>
      </c>
      <c r="S171" s="2" t="s">
        <v>8</v>
      </c>
      <c r="T171" s="4">
        <v>0.69</v>
      </c>
      <c r="U171" s="7">
        <v>8.0000000000000003E-62</v>
      </c>
      <c r="V171" s="5">
        <v>0.98040000000000005</v>
      </c>
      <c r="W171" s="13" t="s">
        <v>355</v>
      </c>
      <c r="X171" t="s">
        <v>157</v>
      </c>
      <c r="Z171" s="6" t="s">
        <v>243</v>
      </c>
      <c r="AE171" t="s">
        <v>157</v>
      </c>
      <c r="AF171" t="s">
        <v>700</v>
      </c>
      <c r="AO171">
        <v>50</v>
      </c>
      <c r="AP171" s="6" t="s">
        <v>138</v>
      </c>
      <c r="AQ171" s="2" t="s">
        <v>139</v>
      </c>
      <c r="AR171" s="4">
        <v>0.92</v>
      </c>
      <c r="AS171" s="7">
        <v>3.9999999999999998E-29</v>
      </c>
      <c r="AT171" s="5">
        <v>0.71619999999999995</v>
      </c>
      <c r="AU171" t="s">
        <v>157</v>
      </c>
      <c r="AV171" t="s">
        <v>157</v>
      </c>
      <c r="AW171" s="11" t="s">
        <v>61</v>
      </c>
      <c r="AX171" s="14"/>
      <c r="AY171" s="14"/>
      <c r="AZ171" s="14"/>
      <c r="BA171" s="14"/>
      <c r="BB171" s="14"/>
      <c r="BC171" s="14"/>
      <c r="BD171" s="14"/>
      <c r="BE171" t="s">
        <v>326</v>
      </c>
      <c r="BF171" s="14"/>
      <c r="BG171" s="14"/>
      <c r="BH171" s="14"/>
      <c r="BI171" s="14"/>
      <c r="BJ171" s="14"/>
      <c r="BK171" s="14"/>
      <c r="BL171" s="14"/>
      <c r="BM171">
        <f t="shared" si="8"/>
        <v>41</v>
      </c>
      <c r="BN171" s="10"/>
      <c r="BV171" s="1" t="s">
        <v>254</v>
      </c>
      <c r="CA171" t="s">
        <v>1181</v>
      </c>
      <c r="CB171" t="s">
        <v>255</v>
      </c>
    </row>
    <row r="172" spans="1:80" ht="16" customHeight="1" x14ac:dyDescent="0.2">
      <c r="A172" t="s">
        <v>112</v>
      </c>
      <c r="B172" s="14"/>
      <c r="C172" s="14"/>
      <c r="D172" s="14"/>
      <c r="E172" s="14"/>
      <c r="F172" s="14"/>
      <c r="G172" s="14"/>
      <c r="H172" s="14"/>
      <c r="I172" t="s">
        <v>458</v>
      </c>
      <c r="J172" s="14"/>
      <c r="K172" s="14"/>
      <c r="L172" s="14"/>
      <c r="M172" s="14"/>
      <c r="N172" s="14"/>
      <c r="O172" s="14"/>
      <c r="P172" s="14"/>
      <c r="R172" s="1" t="s">
        <v>42</v>
      </c>
      <c r="W172" s="13" t="s">
        <v>615</v>
      </c>
      <c r="X172" t="s">
        <v>178</v>
      </c>
      <c r="Y172" t="s">
        <v>701</v>
      </c>
      <c r="Z172" s="14"/>
      <c r="AA172" s="14"/>
      <c r="AB172" s="14"/>
      <c r="AC172" s="14"/>
      <c r="AD172" s="14"/>
      <c r="AE172" s="14"/>
      <c r="AF172" s="14"/>
      <c r="AO172">
        <v>51</v>
      </c>
      <c r="AP172" s="6" t="s">
        <v>138</v>
      </c>
      <c r="AQ172" s="2" t="s">
        <v>140</v>
      </c>
      <c r="AR172" s="4">
        <v>0.93</v>
      </c>
      <c r="AS172" s="7">
        <v>2.0000000000000001E-83</v>
      </c>
      <c r="AT172" s="5">
        <v>0.53849999999999998</v>
      </c>
      <c r="AU172" t="s">
        <v>157</v>
      </c>
      <c r="AV172" t="s">
        <v>157</v>
      </c>
      <c r="AW172">
        <v>1</v>
      </c>
      <c r="AX172" s="6" t="s">
        <v>319</v>
      </c>
      <c r="AY172" s="2" t="s">
        <v>8</v>
      </c>
      <c r="AZ172" s="4">
        <v>0.34</v>
      </c>
      <c r="BA172" s="7">
        <v>8.0000000000000003E-25</v>
      </c>
      <c r="BB172" s="5">
        <v>0.8125</v>
      </c>
      <c r="BC172" s="13" t="s">
        <v>157</v>
      </c>
      <c r="BD172" t="s">
        <v>157</v>
      </c>
      <c r="BF172" s="3" t="s">
        <v>9</v>
      </c>
      <c r="BG172" s="2" t="s">
        <v>8</v>
      </c>
      <c r="BH172" s="4">
        <v>0.99</v>
      </c>
      <c r="BI172">
        <v>0</v>
      </c>
      <c r="BJ172" s="5">
        <v>0.99309999999999998</v>
      </c>
      <c r="BK172" s="13" t="s">
        <v>346</v>
      </c>
      <c r="BL172" t="s">
        <v>157</v>
      </c>
      <c r="BM172">
        <f t="shared" si="8"/>
        <v>42</v>
      </c>
      <c r="BN172" s="10"/>
      <c r="BV172" s="6" t="s">
        <v>254</v>
      </c>
      <c r="CA172" t="s">
        <v>157</v>
      </c>
      <c r="CB172" t="s">
        <v>423</v>
      </c>
    </row>
    <row r="173" spans="1:80" ht="16" customHeight="1" x14ac:dyDescent="0.2">
      <c r="B173" s="3" t="s">
        <v>114</v>
      </c>
      <c r="G173" s="13" t="s">
        <v>374</v>
      </c>
      <c r="H173" t="s">
        <v>222</v>
      </c>
      <c r="J173" s="3" t="s">
        <v>252</v>
      </c>
      <c r="K173" s="2" t="s">
        <v>8</v>
      </c>
      <c r="L173" s="4">
        <v>0.85</v>
      </c>
      <c r="M173" s="7">
        <v>9.9999999999999994E-149</v>
      </c>
      <c r="N173" s="5">
        <v>1</v>
      </c>
      <c r="O173" s="13" t="s">
        <v>383</v>
      </c>
      <c r="P173" t="s">
        <v>157</v>
      </c>
      <c r="R173" s="8" t="s">
        <v>53</v>
      </c>
      <c r="S173" s="2" t="s">
        <v>8</v>
      </c>
      <c r="T173" s="4">
        <v>0.97</v>
      </c>
      <c r="U173">
        <v>0</v>
      </c>
      <c r="V173" s="5">
        <v>0.99380000000000002</v>
      </c>
      <c r="W173" s="13" t="s">
        <v>616</v>
      </c>
      <c r="X173" t="s">
        <v>157</v>
      </c>
      <c r="Z173" s="3" t="s">
        <v>1081</v>
      </c>
      <c r="AA173" s="2" t="s">
        <v>408</v>
      </c>
      <c r="AB173" s="4">
        <v>1</v>
      </c>
      <c r="AC173" s="7">
        <v>2E-51</v>
      </c>
      <c r="AD173" s="5">
        <v>0.75509999999999999</v>
      </c>
      <c r="AE173" t="s">
        <v>163</v>
      </c>
      <c r="AF173" t="s">
        <v>157</v>
      </c>
      <c r="AO173">
        <v>52</v>
      </c>
      <c r="AP173" s="6" t="s">
        <v>1394</v>
      </c>
      <c r="AQ173" s="2" t="s">
        <v>142</v>
      </c>
      <c r="AR173" s="4">
        <v>0.97</v>
      </c>
      <c r="AS173" s="7">
        <v>9.9999999999999999E-56</v>
      </c>
      <c r="AT173" s="5">
        <v>0.5</v>
      </c>
      <c r="AU173" t="s">
        <v>157</v>
      </c>
      <c r="AV173" t="s">
        <v>157</v>
      </c>
      <c r="AW173">
        <v>2</v>
      </c>
      <c r="AX173" s="6" t="s">
        <v>319</v>
      </c>
      <c r="AY173" s="2" t="s">
        <v>8</v>
      </c>
      <c r="AZ173" s="4">
        <v>0.65</v>
      </c>
      <c r="BA173">
        <v>0</v>
      </c>
      <c r="BB173" s="5">
        <v>0.9526</v>
      </c>
      <c r="BC173" s="13" t="s">
        <v>157</v>
      </c>
      <c r="BD173" t="s">
        <v>157</v>
      </c>
      <c r="BF173" s="6" t="s">
        <v>12</v>
      </c>
      <c r="BK173" t="s">
        <v>157</v>
      </c>
      <c r="BL173" t="s">
        <v>160</v>
      </c>
      <c r="BM173">
        <f t="shared" si="8"/>
        <v>43</v>
      </c>
      <c r="BN173" s="6" t="s">
        <v>106</v>
      </c>
      <c r="BO173" s="2" t="s">
        <v>8</v>
      </c>
      <c r="BP173" s="4">
        <v>0.84</v>
      </c>
      <c r="BQ173">
        <v>0</v>
      </c>
      <c r="BR173" s="5">
        <v>0.98819999999999997</v>
      </c>
      <c r="BS173" t="s">
        <v>157</v>
      </c>
      <c r="BT173" t="s">
        <v>157</v>
      </c>
      <c r="BV173" s="6" t="s">
        <v>1049</v>
      </c>
      <c r="CA173" t="s">
        <v>157</v>
      </c>
      <c r="CB173" t="s">
        <v>1050</v>
      </c>
    </row>
    <row r="174" spans="1:80" ht="16" customHeight="1" x14ac:dyDescent="0.2">
      <c r="B174" s="3" t="s">
        <v>115</v>
      </c>
      <c r="G174" s="13" t="s">
        <v>373</v>
      </c>
      <c r="H174" t="s">
        <v>223</v>
      </c>
      <c r="J174" s="3" t="s">
        <v>252</v>
      </c>
      <c r="K174" s="2" t="s">
        <v>8</v>
      </c>
      <c r="L174" s="4">
        <v>1</v>
      </c>
      <c r="M174" s="7">
        <v>4.9999999999999999E-93</v>
      </c>
      <c r="N174" s="5">
        <v>0.97140000000000004</v>
      </c>
      <c r="O174" t="s">
        <v>249</v>
      </c>
      <c r="P174" t="s">
        <v>157</v>
      </c>
      <c r="Q174" t="s">
        <v>617</v>
      </c>
      <c r="R174" s="14"/>
      <c r="S174" s="14"/>
      <c r="T174" s="14"/>
      <c r="U174" s="14"/>
      <c r="V174" s="14"/>
      <c r="W174" s="14"/>
      <c r="X174" s="14"/>
      <c r="Z174" s="1" t="s">
        <v>391</v>
      </c>
      <c r="AE174" s="13" t="s">
        <v>393</v>
      </c>
      <c r="AF174" t="s">
        <v>702</v>
      </c>
      <c r="AO174">
        <v>53</v>
      </c>
      <c r="AP174" s="10"/>
      <c r="AW174">
        <v>3</v>
      </c>
      <c r="AX174" s="10"/>
      <c r="BF174" s="6" t="s">
        <v>12</v>
      </c>
      <c r="BK174" t="s">
        <v>157</v>
      </c>
      <c r="BL174" t="s">
        <v>161</v>
      </c>
      <c r="BM174">
        <f t="shared" si="8"/>
        <v>44</v>
      </c>
      <c r="BN174" s="10"/>
      <c r="BV174" s="6" t="s">
        <v>1049</v>
      </c>
      <c r="CA174" t="s">
        <v>157</v>
      </c>
      <c r="CB174" t="s">
        <v>1051</v>
      </c>
    </row>
    <row r="175" spans="1:80" ht="16" customHeight="1" x14ac:dyDescent="0.2">
      <c r="B175" s="3" t="s">
        <v>116</v>
      </c>
      <c r="G175" s="13" t="s">
        <v>372</v>
      </c>
      <c r="H175" t="s">
        <v>224</v>
      </c>
      <c r="J175" s="6" t="s">
        <v>244</v>
      </c>
      <c r="O175" t="s">
        <v>157</v>
      </c>
      <c r="P175" t="s">
        <v>157</v>
      </c>
      <c r="R175" s="3" t="s">
        <v>1081</v>
      </c>
      <c r="S175" s="2" t="s">
        <v>408</v>
      </c>
      <c r="T175" s="4">
        <v>1</v>
      </c>
      <c r="U175" s="7">
        <v>3E-52</v>
      </c>
      <c r="V175" s="5">
        <v>0.75</v>
      </c>
      <c r="W175" t="s">
        <v>163</v>
      </c>
      <c r="X175" t="s">
        <v>157</v>
      </c>
      <c r="Z175" s="6" t="s">
        <v>394</v>
      </c>
      <c r="AE175" t="s">
        <v>157</v>
      </c>
      <c r="AF175" t="s">
        <v>157</v>
      </c>
      <c r="AO175">
        <v>54</v>
      </c>
      <c r="AP175" s="6" t="s">
        <v>143</v>
      </c>
      <c r="AQ175" s="2" t="s">
        <v>144</v>
      </c>
      <c r="AR175" s="4">
        <v>0.62</v>
      </c>
      <c r="AS175" s="7">
        <v>1.0000000000000001E-30</v>
      </c>
      <c r="AT175" s="5">
        <v>0.35220000000000001</v>
      </c>
      <c r="AU175" t="s">
        <v>157</v>
      </c>
      <c r="AV175" t="s">
        <v>157</v>
      </c>
      <c r="AW175">
        <v>4</v>
      </c>
      <c r="AX175" s="10"/>
      <c r="BF175" s="6" t="s">
        <v>11</v>
      </c>
      <c r="BK175" t="s">
        <v>157</v>
      </c>
      <c r="BL175" t="s">
        <v>304</v>
      </c>
      <c r="BM175">
        <f t="shared" si="8"/>
        <v>45</v>
      </c>
      <c r="BN175" s="10"/>
      <c r="BV175" s="1" t="s">
        <v>1594</v>
      </c>
      <c r="BW175" s="2" t="s">
        <v>8</v>
      </c>
      <c r="BX175" s="4">
        <v>0.88</v>
      </c>
      <c r="BY175">
        <v>0</v>
      </c>
      <c r="BZ175" s="5">
        <v>0.99380000000000002</v>
      </c>
      <c r="CA175" t="s">
        <v>1246</v>
      </c>
      <c r="CB175" t="s">
        <v>157</v>
      </c>
    </row>
    <row r="176" spans="1:80" ht="16" customHeight="1" x14ac:dyDescent="0.2">
      <c r="B176" s="1" t="s">
        <v>113</v>
      </c>
      <c r="G176" t="s">
        <v>218</v>
      </c>
      <c r="H176" t="s">
        <v>219</v>
      </c>
      <c r="J176" s="6" t="s">
        <v>243</v>
      </c>
      <c r="O176" t="s">
        <v>157</v>
      </c>
      <c r="P176" t="s">
        <v>459</v>
      </c>
      <c r="R176" s="6" t="s">
        <v>395</v>
      </c>
      <c r="W176" s="13" t="s">
        <v>157</v>
      </c>
      <c r="X176" t="s">
        <v>618</v>
      </c>
      <c r="Z176" s="1" t="s">
        <v>1297</v>
      </c>
      <c r="AA176" s="2" t="s">
        <v>8</v>
      </c>
      <c r="AB176" s="4">
        <v>1</v>
      </c>
      <c r="AC176">
        <v>0</v>
      </c>
      <c r="AD176" s="5">
        <v>0.9304</v>
      </c>
      <c r="AE176" t="s">
        <v>410</v>
      </c>
      <c r="AF176" t="s">
        <v>157</v>
      </c>
      <c r="AO176">
        <v>55</v>
      </c>
      <c r="AP176" s="10"/>
      <c r="AW176">
        <v>5</v>
      </c>
      <c r="AX176" s="10"/>
      <c r="BF176" s="1" t="s">
        <v>2</v>
      </c>
      <c r="BK176" t="s">
        <v>305</v>
      </c>
      <c r="BL176" t="s">
        <v>1063</v>
      </c>
      <c r="BM176">
        <f t="shared" si="8"/>
        <v>46</v>
      </c>
      <c r="BN176" s="10"/>
      <c r="BV176" s="6" t="s">
        <v>1047</v>
      </c>
      <c r="CA176" t="s">
        <v>1045</v>
      </c>
      <c r="CB176" t="s">
        <v>1247</v>
      </c>
    </row>
    <row r="177" spans="1:80" ht="16" customHeight="1" x14ac:dyDescent="0.2">
      <c r="B177" s="9" t="s">
        <v>49</v>
      </c>
      <c r="G177" s="13" t="s">
        <v>375</v>
      </c>
      <c r="H177" t="s">
        <v>225</v>
      </c>
      <c r="J177" s="6" t="s">
        <v>243</v>
      </c>
      <c r="O177" t="s">
        <v>157</v>
      </c>
      <c r="P177" t="s">
        <v>460</v>
      </c>
      <c r="R177" s="6" t="s">
        <v>396</v>
      </c>
      <c r="W177" t="s">
        <v>157</v>
      </c>
      <c r="X177" t="s">
        <v>157</v>
      </c>
      <c r="Z177" s="1" t="s">
        <v>1298</v>
      </c>
      <c r="AA177" s="2" t="s">
        <v>406</v>
      </c>
      <c r="AB177" s="4">
        <v>1</v>
      </c>
      <c r="AC177" s="7">
        <v>4.9999999999999997E-158</v>
      </c>
      <c r="AD177" s="5">
        <v>0.73899999999999999</v>
      </c>
      <c r="AE177" t="s">
        <v>411</v>
      </c>
      <c r="AF177" t="s">
        <v>157</v>
      </c>
      <c r="AO177">
        <v>56</v>
      </c>
      <c r="AP177" s="10"/>
      <c r="AW177">
        <v>6</v>
      </c>
      <c r="AX177" s="10"/>
      <c r="BF177" s="1" t="s">
        <v>10</v>
      </c>
      <c r="BG177" s="2" t="s">
        <v>8</v>
      </c>
      <c r="BH177" s="4">
        <v>1</v>
      </c>
      <c r="BI177">
        <v>0</v>
      </c>
      <c r="BJ177" s="5">
        <v>0.99550000000000005</v>
      </c>
      <c r="BK177" t="s">
        <v>156</v>
      </c>
      <c r="BL177" t="s">
        <v>157</v>
      </c>
      <c r="BM177">
        <f t="shared" si="8"/>
        <v>47</v>
      </c>
      <c r="BN177" s="10"/>
      <c r="BU177" t="s">
        <v>417</v>
      </c>
      <c r="BV177" s="14"/>
      <c r="BW177" s="14"/>
      <c r="BX177" s="14"/>
      <c r="BY177" s="14"/>
      <c r="BZ177" s="14"/>
      <c r="CA177" s="14"/>
      <c r="CB177" s="14"/>
    </row>
    <row r="178" spans="1:80" ht="16" customHeight="1" x14ac:dyDescent="0.2">
      <c r="B178" s="1" t="s">
        <v>116</v>
      </c>
      <c r="G178" s="13" t="s">
        <v>376</v>
      </c>
      <c r="H178" t="s">
        <v>221</v>
      </c>
      <c r="J178" s="6" t="s">
        <v>243</v>
      </c>
      <c r="O178" t="s">
        <v>157</v>
      </c>
      <c r="P178" t="s">
        <v>461</v>
      </c>
      <c r="R178" s="6" t="s">
        <v>619</v>
      </c>
      <c r="W178" t="s">
        <v>157</v>
      </c>
      <c r="X178" t="s">
        <v>620</v>
      </c>
      <c r="Z178" s="1" t="s">
        <v>409</v>
      </c>
      <c r="AA178" s="2" t="s">
        <v>8</v>
      </c>
      <c r="AB178" s="4">
        <v>0.92</v>
      </c>
      <c r="AC178" s="7">
        <v>6E-158</v>
      </c>
      <c r="AD178" s="5">
        <v>0.98619999999999997</v>
      </c>
      <c r="AE178" t="s">
        <v>412</v>
      </c>
      <c r="AF178" t="s">
        <v>157</v>
      </c>
      <c r="AO178">
        <v>57</v>
      </c>
      <c r="AP178" s="6" t="s">
        <v>145</v>
      </c>
      <c r="AQ178" s="2" t="s">
        <v>8</v>
      </c>
      <c r="AR178" s="4">
        <v>0.85</v>
      </c>
      <c r="AS178" s="7">
        <v>1E-173</v>
      </c>
      <c r="AT178" s="5">
        <v>0.80069999999999997</v>
      </c>
      <c r="AU178" t="s">
        <v>157</v>
      </c>
      <c r="AV178" t="s">
        <v>157</v>
      </c>
      <c r="AW178">
        <v>7</v>
      </c>
      <c r="AX178" s="10"/>
      <c r="BE178" t="s">
        <v>1043</v>
      </c>
      <c r="BF178" s="14"/>
      <c r="BG178" s="14"/>
      <c r="BH178" s="14"/>
      <c r="BI178" s="14"/>
      <c r="BJ178" s="14"/>
      <c r="BK178" s="14"/>
      <c r="BL178" s="14"/>
      <c r="BM178">
        <f t="shared" si="8"/>
        <v>48</v>
      </c>
      <c r="BN178" s="10"/>
      <c r="BV178" s="3" t="s">
        <v>388</v>
      </c>
      <c r="BW178" s="2" t="s">
        <v>389</v>
      </c>
      <c r="BX178" s="4">
        <v>0.83</v>
      </c>
      <c r="BY178" s="7">
        <v>2.9999999999999999E-16</v>
      </c>
      <c r="BZ178" s="5">
        <v>0.80489999999999995</v>
      </c>
      <c r="CA178" t="s">
        <v>163</v>
      </c>
      <c r="CB178" t="s">
        <v>157</v>
      </c>
    </row>
    <row r="179" spans="1:80" ht="16" customHeight="1" x14ac:dyDescent="0.2">
      <c r="B179" s="1" t="s">
        <v>120</v>
      </c>
      <c r="C179" s="2" t="s">
        <v>8</v>
      </c>
      <c r="D179" s="4">
        <v>0.93</v>
      </c>
      <c r="E179" s="7">
        <v>5.0000000000000001E-140</v>
      </c>
      <c r="F179" s="5">
        <v>0.97989999999999999</v>
      </c>
      <c r="G179" t="s">
        <v>220</v>
      </c>
      <c r="H179" t="s">
        <v>157</v>
      </c>
      <c r="J179" s="6" t="s">
        <v>243</v>
      </c>
      <c r="O179" t="s">
        <v>157</v>
      </c>
      <c r="P179" t="s">
        <v>462</v>
      </c>
      <c r="R179" s="6" t="s">
        <v>398</v>
      </c>
      <c r="W179" t="s">
        <v>157</v>
      </c>
      <c r="X179" t="s">
        <v>621</v>
      </c>
      <c r="Z179" s="6" t="s">
        <v>395</v>
      </c>
      <c r="AE179" t="s">
        <v>157</v>
      </c>
      <c r="AF179" t="s">
        <v>397</v>
      </c>
      <c r="AO179">
        <v>58</v>
      </c>
      <c r="AP179" s="10"/>
      <c r="AW179">
        <v>8</v>
      </c>
      <c r="AX179" s="8" t="s">
        <v>38</v>
      </c>
      <c r="BC179" t="s">
        <v>175</v>
      </c>
      <c r="BD179" t="s">
        <v>1107</v>
      </c>
      <c r="BF179" s="3" t="s">
        <v>407</v>
      </c>
      <c r="BG179" s="2" t="s">
        <v>408</v>
      </c>
      <c r="BH179" s="4">
        <v>1</v>
      </c>
      <c r="BI179" s="7">
        <v>4E-52</v>
      </c>
      <c r="BJ179" s="5">
        <v>0.75</v>
      </c>
      <c r="BK179" t="s">
        <v>163</v>
      </c>
      <c r="BL179" t="s">
        <v>157</v>
      </c>
      <c r="BM179">
        <f t="shared" si="8"/>
        <v>49</v>
      </c>
      <c r="BN179" s="10"/>
      <c r="BU179" t="s">
        <v>1248</v>
      </c>
      <c r="BV179" s="14"/>
      <c r="BW179" s="14"/>
      <c r="BX179" s="14"/>
      <c r="BY179" s="14"/>
      <c r="BZ179" s="14"/>
      <c r="CA179" s="14"/>
      <c r="CB179" s="14"/>
    </row>
    <row r="180" spans="1:80" ht="16" customHeight="1" x14ac:dyDescent="0.2">
      <c r="A180" s="12" t="s">
        <v>117</v>
      </c>
      <c r="B180" s="14"/>
      <c r="C180" s="14"/>
      <c r="D180" s="14"/>
      <c r="E180" s="14"/>
      <c r="F180" s="14"/>
      <c r="G180" s="14"/>
      <c r="H180" s="14"/>
      <c r="J180" s="8" t="s">
        <v>251</v>
      </c>
      <c r="K180" s="2" t="s">
        <v>8</v>
      </c>
      <c r="L180" s="4">
        <v>1</v>
      </c>
      <c r="M180" s="7">
        <v>2E-136</v>
      </c>
      <c r="N180" s="5">
        <v>0.99490000000000001</v>
      </c>
      <c r="O180" t="s">
        <v>250</v>
      </c>
      <c r="P180" t="s">
        <v>157</v>
      </c>
      <c r="R180" s="6" t="s">
        <v>401</v>
      </c>
      <c r="W180" t="s">
        <v>157</v>
      </c>
      <c r="X180" t="s">
        <v>622</v>
      </c>
      <c r="Z180" s="6" t="s">
        <v>396</v>
      </c>
      <c r="AE180" t="s">
        <v>157</v>
      </c>
      <c r="AF180" t="s">
        <v>157</v>
      </c>
      <c r="AO180">
        <v>59</v>
      </c>
      <c r="AP180" s="6" t="s">
        <v>545</v>
      </c>
      <c r="AQ180" s="2" t="s">
        <v>125</v>
      </c>
      <c r="AR180" s="4">
        <v>0.83</v>
      </c>
      <c r="AS180" s="7">
        <v>9.000000000000001E-134</v>
      </c>
      <c r="AT180" s="5">
        <v>0.7036</v>
      </c>
      <c r="AU180" t="s">
        <v>157</v>
      </c>
      <c r="AV180" t="s">
        <v>157</v>
      </c>
      <c r="AW180">
        <v>9</v>
      </c>
      <c r="AX180" s="10"/>
      <c r="BF180" s="8" t="s">
        <v>72</v>
      </c>
      <c r="BK180" t="s">
        <v>1166</v>
      </c>
      <c r="BL180" t="s">
        <v>1167</v>
      </c>
      <c r="BM180">
        <f t="shared" si="8"/>
        <v>50</v>
      </c>
      <c r="BN180" s="1" t="s">
        <v>77</v>
      </c>
      <c r="BS180" s="13" t="s">
        <v>368</v>
      </c>
      <c r="BT180" t="s">
        <v>1208</v>
      </c>
      <c r="BV180" s="3" t="s">
        <v>44</v>
      </c>
      <c r="CA180" s="13" t="s">
        <v>1249</v>
      </c>
      <c r="CB180" t="s">
        <v>180</v>
      </c>
    </row>
    <row r="181" spans="1:80" ht="16" customHeight="1" x14ac:dyDescent="0.2">
      <c r="A181">
        <v>1</v>
      </c>
      <c r="B181" s="6" t="s">
        <v>121</v>
      </c>
      <c r="C181" s="2" t="s">
        <v>122</v>
      </c>
      <c r="D181" s="4">
        <v>0.83</v>
      </c>
      <c r="E181" s="7">
        <v>3E-23</v>
      </c>
      <c r="F181" s="5">
        <v>0.40279999999999999</v>
      </c>
      <c r="G181" t="s">
        <v>157</v>
      </c>
      <c r="H181" t="s">
        <v>157</v>
      </c>
      <c r="J181" s="6" t="s">
        <v>463</v>
      </c>
      <c r="O181" t="s">
        <v>157</v>
      </c>
      <c r="P181" t="s">
        <v>464</v>
      </c>
      <c r="R181" s="6" t="s">
        <v>402</v>
      </c>
      <c r="W181" t="s">
        <v>157</v>
      </c>
      <c r="X181" t="s">
        <v>623</v>
      </c>
      <c r="Z181" s="6" t="s">
        <v>398</v>
      </c>
      <c r="AE181" t="s">
        <v>157</v>
      </c>
      <c r="AF181" t="s">
        <v>399</v>
      </c>
      <c r="AO181">
        <v>60</v>
      </c>
      <c r="AP181" s="6" t="s">
        <v>545</v>
      </c>
      <c r="AQ181" s="2" t="s">
        <v>125</v>
      </c>
      <c r="AR181" s="4">
        <v>0.67</v>
      </c>
      <c r="AS181">
        <v>1.6E-2</v>
      </c>
      <c r="AT181" s="5">
        <v>0.5161</v>
      </c>
      <c r="AU181" t="s">
        <v>157</v>
      </c>
      <c r="AV181" t="s">
        <v>157</v>
      </c>
      <c r="AW181">
        <v>10</v>
      </c>
      <c r="AX181" s="6" t="s">
        <v>94</v>
      </c>
      <c r="AY181" s="2" t="s">
        <v>8</v>
      </c>
      <c r="AZ181" s="4">
        <v>1</v>
      </c>
      <c r="BA181" s="7">
        <v>1.9999999999999999E-129</v>
      </c>
      <c r="BB181" s="5">
        <v>0.87390000000000001</v>
      </c>
      <c r="BC181" s="13" t="s">
        <v>157</v>
      </c>
      <c r="BD181" t="s">
        <v>157</v>
      </c>
      <c r="BF181" s="1" t="s">
        <v>391</v>
      </c>
      <c r="BK181" s="13" t="s">
        <v>393</v>
      </c>
      <c r="BL181" t="s">
        <v>1105</v>
      </c>
      <c r="BM181">
        <f t="shared" si="8"/>
        <v>51</v>
      </c>
      <c r="BN181" s="10"/>
      <c r="BV181" s="6" t="s">
        <v>46</v>
      </c>
      <c r="CA181" t="s">
        <v>157</v>
      </c>
      <c r="CB181" t="s">
        <v>157</v>
      </c>
    </row>
    <row r="182" spans="1:80" ht="16" customHeight="1" x14ac:dyDescent="0.2">
      <c r="A182">
        <v>2</v>
      </c>
      <c r="B182" s="10"/>
      <c r="J182" s="6" t="s">
        <v>465</v>
      </c>
      <c r="O182" t="s">
        <v>157</v>
      </c>
      <c r="P182" t="s">
        <v>466</v>
      </c>
      <c r="Q182" t="s">
        <v>624</v>
      </c>
      <c r="R182" s="14"/>
      <c r="S182" s="14"/>
      <c r="T182" s="14"/>
      <c r="U182" s="14"/>
      <c r="V182" s="14"/>
      <c r="W182" s="14"/>
      <c r="X182" s="14"/>
      <c r="Z182" s="6" t="s">
        <v>401</v>
      </c>
      <c r="AE182" t="s">
        <v>157</v>
      </c>
      <c r="AF182" t="s">
        <v>400</v>
      </c>
      <c r="AO182">
        <v>61</v>
      </c>
      <c r="AP182" s="6" t="s">
        <v>1395</v>
      </c>
      <c r="AQ182" s="2" t="s">
        <v>96</v>
      </c>
      <c r="AR182" s="4">
        <v>0.96</v>
      </c>
      <c r="AS182" s="7">
        <v>4.9999999999999999E-49</v>
      </c>
      <c r="AT182" s="5">
        <v>0.52280000000000004</v>
      </c>
      <c r="AU182" t="s">
        <v>157</v>
      </c>
      <c r="AV182" t="s">
        <v>157</v>
      </c>
      <c r="AW182">
        <v>11</v>
      </c>
      <c r="AX182" s="6" t="s">
        <v>95</v>
      </c>
      <c r="AY182" s="2" t="s">
        <v>96</v>
      </c>
      <c r="AZ182" s="4">
        <v>0.92</v>
      </c>
      <c r="BA182" s="7">
        <v>3.0000000000000003E-29</v>
      </c>
      <c r="BB182" s="5">
        <v>0.55359999999999998</v>
      </c>
      <c r="BC182" s="13" t="s">
        <v>157</v>
      </c>
      <c r="BD182" t="s">
        <v>157</v>
      </c>
      <c r="BF182" s="6" t="s">
        <v>394</v>
      </c>
      <c r="BK182" t="s">
        <v>157</v>
      </c>
      <c r="BL182" t="s">
        <v>157</v>
      </c>
      <c r="BM182">
        <f t="shared" si="8"/>
        <v>52</v>
      </c>
      <c r="BN182" s="10"/>
      <c r="BV182" s="1" t="s">
        <v>45</v>
      </c>
      <c r="CA182" t="s">
        <v>159</v>
      </c>
      <c r="CB182" t="s">
        <v>181</v>
      </c>
    </row>
    <row r="183" spans="1:80" ht="16" customHeight="1" x14ac:dyDescent="0.2">
      <c r="A183">
        <v>3</v>
      </c>
      <c r="B183" s="6" t="s">
        <v>123</v>
      </c>
      <c r="C183" s="2" t="s">
        <v>8</v>
      </c>
      <c r="D183" s="4">
        <v>0.97</v>
      </c>
      <c r="E183" s="7">
        <v>6.0000000000000004E-91</v>
      </c>
      <c r="F183" s="5">
        <v>0.98560000000000003</v>
      </c>
      <c r="G183" t="s">
        <v>157</v>
      </c>
      <c r="H183" t="s">
        <v>157</v>
      </c>
      <c r="I183" s="12" t="s">
        <v>467</v>
      </c>
      <c r="J183" s="14"/>
      <c r="K183" s="14"/>
      <c r="L183" s="14"/>
      <c r="M183" s="14"/>
      <c r="N183" s="14"/>
      <c r="O183" s="14"/>
      <c r="P183" s="14"/>
      <c r="R183" s="3" t="s">
        <v>256</v>
      </c>
      <c r="W183" s="13" t="s">
        <v>625</v>
      </c>
      <c r="X183" t="s">
        <v>626</v>
      </c>
      <c r="Z183" s="6" t="s">
        <v>402</v>
      </c>
      <c r="AE183" t="s">
        <v>157</v>
      </c>
      <c r="AF183" t="s">
        <v>403</v>
      </c>
      <c r="AO183">
        <v>62</v>
      </c>
      <c r="AP183" s="6" t="s">
        <v>894</v>
      </c>
      <c r="AU183" t="s">
        <v>157</v>
      </c>
      <c r="AV183" t="s">
        <v>895</v>
      </c>
      <c r="AW183">
        <v>12</v>
      </c>
      <c r="AX183" s="10"/>
      <c r="BF183" s="1" t="s">
        <v>404</v>
      </c>
      <c r="BG183" s="2" t="s">
        <v>8</v>
      </c>
      <c r="BH183" s="4">
        <v>1</v>
      </c>
      <c r="BI183">
        <v>0</v>
      </c>
      <c r="BJ183" s="5">
        <v>0.9304</v>
      </c>
      <c r="BK183" t="s">
        <v>410</v>
      </c>
      <c r="BL183" t="s">
        <v>157</v>
      </c>
      <c r="BM183">
        <f t="shared" si="8"/>
        <v>53</v>
      </c>
      <c r="BN183" s="6" t="s">
        <v>1576</v>
      </c>
      <c r="BO183" s="2" t="s">
        <v>8</v>
      </c>
      <c r="BP183" s="4">
        <v>0.97</v>
      </c>
      <c r="BQ183">
        <v>0</v>
      </c>
      <c r="BR183" s="5">
        <v>0.98870000000000002</v>
      </c>
      <c r="BS183" t="s">
        <v>157</v>
      </c>
      <c r="BT183" t="s">
        <v>157</v>
      </c>
      <c r="BV183" s="1" t="s">
        <v>43</v>
      </c>
      <c r="CA183" s="13" t="s">
        <v>354</v>
      </c>
      <c r="CB183" t="s">
        <v>179</v>
      </c>
    </row>
    <row r="184" spans="1:80" ht="16" customHeight="1" x14ac:dyDescent="0.2">
      <c r="A184">
        <v>4</v>
      </c>
      <c r="B184" s="6" t="s">
        <v>123</v>
      </c>
      <c r="C184" s="2" t="s">
        <v>8</v>
      </c>
      <c r="D184" s="4">
        <v>0.72</v>
      </c>
      <c r="E184" s="7">
        <v>3.9999999999999998E-20</v>
      </c>
      <c r="F184" s="5">
        <v>1</v>
      </c>
      <c r="G184" t="s">
        <v>157</v>
      </c>
      <c r="H184" t="s">
        <v>157</v>
      </c>
      <c r="I184">
        <v>1</v>
      </c>
      <c r="J184" s="10"/>
      <c r="R184" s="6" t="s">
        <v>254</v>
      </c>
      <c r="W184" t="s">
        <v>157</v>
      </c>
      <c r="X184" t="s">
        <v>420</v>
      </c>
      <c r="Y184" s="12" t="s">
        <v>703</v>
      </c>
      <c r="Z184" s="14"/>
      <c r="AA184" s="14"/>
      <c r="AB184" s="14"/>
      <c r="AC184" s="14"/>
      <c r="AD184" s="14"/>
      <c r="AE184" s="14"/>
      <c r="AF184" s="14"/>
      <c r="AO184" s="12" t="s">
        <v>390</v>
      </c>
      <c r="AP184" s="14"/>
      <c r="AQ184" s="14"/>
      <c r="AR184" s="14"/>
      <c r="AS184" s="14"/>
      <c r="AT184" s="14"/>
      <c r="AU184" s="14"/>
      <c r="AV184" s="14"/>
      <c r="AW184">
        <v>13</v>
      </c>
      <c r="AX184" s="6" t="s">
        <v>1560</v>
      </c>
      <c r="AY184" s="2" t="s">
        <v>8</v>
      </c>
      <c r="AZ184" s="4">
        <v>0.83</v>
      </c>
      <c r="BA184" s="7">
        <v>1E-46</v>
      </c>
      <c r="BB184" s="5">
        <v>0.95350000000000001</v>
      </c>
      <c r="BC184" s="13" t="s">
        <v>157</v>
      </c>
      <c r="BD184" t="s">
        <v>157</v>
      </c>
      <c r="BF184" s="1" t="s">
        <v>405</v>
      </c>
      <c r="BG184" s="2" t="s">
        <v>406</v>
      </c>
      <c r="BH184" s="4">
        <v>1</v>
      </c>
      <c r="BI184" s="7">
        <v>6E-158</v>
      </c>
      <c r="BJ184" s="5">
        <v>0.73899999999999999</v>
      </c>
      <c r="BK184" t="s">
        <v>411</v>
      </c>
      <c r="BL184" t="s">
        <v>157</v>
      </c>
      <c r="BM184">
        <f t="shared" si="8"/>
        <v>54</v>
      </c>
      <c r="BN184" s="6" t="s">
        <v>1576</v>
      </c>
      <c r="BO184" s="2" t="s">
        <v>8</v>
      </c>
      <c r="BP184" s="4">
        <v>1</v>
      </c>
      <c r="BQ184" s="7">
        <v>6.9999999999999997E-18</v>
      </c>
      <c r="BR184" s="5">
        <v>0.85419999999999996</v>
      </c>
      <c r="BS184" t="s">
        <v>157</v>
      </c>
      <c r="BT184" t="s">
        <v>157</v>
      </c>
      <c r="BV184" s="1"/>
      <c r="CA184" s="13" t="s">
        <v>355</v>
      </c>
      <c r="CB184" t="s">
        <v>157</v>
      </c>
    </row>
    <row r="185" spans="1:80" ht="16" customHeight="1" x14ac:dyDescent="0.2">
      <c r="A185">
        <v>5</v>
      </c>
      <c r="B185" s="6" t="s">
        <v>123</v>
      </c>
      <c r="C185" s="2" t="s">
        <v>8</v>
      </c>
      <c r="D185" s="4">
        <v>0.86</v>
      </c>
      <c r="E185" s="7">
        <v>8.9999999999999993E-30</v>
      </c>
      <c r="F185" s="5">
        <v>0.84060000000000001</v>
      </c>
      <c r="G185" t="s">
        <v>157</v>
      </c>
      <c r="H185" t="s">
        <v>157</v>
      </c>
      <c r="I185">
        <v>2</v>
      </c>
      <c r="J185" s="10"/>
      <c r="R185" s="1" t="s">
        <v>254</v>
      </c>
      <c r="W185" t="s">
        <v>627</v>
      </c>
      <c r="X185" t="s">
        <v>422</v>
      </c>
      <c r="Z185" s="3" t="s">
        <v>44</v>
      </c>
      <c r="AE185" s="13" t="s">
        <v>352</v>
      </c>
      <c r="AF185" t="s">
        <v>180</v>
      </c>
      <c r="AP185" s="3" t="s">
        <v>1399</v>
      </c>
      <c r="AQ185" s="2" t="s">
        <v>1400</v>
      </c>
      <c r="AR185" s="4">
        <v>0.8</v>
      </c>
      <c r="AS185" s="7">
        <v>1.0000000000000001E-123</v>
      </c>
      <c r="AT185" s="5">
        <v>0.62260000000000004</v>
      </c>
      <c r="AU185" t="s">
        <v>163</v>
      </c>
      <c r="AV185" t="s">
        <v>157</v>
      </c>
      <c r="AW185">
        <v>14</v>
      </c>
      <c r="AX185" s="3" t="s">
        <v>1560</v>
      </c>
      <c r="AY185" s="2" t="s">
        <v>8</v>
      </c>
      <c r="AZ185" s="4">
        <v>1</v>
      </c>
      <c r="BA185">
        <v>0</v>
      </c>
      <c r="BB185" s="5">
        <v>0.99399999999999999</v>
      </c>
      <c r="BC185" t="s">
        <v>176</v>
      </c>
      <c r="BD185" t="s">
        <v>157</v>
      </c>
      <c r="BF185" s="1" t="s">
        <v>1583</v>
      </c>
      <c r="BG185" s="2" t="s">
        <v>8</v>
      </c>
      <c r="BH185" s="4">
        <v>0.92</v>
      </c>
      <c r="BI185" s="7">
        <v>7.0000000000000002E-158</v>
      </c>
      <c r="BJ185" s="5">
        <v>0.98619999999999997</v>
      </c>
      <c r="BK185" t="s">
        <v>412</v>
      </c>
      <c r="BL185" t="s">
        <v>157</v>
      </c>
      <c r="BM185">
        <f t="shared" si="8"/>
        <v>55</v>
      </c>
      <c r="BN185" s="6" t="s">
        <v>1576</v>
      </c>
      <c r="BO185" s="2" t="s">
        <v>8</v>
      </c>
      <c r="BP185" s="4">
        <v>0.94</v>
      </c>
      <c r="BQ185">
        <v>0</v>
      </c>
      <c r="BR185" s="5">
        <v>0.98399999999999999</v>
      </c>
      <c r="BS185" t="s">
        <v>157</v>
      </c>
      <c r="BT185" t="s">
        <v>157</v>
      </c>
      <c r="BV185" s="1" t="s">
        <v>42</v>
      </c>
      <c r="CA185" s="13" t="s">
        <v>353</v>
      </c>
      <c r="CB185" t="s">
        <v>178</v>
      </c>
    </row>
    <row r="186" spans="1:80" ht="16" customHeight="1" x14ac:dyDescent="0.2">
      <c r="A186">
        <v>6</v>
      </c>
      <c r="B186" s="6" t="s">
        <v>123</v>
      </c>
      <c r="C186" s="2" t="s">
        <v>8</v>
      </c>
      <c r="D186" s="4">
        <v>0.95</v>
      </c>
      <c r="E186" s="7">
        <v>9.9999999999999994E-30</v>
      </c>
      <c r="F186" s="5">
        <v>0.9355</v>
      </c>
      <c r="G186" t="s">
        <v>157</v>
      </c>
      <c r="H186" t="s">
        <v>157</v>
      </c>
      <c r="I186">
        <v>3</v>
      </c>
      <c r="J186" s="10"/>
      <c r="R186" s="6" t="s">
        <v>254</v>
      </c>
      <c r="W186" t="s">
        <v>157</v>
      </c>
      <c r="X186" t="s">
        <v>255</v>
      </c>
      <c r="Z186" s="8" t="s">
        <v>53</v>
      </c>
      <c r="AA186" s="2" t="s">
        <v>8</v>
      </c>
      <c r="AB186" s="4">
        <v>0.97</v>
      </c>
      <c r="AC186">
        <v>0</v>
      </c>
      <c r="AD186" s="5">
        <v>0.98750000000000004</v>
      </c>
      <c r="AE186" t="s">
        <v>177</v>
      </c>
      <c r="AF186" t="s">
        <v>157</v>
      </c>
      <c r="AP186" s="6" t="s">
        <v>899</v>
      </c>
      <c r="AU186" t="s">
        <v>157</v>
      </c>
      <c r="AV186" t="s">
        <v>900</v>
      </c>
      <c r="AW186">
        <v>15</v>
      </c>
      <c r="AX186" s="10"/>
      <c r="BF186" s="6" t="s">
        <v>395</v>
      </c>
      <c r="BK186" t="s">
        <v>157</v>
      </c>
      <c r="BL186" t="s">
        <v>1168</v>
      </c>
      <c r="BM186">
        <f t="shared" si="8"/>
        <v>56</v>
      </c>
      <c r="BN186" s="10"/>
      <c r="BV186" s="8"/>
      <c r="CA186" t="s">
        <v>177</v>
      </c>
      <c r="CB186" t="s">
        <v>157</v>
      </c>
    </row>
    <row r="187" spans="1:80" ht="16" customHeight="1" x14ac:dyDescent="0.2">
      <c r="A187">
        <v>7</v>
      </c>
      <c r="B187" s="6" t="s">
        <v>123</v>
      </c>
      <c r="C187" s="2" t="s">
        <v>8</v>
      </c>
      <c r="D187" s="4">
        <v>0.82</v>
      </c>
      <c r="E187" s="7">
        <v>2.9999999999999999E-16</v>
      </c>
      <c r="F187" s="5">
        <v>1</v>
      </c>
      <c r="G187" t="s">
        <v>157</v>
      </c>
      <c r="H187" t="s">
        <v>157</v>
      </c>
      <c r="I187">
        <v>4</v>
      </c>
      <c r="J187" s="10"/>
      <c r="R187" s="6" t="s">
        <v>254</v>
      </c>
      <c r="W187" t="s">
        <v>157</v>
      </c>
      <c r="X187" t="s">
        <v>423</v>
      </c>
      <c r="Z187" s="1" t="s">
        <v>42</v>
      </c>
      <c r="AE187" s="13" t="s">
        <v>353</v>
      </c>
      <c r="AF187" t="s">
        <v>178</v>
      </c>
      <c r="AP187" s="1" t="s">
        <v>1396</v>
      </c>
      <c r="AQ187" s="2" t="s">
        <v>1397</v>
      </c>
      <c r="AR187" s="4">
        <v>0.96</v>
      </c>
      <c r="AS187" s="7">
        <v>2E-113</v>
      </c>
      <c r="AT187" s="5">
        <v>0.5202</v>
      </c>
      <c r="AU187" s="13" t="s">
        <v>901</v>
      </c>
      <c r="AV187" t="s">
        <v>157</v>
      </c>
      <c r="AW187">
        <v>16</v>
      </c>
      <c r="AX187" s="6" t="s">
        <v>1561</v>
      </c>
      <c r="AY187" s="2" t="s">
        <v>8</v>
      </c>
      <c r="AZ187" s="4">
        <v>0.95</v>
      </c>
      <c r="BA187">
        <v>0</v>
      </c>
      <c r="BB187" s="5">
        <v>0.99219999999999997</v>
      </c>
      <c r="BC187" s="13" t="s">
        <v>157</v>
      </c>
      <c r="BD187" t="s">
        <v>157</v>
      </c>
      <c r="BF187" s="6" t="s">
        <v>396</v>
      </c>
      <c r="BK187" t="s">
        <v>157</v>
      </c>
      <c r="BL187" t="s">
        <v>157</v>
      </c>
      <c r="BM187">
        <f t="shared" si="8"/>
        <v>57</v>
      </c>
      <c r="BN187" s="10"/>
      <c r="BU187" t="s">
        <v>65</v>
      </c>
      <c r="BV187" s="14"/>
      <c r="BW187" s="14"/>
      <c r="BX187" s="14"/>
      <c r="BY187" s="14"/>
      <c r="BZ187" s="14"/>
      <c r="CA187" s="14"/>
      <c r="CB187" s="14"/>
    </row>
    <row r="188" spans="1:80" ht="16" customHeight="1" x14ac:dyDescent="0.2">
      <c r="A188">
        <v>8</v>
      </c>
      <c r="B188" s="6" t="s">
        <v>123</v>
      </c>
      <c r="C188" s="2" t="s">
        <v>8</v>
      </c>
      <c r="D188" s="4">
        <v>1</v>
      </c>
      <c r="E188" s="7">
        <v>5.0000000000000002E-43</v>
      </c>
      <c r="F188" s="5">
        <v>0.89529999999999998</v>
      </c>
      <c r="G188" t="s">
        <v>157</v>
      </c>
      <c r="H188" t="s">
        <v>157</v>
      </c>
      <c r="I188">
        <v>5</v>
      </c>
      <c r="J188" s="6" t="s">
        <v>107</v>
      </c>
      <c r="K188" s="2" t="s">
        <v>8</v>
      </c>
      <c r="L188" s="4">
        <v>0.94</v>
      </c>
      <c r="M188">
        <v>0</v>
      </c>
      <c r="N188" s="5">
        <v>0.98399999999999999</v>
      </c>
      <c r="O188" t="s">
        <v>157</v>
      </c>
      <c r="P188" t="s">
        <v>157</v>
      </c>
      <c r="R188" s="8" t="s">
        <v>424</v>
      </c>
      <c r="W188" t="s">
        <v>628</v>
      </c>
      <c r="X188" t="s">
        <v>629</v>
      </c>
      <c r="Z188" s="1" t="s">
        <v>9</v>
      </c>
      <c r="AA188" s="2" t="s">
        <v>8</v>
      </c>
      <c r="AB188" s="4">
        <v>0.84</v>
      </c>
      <c r="AC188" s="7">
        <v>6.0000000000000002E-62</v>
      </c>
      <c r="AD188" s="5">
        <v>1</v>
      </c>
      <c r="AE188" s="13" t="s">
        <v>355</v>
      </c>
      <c r="AF188" t="s">
        <v>157</v>
      </c>
      <c r="AP188" s="1" t="s">
        <v>1398</v>
      </c>
      <c r="AQ188" s="2" t="s">
        <v>8</v>
      </c>
      <c r="AR188" s="4">
        <v>1</v>
      </c>
      <c r="AS188" s="7">
        <v>7.9999999999999996E-57</v>
      </c>
      <c r="AT188" s="5">
        <v>0.86919999999999997</v>
      </c>
      <c r="AU188" t="s">
        <v>902</v>
      </c>
      <c r="AV188" t="s">
        <v>157</v>
      </c>
      <c r="AW188">
        <v>17</v>
      </c>
      <c r="AX188" s="6" t="s">
        <v>99</v>
      </c>
      <c r="AY188" s="2" t="s">
        <v>8</v>
      </c>
      <c r="AZ188" s="4">
        <v>0.96</v>
      </c>
      <c r="BA188" s="7">
        <v>2.9999999999999999E-117</v>
      </c>
      <c r="BB188" s="5">
        <v>0.98260000000000003</v>
      </c>
      <c r="BC188" s="13" t="s">
        <v>157</v>
      </c>
      <c r="BD188" t="s">
        <v>157</v>
      </c>
      <c r="BF188" s="6" t="s">
        <v>398</v>
      </c>
      <c r="BK188" t="s">
        <v>157</v>
      </c>
      <c r="BL188" t="s">
        <v>1169</v>
      </c>
      <c r="BM188">
        <f t="shared" si="8"/>
        <v>58</v>
      </c>
      <c r="BN188" s="10"/>
      <c r="BV188" s="3"/>
      <c r="CA188" s="13" t="s">
        <v>163</v>
      </c>
      <c r="CB188" t="s">
        <v>157</v>
      </c>
    </row>
    <row r="189" spans="1:80" ht="16" customHeight="1" x14ac:dyDescent="0.2">
      <c r="A189">
        <v>9</v>
      </c>
      <c r="B189" s="10"/>
      <c r="I189">
        <v>6</v>
      </c>
      <c r="J189" s="6" t="s">
        <v>107</v>
      </c>
      <c r="K189" s="2" t="s">
        <v>8</v>
      </c>
      <c r="L189" s="4">
        <v>1</v>
      </c>
      <c r="M189" s="7">
        <v>5.9999999999999997E-18</v>
      </c>
      <c r="N189" s="5">
        <v>0.85419999999999996</v>
      </c>
      <c r="O189" t="s">
        <v>157</v>
      </c>
      <c r="P189" t="s">
        <v>157</v>
      </c>
      <c r="R189" s="8" t="s">
        <v>1082</v>
      </c>
      <c r="S189" s="2" t="s">
        <v>8</v>
      </c>
      <c r="T189" s="4">
        <v>0.98</v>
      </c>
      <c r="U189" s="7">
        <v>2.0000000000000001E-146</v>
      </c>
      <c r="V189" s="5">
        <v>0.87549999999999994</v>
      </c>
      <c r="W189" t="s">
        <v>630</v>
      </c>
      <c r="X189" t="s">
        <v>157</v>
      </c>
      <c r="Z189" s="1" t="s">
        <v>43</v>
      </c>
      <c r="AE189" s="13" t="s">
        <v>354</v>
      </c>
      <c r="AF189" t="s">
        <v>179</v>
      </c>
      <c r="AP189" s="1" t="s">
        <v>903</v>
      </c>
      <c r="AU189" t="s">
        <v>904</v>
      </c>
      <c r="AV189" t="s">
        <v>905</v>
      </c>
      <c r="AW189">
        <v>18</v>
      </c>
      <c r="AX189" s="6" t="s">
        <v>99</v>
      </c>
      <c r="AY189" s="2" t="s">
        <v>8</v>
      </c>
      <c r="AZ189" s="4">
        <v>0.93</v>
      </c>
      <c r="BA189">
        <v>0</v>
      </c>
      <c r="BB189" s="5">
        <v>0.97760000000000002</v>
      </c>
      <c r="BC189" s="13" t="s">
        <v>157</v>
      </c>
      <c r="BD189" t="s">
        <v>157</v>
      </c>
      <c r="BF189" s="6" t="s">
        <v>401</v>
      </c>
      <c r="BK189" t="s">
        <v>157</v>
      </c>
      <c r="BL189" t="s">
        <v>1170</v>
      </c>
      <c r="BM189">
        <f t="shared" si="8"/>
        <v>59</v>
      </c>
      <c r="BN189" s="10"/>
      <c r="BV189" s="8" t="s">
        <v>72</v>
      </c>
      <c r="CA189" t="s">
        <v>1166</v>
      </c>
      <c r="CB189" t="s">
        <v>1165</v>
      </c>
    </row>
    <row r="190" spans="1:80" ht="16" customHeight="1" x14ac:dyDescent="0.2">
      <c r="A190">
        <v>10</v>
      </c>
      <c r="B190" s="1" t="s">
        <v>124</v>
      </c>
      <c r="C190" s="2" t="s">
        <v>125</v>
      </c>
      <c r="D190" s="4">
        <v>0.95</v>
      </c>
      <c r="E190">
        <v>0</v>
      </c>
      <c r="F190" s="5">
        <v>0.83530000000000004</v>
      </c>
      <c r="G190" s="13" t="s">
        <v>377</v>
      </c>
      <c r="H190" t="s">
        <v>157</v>
      </c>
      <c r="I190">
        <v>7</v>
      </c>
      <c r="J190" s="6" t="s">
        <v>107</v>
      </c>
      <c r="K190" s="2" t="s">
        <v>8</v>
      </c>
      <c r="L190" s="4">
        <v>0.97</v>
      </c>
      <c r="M190">
        <v>0</v>
      </c>
      <c r="N190" s="5">
        <v>0.98870000000000002</v>
      </c>
      <c r="O190" t="s">
        <v>157</v>
      </c>
      <c r="P190" t="s">
        <v>157</v>
      </c>
      <c r="R190" s="6" t="s">
        <v>427</v>
      </c>
      <c r="W190" t="s">
        <v>157</v>
      </c>
      <c r="X190" t="s">
        <v>431</v>
      </c>
      <c r="Z190" s="1" t="s">
        <v>45</v>
      </c>
      <c r="AE190" s="13" t="s">
        <v>159</v>
      </c>
      <c r="AF190" t="s">
        <v>181</v>
      </c>
      <c r="AP190" s="8" t="s">
        <v>906</v>
      </c>
      <c r="AU190" t="s">
        <v>907</v>
      </c>
      <c r="AV190" t="s">
        <v>908</v>
      </c>
      <c r="AW190">
        <v>19</v>
      </c>
      <c r="AX190" s="10"/>
      <c r="BF190" s="6" t="s">
        <v>402</v>
      </c>
      <c r="BK190" t="s">
        <v>157</v>
      </c>
      <c r="BL190" t="s">
        <v>1106</v>
      </c>
      <c r="BM190">
        <f t="shared" si="8"/>
        <v>60</v>
      </c>
      <c r="BN190" s="10"/>
      <c r="BV190" s="1" t="s">
        <v>391</v>
      </c>
      <c r="CA190" s="13" t="s">
        <v>1250</v>
      </c>
      <c r="CB190" t="s">
        <v>392</v>
      </c>
    </row>
    <row r="191" spans="1:80" ht="16" customHeight="1" x14ac:dyDescent="0.2">
      <c r="A191">
        <v>11</v>
      </c>
      <c r="B191" s="1" t="s">
        <v>9</v>
      </c>
      <c r="C191" s="2" t="s">
        <v>8</v>
      </c>
      <c r="D191" s="4">
        <v>1</v>
      </c>
      <c r="E191">
        <v>0</v>
      </c>
      <c r="F191" s="5">
        <v>0.97130000000000005</v>
      </c>
      <c r="G191" t="s">
        <v>159</v>
      </c>
      <c r="H191" t="s">
        <v>157</v>
      </c>
      <c r="I191">
        <v>8</v>
      </c>
      <c r="J191" s="10"/>
      <c r="R191" s="1" t="s">
        <v>427</v>
      </c>
      <c r="W191" t="s">
        <v>631</v>
      </c>
      <c r="X191" t="s">
        <v>430</v>
      </c>
      <c r="Z191" s="6" t="s">
        <v>46</v>
      </c>
      <c r="AE191" s="13" t="s">
        <v>157</v>
      </c>
      <c r="AF191" t="s">
        <v>157</v>
      </c>
      <c r="AP191" s="8" t="s">
        <v>53</v>
      </c>
      <c r="AQ191" s="2" t="s">
        <v>8</v>
      </c>
      <c r="AR191" s="4">
        <v>0.88</v>
      </c>
      <c r="AS191" s="7">
        <v>4.0000000000000003E-158</v>
      </c>
      <c r="AT191" s="5">
        <v>0.89739999999999998</v>
      </c>
      <c r="AU191" t="s">
        <v>909</v>
      </c>
      <c r="AV191" t="s">
        <v>157</v>
      </c>
      <c r="AW191">
        <v>20</v>
      </c>
      <c r="AX191" s="6" t="s">
        <v>100</v>
      </c>
      <c r="AY191" s="2" t="s">
        <v>8</v>
      </c>
      <c r="AZ191" s="4">
        <v>0.49</v>
      </c>
      <c r="BA191" s="7">
        <v>2.9999999999999999E-69</v>
      </c>
      <c r="BB191" s="5">
        <v>0.98260000000000003</v>
      </c>
      <c r="BC191" s="13" t="s">
        <v>157</v>
      </c>
      <c r="BD191" t="s">
        <v>157</v>
      </c>
      <c r="BE191" s="12" t="s">
        <v>516</v>
      </c>
      <c r="BF191" s="14"/>
      <c r="BG191" s="14"/>
      <c r="BH191" s="14"/>
      <c r="BI191" s="14"/>
      <c r="BJ191" s="14"/>
      <c r="BK191" s="14"/>
      <c r="BL191" s="14"/>
      <c r="BM191">
        <f t="shared" si="8"/>
        <v>61</v>
      </c>
      <c r="BN191" s="10"/>
      <c r="BV191" s="6" t="s">
        <v>394</v>
      </c>
      <c r="CA191" t="s">
        <v>157</v>
      </c>
      <c r="CB191" t="s">
        <v>157</v>
      </c>
    </row>
    <row r="192" spans="1:80" ht="16" customHeight="1" x14ac:dyDescent="0.2">
      <c r="A192">
        <v>12</v>
      </c>
      <c r="B192" s="3" t="s">
        <v>9</v>
      </c>
      <c r="C192" s="2" t="s">
        <v>8</v>
      </c>
      <c r="D192" s="4">
        <v>0.91</v>
      </c>
      <c r="E192">
        <v>0</v>
      </c>
      <c r="F192" s="5">
        <v>0.98750000000000004</v>
      </c>
      <c r="G192" s="13" t="s">
        <v>378</v>
      </c>
      <c r="H192" t="s">
        <v>157</v>
      </c>
      <c r="I192">
        <v>9</v>
      </c>
      <c r="J192" s="10"/>
      <c r="Q192" s="12" t="s">
        <v>632</v>
      </c>
      <c r="R192" s="14"/>
      <c r="S192" s="14"/>
      <c r="T192" s="14"/>
      <c r="U192" s="14"/>
      <c r="V192" s="14"/>
      <c r="W192" s="14"/>
      <c r="X192" s="14"/>
      <c r="Y192" t="s">
        <v>704</v>
      </c>
      <c r="Z192" s="14"/>
      <c r="AA192" s="14"/>
      <c r="AB192" s="14"/>
      <c r="AC192" s="14"/>
      <c r="AD192" s="14"/>
      <c r="AE192" s="14"/>
      <c r="AF192" s="14"/>
      <c r="AP192" s="1" t="s">
        <v>51</v>
      </c>
      <c r="AU192" t="s">
        <v>910</v>
      </c>
      <c r="AV192" t="s">
        <v>189</v>
      </c>
      <c r="AW192">
        <v>21</v>
      </c>
      <c r="AX192" s="6" t="s">
        <v>100</v>
      </c>
      <c r="AY192" s="2" t="s">
        <v>8</v>
      </c>
      <c r="AZ192" s="4">
        <v>0.98</v>
      </c>
      <c r="BA192">
        <v>0</v>
      </c>
      <c r="BB192" s="5">
        <v>0.97540000000000004</v>
      </c>
      <c r="BC192" s="13" t="s">
        <v>157</v>
      </c>
      <c r="BD192" t="s">
        <v>157</v>
      </c>
      <c r="BF192" s="3" t="s">
        <v>1083</v>
      </c>
      <c r="BG192" s="2" t="s">
        <v>8</v>
      </c>
      <c r="BH192" s="4">
        <v>0.89</v>
      </c>
      <c r="BI192">
        <v>0</v>
      </c>
      <c r="BJ192" s="5">
        <v>0.91180000000000005</v>
      </c>
      <c r="BK192" s="13" t="s">
        <v>1172</v>
      </c>
      <c r="BL192" t="s">
        <v>157</v>
      </c>
      <c r="BM192">
        <f t="shared" si="8"/>
        <v>62</v>
      </c>
      <c r="BN192" s="10"/>
      <c r="BV192" s="1"/>
      <c r="CA192" t="s">
        <v>410</v>
      </c>
      <c r="CB192" t="s">
        <v>157</v>
      </c>
    </row>
    <row r="193" spans="1:80" ht="16" customHeight="1" x14ac:dyDescent="0.2">
      <c r="A193">
        <v>13</v>
      </c>
      <c r="B193" s="1" t="s">
        <v>118</v>
      </c>
      <c r="G193" s="13" t="s">
        <v>379</v>
      </c>
      <c r="H193" t="s">
        <v>227</v>
      </c>
      <c r="I193">
        <v>10</v>
      </c>
      <c r="J193" s="1" t="s">
        <v>77</v>
      </c>
      <c r="O193" s="13" t="s">
        <v>368</v>
      </c>
      <c r="P193" t="s">
        <v>468</v>
      </c>
      <c r="R193" s="3" t="s">
        <v>9</v>
      </c>
      <c r="S193" s="2" t="s">
        <v>8</v>
      </c>
      <c r="T193" s="4">
        <v>1</v>
      </c>
      <c r="U193">
        <v>0</v>
      </c>
      <c r="V193" s="5">
        <v>0.9355</v>
      </c>
      <c r="W193" s="13" t="s">
        <v>633</v>
      </c>
      <c r="X193" t="s">
        <v>157</v>
      </c>
      <c r="Z193" s="3" t="s">
        <v>252</v>
      </c>
      <c r="AA193" s="2" t="s">
        <v>8</v>
      </c>
      <c r="AB193" s="4">
        <v>1</v>
      </c>
      <c r="AC193" s="7">
        <v>4.9999999999999999E-93</v>
      </c>
      <c r="AD193" s="5">
        <v>0.97140000000000004</v>
      </c>
      <c r="AE193" s="13" t="s">
        <v>249</v>
      </c>
      <c r="AF193" t="s">
        <v>157</v>
      </c>
      <c r="AP193" s="1" t="s">
        <v>911</v>
      </c>
      <c r="AU193" t="s">
        <v>912</v>
      </c>
      <c r="AV193" t="s">
        <v>913</v>
      </c>
      <c r="AW193">
        <v>22</v>
      </c>
      <c r="AX193" s="6" t="s">
        <v>100</v>
      </c>
      <c r="AY193" s="2" t="s">
        <v>8</v>
      </c>
      <c r="AZ193" s="4">
        <v>1</v>
      </c>
      <c r="BA193">
        <v>0</v>
      </c>
      <c r="BB193" s="5">
        <v>0.9274</v>
      </c>
      <c r="BC193" s="13" t="s">
        <v>157</v>
      </c>
      <c r="BD193" t="s">
        <v>157</v>
      </c>
      <c r="BF193" s="1" t="s">
        <v>1591</v>
      </c>
      <c r="BG193" s="2" t="s">
        <v>296</v>
      </c>
      <c r="BH193" s="4">
        <v>0.96</v>
      </c>
      <c r="BI193" s="7">
        <v>3E-65</v>
      </c>
      <c r="BJ193" s="5">
        <v>1</v>
      </c>
      <c r="BK193" t="s">
        <v>294</v>
      </c>
      <c r="BL193" t="s">
        <v>157</v>
      </c>
      <c r="BM193">
        <f t="shared" si="8"/>
        <v>63</v>
      </c>
      <c r="BN193" s="10"/>
      <c r="BV193" s="1"/>
      <c r="CA193" t="s">
        <v>411</v>
      </c>
      <c r="CB193" t="s">
        <v>157</v>
      </c>
    </row>
    <row r="194" spans="1:80" ht="16" customHeight="1" x14ac:dyDescent="0.2">
      <c r="A194">
        <v>14</v>
      </c>
      <c r="B194" s="1" t="s">
        <v>9</v>
      </c>
      <c r="C194" s="2" t="s">
        <v>8</v>
      </c>
      <c r="D194" s="4">
        <v>0.74</v>
      </c>
      <c r="E194">
        <v>0</v>
      </c>
      <c r="F194" s="5">
        <v>0.90620000000000001</v>
      </c>
      <c r="G194" s="13" t="s">
        <v>380</v>
      </c>
      <c r="H194" t="s">
        <v>157</v>
      </c>
      <c r="I194">
        <f>I193+1</f>
        <v>11</v>
      </c>
      <c r="J194" s="10"/>
      <c r="R194" s="3" t="s">
        <v>9</v>
      </c>
      <c r="S194" s="2" t="s">
        <v>8</v>
      </c>
      <c r="T194" s="4">
        <v>0.99</v>
      </c>
      <c r="U194">
        <v>0</v>
      </c>
      <c r="V194" s="5">
        <v>0.93269999999999997</v>
      </c>
      <c r="W194" s="13" t="s">
        <v>637</v>
      </c>
      <c r="X194" t="s">
        <v>157</v>
      </c>
      <c r="Z194" s="3" t="s">
        <v>252</v>
      </c>
      <c r="AA194" s="2" t="s">
        <v>8</v>
      </c>
      <c r="AB194" s="4">
        <v>0.85</v>
      </c>
      <c r="AC194" s="7">
        <v>9.9999999999999994E-149</v>
      </c>
      <c r="AD194" s="5">
        <v>1</v>
      </c>
      <c r="AE194" s="13" t="s">
        <v>383</v>
      </c>
      <c r="AF194" t="s">
        <v>157</v>
      </c>
      <c r="AP194" s="1" t="s">
        <v>914</v>
      </c>
      <c r="AU194" t="s">
        <v>915</v>
      </c>
      <c r="AV194" t="s">
        <v>916</v>
      </c>
      <c r="AW194">
        <v>23</v>
      </c>
      <c r="AX194" s="1" t="s">
        <v>102</v>
      </c>
      <c r="AY194" s="2" t="s">
        <v>8</v>
      </c>
      <c r="AZ194" s="4">
        <v>0.99</v>
      </c>
      <c r="BA194">
        <v>0</v>
      </c>
      <c r="BB194" s="5">
        <v>0.97719999999999996</v>
      </c>
      <c r="BC194" t="s">
        <v>166</v>
      </c>
      <c r="BD194" t="s">
        <v>157</v>
      </c>
      <c r="BF194" s="1" t="s">
        <v>1537</v>
      </c>
      <c r="BG194" s="2" t="s">
        <v>8</v>
      </c>
      <c r="BH194" s="4">
        <v>1</v>
      </c>
      <c r="BI194" s="7">
        <v>8.9999999999999994E-108</v>
      </c>
      <c r="BJ194" s="5">
        <v>0.99360000000000004</v>
      </c>
      <c r="BK194" t="s">
        <v>294</v>
      </c>
      <c r="BL194" t="s">
        <v>157</v>
      </c>
      <c r="BM194">
        <f t="shared" si="8"/>
        <v>64</v>
      </c>
      <c r="BN194" s="10"/>
      <c r="BU194" t="s">
        <v>1194</v>
      </c>
      <c r="BV194" s="14"/>
      <c r="BW194" s="14"/>
      <c r="BX194" s="14"/>
      <c r="BY194" s="14"/>
      <c r="BZ194" s="14"/>
      <c r="CA194" s="14"/>
      <c r="CB194" s="14"/>
    </row>
    <row r="195" spans="1:80" ht="16" customHeight="1" x14ac:dyDescent="0.2">
      <c r="A195">
        <v>15</v>
      </c>
      <c r="B195" s="6" t="s">
        <v>126</v>
      </c>
      <c r="C195" s="2" t="s">
        <v>127</v>
      </c>
      <c r="D195" s="4">
        <v>0.79</v>
      </c>
      <c r="E195" s="7">
        <v>9.9999999999999993E-41</v>
      </c>
      <c r="F195" s="5">
        <v>0.5887</v>
      </c>
      <c r="G195" t="s">
        <v>157</v>
      </c>
      <c r="H195" t="s">
        <v>157</v>
      </c>
      <c r="I195">
        <f t="shared" ref="I195:I213" si="9">I194+1</f>
        <v>12</v>
      </c>
      <c r="J195" s="10"/>
      <c r="R195" s="1" t="s">
        <v>1083</v>
      </c>
      <c r="S195" s="2" t="s">
        <v>8</v>
      </c>
      <c r="T195" s="4">
        <v>0.84</v>
      </c>
      <c r="U195" s="7">
        <v>9.9999999999999994E-37</v>
      </c>
      <c r="V195" s="5">
        <v>0.95379999999999998</v>
      </c>
      <c r="W195" s="13" t="s">
        <v>634</v>
      </c>
      <c r="X195" t="s">
        <v>157</v>
      </c>
      <c r="Z195" s="6" t="s">
        <v>465</v>
      </c>
      <c r="AE195" s="13" t="s">
        <v>157</v>
      </c>
      <c r="AF195" t="s">
        <v>466</v>
      </c>
      <c r="AP195" s="6" t="s">
        <v>917</v>
      </c>
      <c r="AU195" t="s">
        <v>157</v>
      </c>
      <c r="AV195" t="s">
        <v>918</v>
      </c>
      <c r="AW195">
        <v>24</v>
      </c>
      <c r="AX195" s="6" t="s">
        <v>102</v>
      </c>
      <c r="AY195" s="2" t="s">
        <v>8</v>
      </c>
      <c r="AZ195" s="4">
        <v>0.96</v>
      </c>
      <c r="BA195" s="7">
        <v>7E-176</v>
      </c>
      <c r="BB195" s="5">
        <v>0.95309999999999995</v>
      </c>
      <c r="BC195" s="13" t="s">
        <v>157</v>
      </c>
      <c r="BD195" t="s">
        <v>157</v>
      </c>
      <c r="BF195" s="1" t="s">
        <v>285</v>
      </c>
      <c r="BK195" t="s">
        <v>286</v>
      </c>
      <c r="BL195" t="s">
        <v>1171</v>
      </c>
      <c r="BM195">
        <f t="shared" si="8"/>
        <v>65</v>
      </c>
      <c r="BN195" s="10"/>
      <c r="BV195" s="3"/>
      <c r="CA195" t="s">
        <v>163</v>
      </c>
      <c r="CB195" t="s">
        <v>157</v>
      </c>
    </row>
    <row r="196" spans="1:80" ht="16" customHeight="1" x14ac:dyDescent="0.2">
      <c r="A196">
        <v>16</v>
      </c>
      <c r="B196" s="10"/>
      <c r="I196">
        <f t="shared" si="9"/>
        <v>13</v>
      </c>
      <c r="J196" s="10"/>
      <c r="R196" s="8" t="s">
        <v>53</v>
      </c>
      <c r="S196" s="2" t="s">
        <v>8</v>
      </c>
      <c r="T196" s="4">
        <v>0.88</v>
      </c>
      <c r="U196">
        <v>0</v>
      </c>
      <c r="V196" s="5">
        <v>0.97419999999999995</v>
      </c>
      <c r="W196" t="s">
        <v>635</v>
      </c>
      <c r="X196" t="s">
        <v>157</v>
      </c>
      <c r="Z196" s="6" t="s">
        <v>463</v>
      </c>
      <c r="AE196" s="13" t="s">
        <v>157</v>
      </c>
      <c r="AF196" t="s">
        <v>464</v>
      </c>
      <c r="AP196" s="6" t="s">
        <v>917</v>
      </c>
      <c r="AU196" t="s">
        <v>157</v>
      </c>
      <c r="AV196" t="s">
        <v>919</v>
      </c>
      <c r="AW196">
        <v>25</v>
      </c>
      <c r="AX196" s="6" t="s">
        <v>102</v>
      </c>
      <c r="AY196" s="2" t="s">
        <v>8</v>
      </c>
      <c r="AZ196" s="4">
        <v>0.82</v>
      </c>
      <c r="BA196" s="7">
        <v>1E-13</v>
      </c>
      <c r="BB196" s="5">
        <v>1</v>
      </c>
      <c r="BC196" s="13" t="s">
        <v>157</v>
      </c>
      <c r="BD196" t="s">
        <v>157</v>
      </c>
      <c r="BF196" s="1" t="s">
        <v>282</v>
      </c>
      <c r="BK196" t="s">
        <v>283</v>
      </c>
      <c r="BL196" t="s">
        <v>1004</v>
      </c>
      <c r="BM196">
        <f t="shared" si="8"/>
        <v>66</v>
      </c>
      <c r="BN196" s="10"/>
      <c r="BV196" s="3"/>
      <c r="CA196" t="s">
        <v>163</v>
      </c>
      <c r="CB196" t="s">
        <v>157</v>
      </c>
    </row>
    <row r="197" spans="1:80" ht="16" customHeight="1" x14ac:dyDescent="0.2">
      <c r="A197">
        <v>17</v>
      </c>
      <c r="B197" s="1" t="s">
        <v>119</v>
      </c>
      <c r="G197" t="s">
        <v>226</v>
      </c>
      <c r="H197" t="s">
        <v>228</v>
      </c>
      <c r="I197">
        <f t="shared" si="9"/>
        <v>14</v>
      </c>
      <c r="J197" s="10"/>
      <c r="R197" s="6" t="s">
        <v>109</v>
      </c>
      <c r="W197" t="s">
        <v>636</v>
      </c>
      <c r="X197" t="s">
        <v>217</v>
      </c>
      <c r="Z197" s="8" t="s">
        <v>53</v>
      </c>
      <c r="AA197" s="2" t="s">
        <v>8</v>
      </c>
      <c r="AB197" s="4">
        <v>1</v>
      </c>
      <c r="AC197" s="7">
        <v>2E-136</v>
      </c>
      <c r="AD197" s="5">
        <v>0.99490000000000001</v>
      </c>
      <c r="AE197" t="s">
        <v>250</v>
      </c>
      <c r="AF197" t="s">
        <v>157</v>
      </c>
      <c r="AP197" s="1" t="s">
        <v>1366</v>
      </c>
      <c r="AQ197" s="2" t="s">
        <v>1401</v>
      </c>
      <c r="AR197" s="4">
        <v>0.81</v>
      </c>
      <c r="AS197" s="7">
        <v>6.0000000000000006E-39</v>
      </c>
      <c r="AT197" s="5">
        <v>0.77780000000000005</v>
      </c>
      <c r="AU197" t="s">
        <v>411</v>
      </c>
      <c r="AV197" t="s">
        <v>157</v>
      </c>
      <c r="AW197">
        <v>26</v>
      </c>
      <c r="AX197" s="6" t="s">
        <v>103</v>
      </c>
      <c r="AY197" s="2" t="s">
        <v>8</v>
      </c>
      <c r="AZ197" s="4">
        <v>0.96</v>
      </c>
      <c r="BA197">
        <v>0</v>
      </c>
      <c r="BB197" s="5">
        <v>0.98750000000000004</v>
      </c>
      <c r="BC197" s="13" t="s">
        <v>157</v>
      </c>
      <c r="BD197" t="s">
        <v>157</v>
      </c>
      <c r="BF197" s="1" t="s">
        <v>9</v>
      </c>
      <c r="BG197" s="2" t="s">
        <v>8</v>
      </c>
      <c r="BH197" s="4">
        <v>1</v>
      </c>
      <c r="BI197">
        <v>0</v>
      </c>
      <c r="BJ197" s="5">
        <v>0.96730000000000005</v>
      </c>
      <c r="BK197" s="13" t="s">
        <v>343</v>
      </c>
      <c r="BL197" t="s">
        <v>157</v>
      </c>
      <c r="BM197">
        <f t="shared" si="8"/>
        <v>67</v>
      </c>
      <c r="BN197" s="10"/>
      <c r="BV197" s="8"/>
      <c r="CA197" t="s">
        <v>317</v>
      </c>
      <c r="CB197" t="s">
        <v>157</v>
      </c>
    </row>
    <row r="198" spans="1:80" ht="16" customHeight="1" x14ac:dyDescent="0.2">
      <c r="A198">
        <v>18</v>
      </c>
      <c r="B198" s="6" t="s">
        <v>128</v>
      </c>
      <c r="C198" s="2" t="s">
        <v>129</v>
      </c>
      <c r="D198" s="4">
        <v>0.98</v>
      </c>
      <c r="E198" s="7">
        <v>5.0000000000000003E-34</v>
      </c>
      <c r="F198" s="5">
        <v>0.84</v>
      </c>
      <c r="G198" t="s">
        <v>157</v>
      </c>
      <c r="H198" t="s">
        <v>157</v>
      </c>
      <c r="I198">
        <f t="shared" si="9"/>
        <v>15</v>
      </c>
      <c r="J198" s="10"/>
      <c r="R198" s="6" t="s">
        <v>110</v>
      </c>
      <c r="W198" s="13" t="s">
        <v>157</v>
      </c>
      <c r="X198" t="s">
        <v>453</v>
      </c>
      <c r="Z198" s="6" t="s">
        <v>243</v>
      </c>
      <c r="AE198" s="13" t="s">
        <v>157</v>
      </c>
      <c r="AF198" t="s">
        <v>462</v>
      </c>
      <c r="AP198" s="8" t="s">
        <v>1364</v>
      </c>
      <c r="AQ198" s="2" t="s">
        <v>8</v>
      </c>
      <c r="AR198" s="4">
        <v>0.92</v>
      </c>
      <c r="AS198">
        <v>0</v>
      </c>
      <c r="AT198" s="5">
        <v>0.84950000000000003</v>
      </c>
      <c r="AU198" t="s">
        <v>920</v>
      </c>
      <c r="AV198" t="s">
        <v>157</v>
      </c>
      <c r="AW198">
        <v>27</v>
      </c>
      <c r="AX198" s="10"/>
      <c r="BF198" s="1" t="s">
        <v>9</v>
      </c>
      <c r="BG198" s="2" t="s">
        <v>8</v>
      </c>
      <c r="BH198" s="4">
        <v>1</v>
      </c>
      <c r="BI198">
        <v>0</v>
      </c>
      <c r="BJ198" s="5">
        <v>0.97419999999999995</v>
      </c>
      <c r="BK198" s="13" t="s">
        <v>342</v>
      </c>
      <c r="BL198" t="s">
        <v>157</v>
      </c>
      <c r="BM198">
        <f t="shared" ref="BM198:BM214" si="10">BM197+1</f>
        <v>68</v>
      </c>
      <c r="BN198" s="10"/>
      <c r="BV198" s="1"/>
      <c r="CA198" t="s">
        <v>1251</v>
      </c>
      <c r="CB198" t="s">
        <v>157</v>
      </c>
    </row>
    <row r="199" spans="1:80" ht="16" customHeight="1" x14ac:dyDescent="0.2">
      <c r="A199">
        <v>19</v>
      </c>
      <c r="B199" s="6" t="s">
        <v>130</v>
      </c>
      <c r="C199" s="2" t="s">
        <v>131</v>
      </c>
      <c r="D199" s="4">
        <v>0.83</v>
      </c>
      <c r="E199" s="7">
        <v>3E-11</v>
      </c>
      <c r="F199" s="5">
        <v>0.42049999999999998</v>
      </c>
      <c r="G199" t="s">
        <v>157</v>
      </c>
      <c r="H199" t="s">
        <v>157</v>
      </c>
      <c r="I199">
        <f t="shared" si="9"/>
        <v>16</v>
      </c>
      <c r="J199" s="10"/>
      <c r="R199" s="6" t="s">
        <v>111</v>
      </c>
      <c r="W199" s="13" t="s">
        <v>157</v>
      </c>
      <c r="X199" t="s">
        <v>638</v>
      </c>
      <c r="Z199" s="6" t="s">
        <v>243</v>
      </c>
      <c r="AE199" s="13" t="s">
        <v>157</v>
      </c>
      <c r="AF199" t="s">
        <v>705</v>
      </c>
      <c r="AP199" s="1" t="s">
        <v>923</v>
      </c>
      <c r="AU199" t="s">
        <v>921</v>
      </c>
      <c r="AV199" t="s">
        <v>922</v>
      </c>
      <c r="AW199">
        <v>28</v>
      </c>
      <c r="AX199" s="10"/>
      <c r="BF199" s="6" t="s">
        <v>280</v>
      </c>
      <c r="BK199" t="s">
        <v>157</v>
      </c>
      <c r="BL199" t="s">
        <v>281</v>
      </c>
      <c r="BM199">
        <f t="shared" si="10"/>
        <v>69</v>
      </c>
      <c r="BN199" s="10"/>
      <c r="BV199" s="6" t="s">
        <v>109</v>
      </c>
      <c r="CA199" t="s">
        <v>1252</v>
      </c>
      <c r="CB199" t="s">
        <v>451</v>
      </c>
    </row>
    <row r="200" spans="1:80" ht="16" customHeight="1" x14ac:dyDescent="0.2">
      <c r="A200">
        <v>20</v>
      </c>
      <c r="B200" s="6" t="s">
        <v>132</v>
      </c>
      <c r="C200" s="2" t="s">
        <v>8</v>
      </c>
      <c r="D200" s="4">
        <v>0.89</v>
      </c>
      <c r="E200" s="7">
        <v>2E-90</v>
      </c>
      <c r="F200" s="5">
        <v>0.9859</v>
      </c>
      <c r="G200" t="s">
        <v>157</v>
      </c>
      <c r="H200" t="s">
        <v>157</v>
      </c>
      <c r="I200">
        <f t="shared" si="9"/>
        <v>17</v>
      </c>
      <c r="J200" s="6" t="s">
        <v>538</v>
      </c>
      <c r="K200" s="2" t="s">
        <v>8</v>
      </c>
      <c r="L200" s="4">
        <v>0.84</v>
      </c>
      <c r="M200">
        <v>0</v>
      </c>
      <c r="N200" s="5">
        <v>0.98819999999999997</v>
      </c>
      <c r="O200" t="s">
        <v>157</v>
      </c>
      <c r="P200" t="s">
        <v>157</v>
      </c>
      <c r="Q200" s="12" t="s">
        <v>639</v>
      </c>
      <c r="R200" s="14"/>
      <c r="S200" s="14"/>
      <c r="T200" s="14"/>
      <c r="U200" s="14"/>
      <c r="V200" s="14"/>
      <c r="W200" s="14"/>
      <c r="X200" s="14"/>
      <c r="Z200" s="6" t="s">
        <v>243</v>
      </c>
      <c r="AE200" s="13" t="s">
        <v>157</v>
      </c>
      <c r="AF200" t="s">
        <v>245</v>
      </c>
      <c r="AP200" s="1" t="s">
        <v>1402</v>
      </c>
      <c r="AQ200" s="2" t="s">
        <v>1403</v>
      </c>
      <c r="AR200" s="4">
        <v>0.99</v>
      </c>
      <c r="AS200" s="7">
        <v>4.0000000000000002E-134</v>
      </c>
      <c r="AT200" s="5">
        <v>0.66669999999999996</v>
      </c>
      <c r="AU200" t="s">
        <v>924</v>
      </c>
      <c r="AV200" t="s">
        <v>157</v>
      </c>
      <c r="AW200">
        <v>29</v>
      </c>
      <c r="AX200" s="10"/>
      <c r="BF200" s="1" t="s">
        <v>291</v>
      </c>
      <c r="BG200" s="2" t="s">
        <v>8</v>
      </c>
      <c r="BH200" s="4">
        <v>0.87</v>
      </c>
      <c r="BI200" s="7">
        <v>2E-176</v>
      </c>
      <c r="BJ200" s="5">
        <v>0.99590000000000001</v>
      </c>
      <c r="BK200" t="s">
        <v>290</v>
      </c>
      <c r="BL200" t="s">
        <v>157</v>
      </c>
      <c r="BM200">
        <f t="shared" si="10"/>
        <v>70</v>
      </c>
      <c r="BN200" s="10"/>
      <c r="BV200" s="1" t="s">
        <v>84</v>
      </c>
      <c r="CA200" s="13" t="s">
        <v>348</v>
      </c>
      <c r="CB200" t="s">
        <v>209</v>
      </c>
    </row>
    <row r="201" spans="1:80" ht="16" customHeight="1" x14ac:dyDescent="0.2">
      <c r="A201">
        <v>21</v>
      </c>
      <c r="B201" s="1" t="s">
        <v>132</v>
      </c>
      <c r="C201" s="2" t="s">
        <v>8</v>
      </c>
      <c r="D201" s="4">
        <v>0.91</v>
      </c>
      <c r="E201" s="7">
        <v>2E-109</v>
      </c>
      <c r="F201" s="5">
        <v>0.99409999999999998</v>
      </c>
      <c r="G201" t="s">
        <v>229</v>
      </c>
      <c r="H201" t="s">
        <v>157</v>
      </c>
      <c r="I201">
        <f t="shared" si="9"/>
        <v>18</v>
      </c>
      <c r="J201" s="10"/>
      <c r="Q201">
        <v>1</v>
      </c>
      <c r="R201" s="10"/>
      <c r="Z201" s="6" t="s">
        <v>243</v>
      </c>
      <c r="AE201" s="13" t="s">
        <v>157</v>
      </c>
      <c r="AF201" t="s">
        <v>246</v>
      </c>
      <c r="AP201" s="6" t="s">
        <v>925</v>
      </c>
      <c r="AU201" t="s">
        <v>157</v>
      </c>
      <c r="AV201" t="s">
        <v>926</v>
      </c>
      <c r="AW201">
        <v>30</v>
      </c>
      <c r="AX201" s="10"/>
      <c r="BF201" s="1" t="s">
        <v>288</v>
      </c>
      <c r="BG201" s="2" t="s">
        <v>8</v>
      </c>
      <c r="BH201" s="4">
        <v>0.89</v>
      </c>
      <c r="BI201" s="7">
        <v>2.0000000000000001E-152</v>
      </c>
      <c r="BJ201" s="5">
        <v>0.99529999999999996</v>
      </c>
      <c r="BK201" t="s">
        <v>289</v>
      </c>
      <c r="BL201" t="s">
        <v>157</v>
      </c>
      <c r="BM201">
        <f t="shared" si="10"/>
        <v>71</v>
      </c>
      <c r="BN201" s="10"/>
      <c r="BV201" s="1" t="s">
        <v>85</v>
      </c>
      <c r="CA201" s="13" t="s">
        <v>347</v>
      </c>
      <c r="CB201" t="s">
        <v>210</v>
      </c>
    </row>
    <row r="202" spans="1:80" ht="16" customHeight="1" x14ac:dyDescent="0.2">
      <c r="A202">
        <v>22</v>
      </c>
      <c r="B202" s="6" t="s">
        <v>132</v>
      </c>
      <c r="C202" s="2" t="s">
        <v>8</v>
      </c>
      <c r="D202" s="4">
        <v>0.99</v>
      </c>
      <c r="E202" s="7">
        <v>3.9999999999999998E-157</v>
      </c>
      <c r="F202" s="5">
        <v>0.98709999999999998</v>
      </c>
      <c r="G202" t="s">
        <v>157</v>
      </c>
      <c r="H202" t="s">
        <v>157</v>
      </c>
      <c r="I202">
        <f t="shared" si="9"/>
        <v>19</v>
      </c>
      <c r="J202" s="10"/>
      <c r="Q202">
        <v>2</v>
      </c>
      <c r="R202" s="6" t="s">
        <v>1084</v>
      </c>
      <c r="S202" s="2" t="s">
        <v>8</v>
      </c>
      <c r="T202" s="4">
        <v>0.92</v>
      </c>
      <c r="U202" s="7">
        <v>9.0000000000000004E-73</v>
      </c>
      <c r="V202" s="5">
        <v>0.99119999999999997</v>
      </c>
      <c r="W202" t="s">
        <v>157</v>
      </c>
      <c r="X202" t="s">
        <v>157</v>
      </c>
      <c r="Z202" s="6" t="s">
        <v>244</v>
      </c>
      <c r="AE202" s="13" t="s">
        <v>157</v>
      </c>
      <c r="AF202" t="s">
        <v>157</v>
      </c>
      <c r="AP202" s="6" t="s">
        <v>927</v>
      </c>
      <c r="AU202" t="s">
        <v>157</v>
      </c>
      <c r="AV202" t="s">
        <v>928</v>
      </c>
      <c r="AW202" s="12" t="s">
        <v>703</v>
      </c>
      <c r="AX202" s="14"/>
      <c r="AY202" s="14"/>
      <c r="AZ202" s="14"/>
      <c r="BA202" s="14"/>
      <c r="BB202" s="14"/>
      <c r="BC202" s="14"/>
      <c r="BD202" s="14"/>
      <c r="BE202" t="s">
        <v>860</v>
      </c>
      <c r="BF202" s="14"/>
      <c r="BG202" s="14"/>
      <c r="BH202" s="14"/>
      <c r="BI202" s="14"/>
      <c r="BJ202" s="14"/>
      <c r="BK202" s="14"/>
      <c r="BL202" s="14"/>
      <c r="BM202">
        <f t="shared" si="10"/>
        <v>72</v>
      </c>
      <c r="BN202" s="10"/>
      <c r="BV202" s="6" t="s">
        <v>86</v>
      </c>
      <c r="CA202" t="s">
        <v>211</v>
      </c>
      <c r="CB202" t="s">
        <v>745</v>
      </c>
    </row>
    <row r="203" spans="1:80" ht="16" customHeight="1" x14ac:dyDescent="0.2">
      <c r="A203">
        <v>23</v>
      </c>
      <c r="B203" s="1" t="s">
        <v>132</v>
      </c>
      <c r="C203" s="2" t="s">
        <v>8</v>
      </c>
      <c r="D203" s="4">
        <v>0.99</v>
      </c>
      <c r="E203" s="7">
        <v>2.0000000000000001E-127</v>
      </c>
      <c r="F203" s="5">
        <v>0.98950000000000005</v>
      </c>
      <c r="G203" t="s">
        <v>230</v>
      </c>
      <c r="H203" t="s">
        <v>157</v>
      </c>
      <c r="I203">
        <f t="shared" si="9"/>
        <v>20</v>
      </c>
      <c r="J203" s="10"/>
      <c r="Q203">
        <v>3</v>
      </c>
      <c r="R203" s="6" t="s">
        <v>1084</v>
      </c>
      <c r="S203" s="2" t="s">
        <v>8</v>
      </c>
      <c r="T203" s="4">
        <v>1</v>
      </c>
      <c r="U203">
        <v>0</v>
      </c>
      <c r="V203" s="5">
        <v>0.9839</v>
      </c>
      <c r="W203" t="s">
        <v>157</v>
      </c>
      <c r="X203" t="s">
        <v>157</v>
      </c>
      <c r="Y203" s="12" t="s">
        <v>706</v>
      </c>
      <c r="Z203" s="14"/>
      <c r="AA203" s="14"/>
      <c r="AB203" s="14"/>
      <c r="AC203" s="14"/>
      <c r="AD203" s="14"/>
      <c r="AE203" s="14"/>
      <c r="AF203" s="14"/>
      <c r="AO203" s="12" t="s">
        <v>929</v>
      </c>
      <c r="AP203" s="14"/>
      <c r="AQ203" s="14"/>
      <c r="AR203" s="14"/>
      <c r="AS203" s="14"/>
      <c r="AT203" s="14"/>
      <c r="AU203" s="14"/>
      <c r="AV203" s="14"/>
      <c r="AX203" s="3" t="s">
        <v>9</v>
      </c>
      <c r="AY203" s="2" t="s">
        <v>8</v>
      </c>
      <c r="AZ203" s="4">
        <v>0.89</v>
      </c>
      <c r="BA203">
        <v>0</v>
      </c>
      <c r="BB203" s="5">
        <v>0.91180000000000005</v>
      </c>
      <c r="BC203" s="13" t="s">
        <v>1109</v>
      </c>
      <c r="BD203" t="s">
        <v>157</v>
      </c>
      <c r="BF203" s="3" t="s">
        <v>1291</v>
      </c>
      <c r="BG203" s="2" t="s">
        <v>313</v>
      </c>
      <c r="BH203" s="4">
        <v>0.86</v>
      </c>
      <c r="BI203" s="7">
        <v>4.9999999999999999E-17</v>
      </c>
      <c r="BJ203" s="5">
        <v>0.50629999999999997</v>
      </c>
      <c r="BK203" t="s">
        <v>163</v>
      </c>
      <c r="BL203" t="s">
        <v>157</v>
      </c>
      <c r="BM203">
        <f t="shared" si="10"/>
        <v>73</v>
      </c>
      <c r="BN203" s="10"/>
      <c r="BU203" s="12" t="s">
        <v>1253</v>
      </c>
      <c r="BV203" s="14"/>
      <c r="BW203" s="14"/>
      <c r="BX203" s="14"/>
      <c r="BY203" s="14"/>
      <c r="BZ203" s="14"/>
      <c r="CA203" s="14"/>
      <c r="CB203" s="14"/>
    </row>
    <row r="204" spans="1:80" ht="16" customHeight="1" x14ac:dyDescent="0.2">
      <c r="A204">
        <v>24</v>
      </c>
      <c r="B204" s="6" t="s">
        <v>132</v>
      </c>
      <c r="C204" s="2" t="s">
        <v>8</v>
      </c>
      <c r="D204" s="4">
        <v>1</v>
      </c>
      <c r="E204" s="7">
        <v>7.0000000000000004E-42</v>
      </c>
      <c r="F204" s="5">
        <v>1</v>
      </c>
      <c r="G204" t="s">
        <v>157</v>
      </c>
      <c r="H204" t="s">
        <v>157</v>
      </c>
      <c r="I204">
        <f t="shared" si="9"/>
        <v>21</v>
      </c>
      <c r="J204" s="10"/>
      <c r="Q204">
        <v>4</v>
      </c>
      <c r="R204" s="10"/>
      <c r="Z204" s="3" t="s">
        <v>1083</v>
      </c>
      <c r="AA204" s="2" t="s">
        <v>8</v>
      </c>
      <c r="AB204" s="4">
        <v>0.89</v>
      </c>
      <c r="AC204">
        <v>0</v>
      </c>
      <c r="AD204" s="5">
        <v>0.91180000000000005</v>
      </c>
      <c r="AE204" s="13" t="s">
        <v>709</v>
      </c>
      <c r="AF204" t="s">
        <v>157</v>
      </c>
      <c r="AP204" s="3" t="s">
        <v>1406</v>
      </c>
      <c r="AQ204" s="2" t="s">
        <v>1407</v>
      </c>
      <c r="AR204" s="4">
        <v>0.99</v>
      </c>
      <c r="AS204">
        <v>0</v>
      </c>
      <c r="AT204" s="5">
        <v>0.49299999999999999</v>
      </c>
      <c r="AU204" s="13" t="s">
        <v>931</v>
      </c>
      <c r="AV204" t="s">
        <v>157</v>
      </c>
      <c r="AX204" s="1" t="s">
        <v>295</v>
      </c>
      <c r="AY204" s="2" t="s">
        <v>296</v>
      </c>
      <c r="AZ204" s="4">
        <v>0.96</v>
      </c>
      <c r="BA204" s="7">
        <v>3E-65</v>
      </c>
      <c r="BB204" s="5">
        <v>1</v>
      </c>
      <c r="BC204" t="s">
        <v>294</v>
      </c>
      <c r="BD204" t="s">
        <v>157</v>
      </c>
      <c r="BF204" s="3" t="s">
        <v>89</v>
      </c>
      <c r="BG204" s="2" t="s">
        <v>90</v>
      </c>
      <c r="BH204" s="4">
        <v>0.64</v>
      </c>
      <c r="BI204" s="7">
        <v>4.9999999999999997E-12</v>
      </c>
      <c r="BJ204" s="5">
        <v>0.44869999999999999</v>
      </c>
      <c r="BK204" t="s">
        <v>163</v>
      </c>
      <c r="BL204" t="s">
        <v>157</v>
      </c>
      <c r="BM204">
        <f t="shared" si="10"/>
        <v>74</v>
      </c>
      <c r="BN204" s="10"/>
      <c r="BV204" s="3"/>
      <c r="CA204" s="13" t="s">
        <v>1254</v>
      </c>
      <c r="CB204" t="s">
        <v>157</v>
      </c>
    </row>
    <row r="205" spans="1:80" ht="16" customHeight="1" x14ac:dyDescent="0.2">
      <c r="A205">
        <v>25</v>
      </c>
      <c r="B205" s="6" t="s">
        <v>133</v>
      </c>
      <c r="C205" s="2" t="s">
        <v>134</v>
      </c>
      <c r="D205" s="4">
        <v>0.91</v>
      </c>
      <c r="E205" s="7">
        <v>5.9999999999999996E-31</v>
      </c>
      <c r="F205" s="5">
        <v>0.33889999999999998</v>
      </c>
      <c r="G205" t="s">
        <v>157</v>
      </c>
      <c r="H205" t="s">
        <v>157</v>
      </c>
      <c r="I205">
        <f t="shared" si="9"/>
        <v>22</v>
      </c>
      <c r="J205" s="10"/>
      <c r="Q205">
        <v>5</v>
      </c>
      <c r="R205" s="10"/>
      <c r="Z205" s="1" t="s">
        <v>295</v>
      </c>
      <c r="AA205" s="2" t="s">
        <v>8</v>
      </c>
      <c r="AB205" s="4">
        <v>1</v>
      </c>
      <c r="AC205" s="7">
        <v>2.0000000000000001E-63</v>
      </c>
      <c r="AD205" s="5">
        <v>0.98060000000000003</v>
      </c>
      <c r="AE205" s="13" t="s">
        <v>294</v>
      </c>
      <c r="AF205" t="s">
        <v>157</v>
      </c>
      <c r="AP205" s="3" t="s">
        <v>79</v>
      </c>
      <c r="AU205" s="13" t="s">
        <v>932</v>
      </c>
      <c r="AV205" t="s">
        <v>933</v>
      </c>
      <c r="AX205" s="1" t="s">
        <v>293</v>
      </c>
      <c r="AY205" s="2" t="s">
        <v>8</v>
      </c>
      <c r="AZ205" s="4">
        <v>1</v>
      </c>
      <c r="BA205" s="7">
        <v>8.9999999999999994E-108</v>
      </c>
      <c r="BB205" s="5">
        <v>0.99360000000000004</v>
      </c>
      <c r="BC205" t="s">
        <v>294</v>
      </c>
      <c r="BD205" t="s">
        <v>157</v>
      </c>
      <c r="BF205" s="6" t="s">
        <v>86</v>
      </c>
      <c r="BK205" t="s">
        <v>309</v>
      </c>
      <c r="BL205" t="s">
        <v>1173</v>
      </c>
      <c r="BM205">
        <f t="shared" si="10"/>
        <v>75</v>
      </c>
      <c r="BN205" s="10"/>
      <c r="BV205" s="3"/>
      <c r="CA205" s="13" t="s">
        <v>1255</v>
      </c>
      <c r="CB205" t="s">
        <v>157</v>
      </c>
    </row>
    <row r="206" spans="1:80" ht="16" customHeight="1" x14ac:dyDescent="0.2">
      <c r="A206">
        <v>26</v>
      </c>
      <c r="B206" s="6" t="s">
        <v>135</v>
      </c>
      <c r="C206" s="2" t="s">
        <v>8</v>
      </c>
      <c r="D206" s="4">
        <v>1</v>
      </c>
      <c r="E206" s="7">
        <v>9.9999999999999999E-91</v>
      </c>
      <c r="F206" s="5">
        <v>0.98570000000000002</v>
      </c>
      <c r="G206" t="s">
        <v>157</v>
      </c>
      <c r="H206" t="s">
        <v>157</v>
      </c>
      <c r="I206">
        <f t="shared" si="9"/>
        <v>23</v>
      </c>
      <c r="J206" s="10"/>
      <c r="Q206">
        <v>6</v>
      </c>
      <c r="R206" s="10"/>
      <c r="Z206" s="1" t="s">
        <v>295</v>
      </c>
      <c r="AA206" s="2" t="s">
        <v>8</v>
      </c>
      <c r="AB206" s="4">
        <v>1</v>
      </c>
      <c r="AC206" s="7">
        <v>8.0000000000000003E-108</v>
      </c>
      <c r="AD206" s="5">
        <v>0.99360000000000004</v>
      </c>
      <c r="AE206" s="13" t="s">
        <v>294</v>
      </c>
      <c r="AF206" t="s">
        <v>157</v>
      </c>
      <c r="AP206" s="8" t="s">
        <v>1404</v>
      </c>
      <c r="AQ206" s="2" t="s">
        <v>1405</v>
      </c>
      <c r="AR206" s="4">
        <v>0.99</v>
      </c>
      <c r="AS206" s="7">
        <v>5E-79</v>
      </c>
      <c r="AT206" s="5">
        <v>0.59619999999999995</v>
      </c>
      <c r="AU206" t="s">
        <v>930</v>
      </c>
      <c r="AV206" t="s">
        <v>157</v>
      </c>
      <c r="AX206" s="1" t="s">
        <v>285</v>
      </c>
      <c r="BC206" t="s">
        <v>286</v>
      </c>
      <c r="BD206" t="s">
        <v>1108</v>
      </c>
      <c r="BF206" s="1" t="s">
        <v>85</v>
      </c>
      <c r="BK206" s="13" t="s">
        <v>347</v>
      </c>
      <c r="BL206" t="s">
        <v>210</v>
      </c>
      <c r="BM206">
        <f t="shared" si="10"/>
        <v>76</v>
      </c>
      <c r="BN206" s="10"/>
      <c r="BV206" s="8"/>
      <c r="CA206" s="13" t="s">
        <v>214</v>
      </c>
      <c r="CB206" t="s">
        <v>157</v>
      </c>
    </row>
    <row r="207" spans="1:80" ht="16" customHeight="1" x14ac:dyDescent="0.2">
      <c r="A207">
        <v>27</v>
      </c>
      <c r="B207" s="6" t="s">
        <v>135</v>
      </c>
      <c r="C207" s="2" t="s">
        <v>8</v>
      </c>
      <c r="D207" s="4">
        <v>1</v>
      </c>
      <c r="E207" s="7">
        <v>2E-90</v>
      </c>
      <c r="F207" s="5">
        <v>0.99260000000000004</v>
      </c>
      <c r="G207" t="s">
        <v>157</v>
      </c>
      <c r="H207" t="s">
        <v>157</v>
      </c>
      <c r="I207">
        <f t="shared" si="9"/>
        <v>24</v>
      </c>
      <c r="J207" s="10"/>
      <c r="Q207">
        <v>7</v>
      </c>
      <c r="R207" s="10"/>
      <c r="Z207" s="1" t="s">
        <v>285</v>
      </c>
      <c r="AE207" s="13" t="s">
        <v>286</v>
      </c>
      <c r="AF207" t="s">
        <v>287</v>
      </c>
      <c r="AP207" s="1" t="s">
        <v>1408</v>
      </c>
      <c r="AQ207" s="2" t="s">
        <v>1409</v>
      </c>
      <c r="AR207" s="4">
        <v>0.97</v>
      </c>
      <c r="AS207" s="7">
        <v>1E-41</v>
      </c>
      <c r="AT207" s="5">
        <v>0.36230000000000001</v>
      </c>
      <c r="AU207" t="s">
        <v>166</v>
      </c>
      <c r="AV207" t="s">
        <v>157</v>
      </c>
      <c r="AX207" s="1" t="s">
        <v>282</v>
      </c>
      <c r="BC207" t="s">
        <v>283</v>
      </c>
      <c r="BD207" t="s">
        <v>1004</v>
      </c>
      <c r="BF207" s="1" t="s">
        <v>84</v>
      </c>
      <c r="BK207" s="13" t="s">
        <v>348</v>
      </c>
      <c r="BL207" t="s">
        <v>209</v>
      </c>
      <c r="BM207">
        <f t="shared" si="10"/>
        <v>77</v>
      </c>
      <c r="BN207" s="10"/>
      <c r="BV207" s="6" t="s">
        <v>110</v>
      </c>
      <c r="CA207" s="13" t="s">
        <v>157</v>
      </c>
      <c r="CB207" t="s">
        <v>453</v>
      </c>
    </row>
    <row r="208" spans="1:80" ht="16" customHeight="1" x14ac:dyDescent="0.2">
      <c r="A208">
        <v>28</v>
      </c>
      <c r="B208" s="6" t="s">
        <v>135</v>
      </c>
      <c r="C208" s="2" t="s">
        <v>8</v>
      </c>
      <c r="D208" s="4">
        <v>0.81</v>
      </c>
      <c r="E208" s="7">
        <v>2.0000000000000001E-114</v>
      </c>
      <c r="F208" s="5">
        <v>0.99399999999999999</v>
      </c>
      <c r="G208" t="s">
        <v>157</v>
      </c>
      <c r="H208" t="s">
        <v>157</v>
      </c>
      <c r="I208">
        <f t="shared" si="9"/>
        <v>25</v>
      </c>
      <c r="J208" s="10"/>
      <c r="Q208">
        <v>8</v>
      </c>
      <c r="R208" s="10"/>
      <c r="Z208" s="1" t="s">
        <v>282</v>
      </c>
      <c r="AE208" s="13" t="s">
        <v>707</v>
      </c>
      <c r="AF208" t="s">
        <v>708</v>
      </c>
      <c r="AP208" s="8" t="s">
        <v>531</v>
      </c>
      <c r="AU208" t="s">
        <v>934</v>
      </c>
      <c r="AV208" t="s">
        <v>935</v>
      </c>
      <c r="AX208" s="1" t="s">
        <v>9</v>
      </c>
      <c r="AY208" s="2" t="s">
        <v>8</v>
      </c>
      <c r="AZ208" s="4">
        <v>1</v>
      </c>
      <c r="BA208">
        <v>0</v>
      </c>
      <c r="BB208" s="5">
        <v>0.96730000000000005</v>
      </c>
      <c r="BC208" s="13" t="s">
        <v>343</v>
      </c>
      <c r="BD208" t="s">
        <v>157</v>
      </c>
      <c r="BF208" s="6" t="s">
        <v>109</v>
      </c>
      <c r="BK208" t="s">
        <v>310</v>
      </c>
      <c r="BL208" t="s">
        <v>311</v>
      </c>
      <c r="BM208">
        <f t="shared" si="10"/>
        <v>78</v>
      </c>
      <c r="BN208" s="10"/>
      <c r="BV208" s="6" t="s">
        <v>111</v>
      </c>
      <c r="CA208" s="13" t="s">
        <v>157</v>
      </c>
      <c r="CB208" t="s">
        <v>638</v>
      </c>
    </row>
    <row r="209" spans="1:80" ht="16" customHeight="1" x14ac:dyDescent="0.2">
      <c r="A209" s="11" t="s">
        <v>136</v>
      </c>
      <c r="B209" s="14"/>
      <c r="C209" s="14"/>
      <c r="D209" s="14"/>
      <c r="E209" s="14"/>
      <c r="F209" s="14"/>
      <c r="G209" s="14"/>
      <c r="H209" s="14"/>
      <c r="I209">
        <f t="shared" si="9"/>
        <v>26</v>
      </c>
      <c r="J209" s="10"/>
      <c r="Q209">
        <v>9</v>
      </c>
      <c r="R209" s="10"/>
      <c r="Z209" s="1" t="s">
        <v>1083</v>
      </c>
      <c r="AA209" s="2" t="s">
        <v>8</v>
      </c>
      <c r="AB209" s="4">
        <v>1</v>
      </c>
      <c r="AC209">
        <v>0</v>
      </c>
      <c r="AD209" s="5">
        <v>0.96730000000000005</v>
      </c>
      <c r="AE209" s="13" t="s">
        <v>343</v>
      </c>
      <c r="AF209" t="s">
        <v>157</v>
      </c>
      <c r="AP209" s="8" t="s">
        <v>1410</v>
      </c>
      <c r="AQ209" s="2" t="s">
        <v>1411</v>
      </c>
      <c r="AR209" s="4">
        <v>1</v>
      </c>
      <c r="AS209" s="7">
        <v>6.9999999999999997E-144</v>
      </c>
      <c r="AT209" s="5">
        <v>0.74329999999999996</v>
      </c>
      <c r="AU209" t="s">
        <v>936</v>
      </c>
      <c r="AV209" t="s">
        <v>157</v>
      </c>
      <c r="AX209" s="1" t="s">
        <v>9</v>
      </c>
      <c r="AY209" s="2" t="s">
        <v>8</v>
      </c>
      <c r="AZ209" s="4">
        <v>1</v>
      </c>
      <c r="BA209">
        <v>0</v>
      </c>
      <c r="BB209" s="5">
        <v>0.97419999999999995</v>
      </c>
      <c r="BC209" s="13" t="s">
        <v>342</v>
      </c>
      <c r="BD209" t="s">
        <v>157</v>
      </c>
      <c r="BF209" s="1" t="s">
        <v>314</v>
      </c>
      <c r="BG209" s="2" t="s">
        <v>8</v>
      </c>
      <c r="BH209" s="4">
        <v>0.92</v>
      </c>
      <c r="BI209" s="7">
        <v>1.9999999999999999E-147</v>
      </c>
      <c r="BJ209" s="5">
        <v>0.98629999999999995</v>
      </c>
      <c r="BK209" t="s">
        <v>316</v>
      </c>
      <c r="BL209" t="s">
        <v>157</v>
      </c>
      <c r="BM209">
        <f t="shared" si="10"/>
        <v>79</v>
      </c>
      <c r="BN209" s="10"/>
      <c r="BV209" s="6" t="s">
        <v>109</v>
      </c>
      <c r="CA209" s="13" t="s">
        <v>452</v>
      </c>
      <c r="CB209" t="s">
        <v>217</v>
      </c>
    </row>
    <row r="210" spans="1:80" ht="16" customHeight="1" x14ac:dyDescent="0.2">
      <c r="A210">
        <v>1</v>
      </c>
      <c r="B210" s="6" t="s">
        <v>137</v>
      </c>
      <c r="C210" s="2" t="s">
        <v>8</v>
      </c>
      <c r="D210" s="4">
        <v>1</v>
      </c>
      <c r="E210" s="7">
        <v>1E-87</v>
      </c>
      <c r="F210" s="5">
        <v>0.98470000000000002</v>
      </c>
      <c r="G210" t="s">
        <v>157</v>
      </c>
      <c r="H210" t="s">
        <v>157</v>
      </c>
      <c r="I210">
        <f t="shared" si="9"/>
        <v>27</v>
      </c>
      <c r="J210" s="10"/>
      <c r="Q210">
        <v>10</v>
      </c>
      <c r="R210" s="10"/>
      <c r="Z210" s="1" t="s">
        <v>1083</v>
      </c>
      <c r="AA210" s="2" t="s">
        <v>8</v>
      </c>
      <c r="AB210" s="4">
        <v>1</v>
      </c>
      <c r="AC210">
        <v>0</v>
      </c>
      <c r="AD210" s="5">
        <v>0.97419999999999995</v>
      </c>
      <c r="AE210" s="13" t="s">
        <v>342</v>
      </c>
      <c r="AF210" t="s">
        <v>157</v>
      </c>
      <c r="AO210" s="12" t="s">
        <v>937</v>
      </c>
      <c r="AP210" s="14"/>
      <c r="AQ210" s="14"/>
      <c r="AR210" s="14"/>
      <c r="AS210" s="14"/>
      <c r="AT210" s="14"/>
      <c r="AU210" s="14"/>
      <c r="AV210" s="14"/>
      <c r="AX210" s="6" t="s">
        <v>280</v>
      </c>
      <c r="BC210" t="s">
        <v>157</v>
      </c>
      <c r="BD210" t="s">
        <v>281</v>
      </c>
      <c r="BF210" s="8" t="s">
        <v>315</v>
      </c>
      <c r="BG210" s="2" t="s">
        <v>8</v>
      </c>
      <c r="BH210" s="4">
        <v>0.92</v>
      </c>
      <c r="BI210">
        <v>0</v>
      </c>
      <c r="BJ210" s="5">
        <v>0.98480000000000001</v>
      </c>
      <c r="BK210" t="s">
        <v>317</v>
      </c>
      <c r="BL210" t="s">
        <v>157</v>
      </c>
      <c r="BM210">
        <f t="shared" si="10"/>
        <v>80</v>
      </c>
      <c r="BN210" s="10"/>
      <c r="BU210" t="s">
        <v>1256</v>
      </c>
      <c r="BV210" s="14"/>
      <c r="BW210" s="14"/>
      <c r="BX210" s="14"/>
      <c r="BY210" s="14"/>
      <c r="BZ210" s="14"/>
      <c r="CA210" s="14"/>
      <c r="CB210" s="14"/>
    </row>
    <row r="211" spans="1:80" ht="16" customHeight="1" x14ac:dyDescent="0.2">
      <c r="A211">
        <v>2</v>
      </c>
      <c r="B211" s="6" t="s">
        <v>138</v>
      </c>
      <c r="C211" s="2" t="s">
        <v>139</v>
      </c>
      <c r="D211" s="4">
        <v>0.81</v>
      </c>
      <c r="E211" s="7">
        <v>1.9999999999999999E-28</v>
      </c>
      <c r="F211" s="5">
        <v>0.71619999999999995</v>
      </c>
      <c r="G211" t="s">
        <v>157</v>
      </c>
      <c r="H211" t="s">
        <v>157</v>
      </c>
      <c r="I211">
        <f t="shared" si="9"/>
        <v>28</v>
      </c>
      <c r="J211" s="10"/>
      <c r="Q211">
        <v>11</v>
      </c>
      <c r="R211" s="10"/>
      <c r="Y211" s="12" t="s">
        <v>710</v>
      </c>
      <c r="Z211" s="14"/>
      <c r="AA211" s="14"/>
      <c r="AB211" s="14"/>
      <c r="AC211" s="14"/>
      <c r="AD211" s="14"/>
      <c r="AE211" s="14"/>
      <c r="AF211" s="14"/>
      <c r="AO211">
        <v>1</v>
      </c>
      <c r="AP211" s="10"/>
      <c r="AX211" s="1" t="s">
        <v>1562</v>
      </c>
      <c r="AY211" s="2" t="s">
        <v>8</v>
      </c>
      <c r="AZ211" s="4">
        <v>1</v>
      </c>
      <c r="BA211" s="7">
        <v>2.9999999999999999E-169</v>
      </c>
      <c r="BB211" s="5">
        <v>0.99570000000000003</v>
      </c>
      <c r="BC211" t="s">
        <v>290</v>
      </c>
      <c r="BD211" t="s">
        <v>157</v>
      </c>
      <c r="BE211" t="s">
        <v>1174</v>
      </c>
      <c r="BF211" s="14"/>
      <c r="BG211" s="14"/>
      <c r="BH211" s="14"/>
      <c r="BI211" s="14"/>
      <c r="BJ211" s="14"/>
      <c r="BK211" s="14"/>
      <c r="BL211" s="14"/>
      <c r="BM211">
        <f t="shared" si="10"/>
        <v>81</v>
      </c>
      <c r="BN211" s="10"/>
      <c r="BV211" s="3"/>
      <c r="CA211" s="13" t="s">
        <v>163</v>
      </c>
      <c r="CB211" t="s">
        <v>157</v>
      </c>
    </row>
    <row r="212" spans="1:80" ht="16" customHeight="1" x14ac:dyDescent="0.2">
      <c r="A212">
        <v>3</v>
      </c>
      <c r="B212" s="6" t="s">
        <v>138</v>
      </c>
      <c r="C212" s="2" t="s">
        <v>140</v>
      </c>
      <c r="D212" s="4">
        <v>0.93</v>
      </c>
      <c r="E212" s="7">
        <v>9.9999999999999996E-83</v>
      </c>
      <c r="F212" s="5">
        <v>0.52310000000000001</v>
      </c>
      <c r="G212" t="s">
        <v>157</v>
      </c>
      <c r="H212" t="s">
        <v>157</v>
      </c>
      <c r="I212">
        <f t="shared" si="9"/>
        <v>29</v>
      </c>
      <c r="J212" s="10"/>
      <c r="Q212">
        <v>12</v>
      </c>
      <c r="R212" s="10"/>
      <c r="Z212" s="3" t="s">
        <v>9</v>
      </c>
      <c r="AA212" s="2" t="s">
        <v>8</v>
      </c>
      <c r="AB212" s="4">
        <v>1</v>
      </c>
      <c r="AC212">
        <v>0</v>
      </c>
      <c r="AD212" s="5">
        <v>0.92530000000000001</v>
      </c>
      <c r="AE212" s="13" t="s">
        <v>711</v>
      </c>
      <c r="AF212" t="s">
        <v>157</v>
      </c>
      <c r="AO212">
        <f>AO211+1</f>
        <v>2</v>
      </c>
      <c r="AP212" s="6" t="s">
        <v>1432</v>
      </c>
      <c r="AQ212" s="2" t="s">
        <v>125</v>
      </c>
      <c r="AR212" s="4">
        <v>0.52</v>
      </c>
      <c r="AS212" s="7">
        <v>1E-4</v>
      </c>
      <c r="AT212" s="5">
        <v>0.46810000000000002</v>
      </c>
      <c r="AU212" t="s">
        <v>157</v>
      </c>
      <c r="AV212" t="s">
        <v>157</v>
      </c>
      <c r="AX212" s="1" t="s">
        <v>288</v>
      </c>
      <c r="AY212" s="2" t="s">
        <v>8</v>
      </c>
      <c r="AZ212" s="4">
        <v>0.89</v>
      </c>
      <c r="BA212" s="7">
        <v>2.0000000000000001E-152</v>
      </c>
      <c r="BB212" s="5">
        <v>0.99529999999999996</v>
      </c>
      <c r="BC212" t="s">
        <v>289</v>
      </c>
      <c r="BD212" t="s">
        <v>157</v>
      </c>
      <c r="BF212" s="3" t="s">
        <v>1592</v>
      </c>
      <c r="BG212" s="2" t="s">
        <v>8</v>
      </c>
      <c r="BH212" s="4">
        <v>0.83</v>
      </c>
      <c r="BI212" s="7">
        <v>7.9999999999999993E-21</v>
      </c>
      <c r="BJ212" s="5">
        <v>1</v>
      </c>
      <c r="BK212" t="s">
        <v>163</v>
      </c>
      <c r="BL212" t="s">
        <v>157</v>
      </c>
      <c r="BM212">
        <f t="shared" si="10"/>
        <v>82</v>
      </c>
      <c r="BN212" s="10"/>
      <c r="BV212" s="1" t="s">
        <v>336</v>
      </c>
      <c r="CA212" s="13" t="s">
        <v>337</v>
      </c>
      <c r="CB212" t="s">
        <v>495</v>
      </c>
    </row>
    <row r="213" spans="1:80" ht="16" customHeight="1" x14ac:dyDescent="0.2">
      <c r="A213">
        <v>4</v>
      </c>
      <c r="B213" s="10"/>
      <c r="I213">
        <f t="shared" si="9"/>
        <v>30</v>
      </c>
      <c r="J213" s="10"/>
      <c r="Q213">
        <v>13</v>
      </c>
      <c r="R213" s="10"/>
      <c r="Z213" s="3" t="s">
        <v>9</v>
      </c>
      <c r="AA213" s="2" t="s">
        <v>8</v>
      </c>
      <c r="AB213" s="4">
        <v>0.99</v>
      </c>
      <c r="AC213">
        <v>0</v>
      </c>
      <c r="AD213" s="5">
        <v>0.9647</v>
      </c>
      <c r="AE213" s="13" t="s">
        <v>712</v>
      </c>
      <c r="AF213" t="s">
        <v>157</v>
      </c>
      <c r="AO213">
        <f t="shared" ref="AO213:AO276" si="11">AO212+1</f>
        <v>3</v>
      </c>
      <c r="AP213" s="6" t="s">
        <v>1432</v>
      </c>
      <c r="AQ213" s="2" t="s">
        <v>125</v>
      </c>
      <c r="AR213" s="4">
        <v>0.87</v>
      </c>
      <c r="AS213" s="7">
        <v>8.0000000000000005E-37</v>
      </c>
      <c r="AT213" s="5">
        <v>0.58620000000000005</v>
      </c>
      <c r="AU213" t="s">
        <v>157</v>
      </c>
      <c r="AV213" t="s">
        <v>157</v>
      </c>
      <c r="AW213" t="s">
        <v>1110</v>
      </c>
      <c r="AX213" s="14"/>
      <c r="AY213" s="14"/>
      <c r="AZ213" s="14"/>
      <c r="BA213" s="14"/>
      <c r="BB213" s="14"/>
      <c r="BC213" s="14"/>
      <c r="BD213" s="14"/>
      <c r="BE213" s="12" t="s">
        <v>1059</v>
      </c>
      <c r="BF213" s="14"/>
      <c r="BG213" s="14"/>
      <c r="BH213" s="14"/>
      <c r="BI213" s="14"/>
      <c r="BJ213" s="14"/>
      <c r="BK213" s="14"/>
      <c r="BL213" s="14"/>
      <c r="BM213">
        <f t="shared" si="10"/>
        <v>83</v>
      </c>
      <c r="BN213" s="10"/>
      <c r="BV213" s="1"/>
      <c r="CA213" s="13" t="s">
        <v>497</v>
      </c>
      <c r="CB213" t="s">
        <v>157</v>
      </c>
    </row>
    <row r="214" spans="1:80" ht="16" customHeight="1" x14ac:dyDescent="0.2">
      <c r="A214">
        <v>5</v>
      </c>
      <c r="B214" s="6" t="s">
        <v>141</v>
      </c>
      <c r="C214" s="2" t="s">
        <v>142</v>
      </c>
      <c r="D214" s="4">
        <v>0.6</v>
      </c>
      <c r="E214" s="7">
        <v>1E-50</v>
      </c>
      <c r="F214" s="5">
        <v>0.4748</v>
      </c>
      <c r="G214" t="s">
        <v>157</v>
      </c>
      <c r="H214" t="s">
        <v>157</v>
      </c>
      <c r="I214">
        <f>I213+1</f>
        <v>31</v>
      </c>
      <c r="J214" s="3" t="s">
        <v>9</v>
      </c>
      <c r="K214" s="2" t="s">
        <v>8</v>
      </c>
      <c r="L214" s="4">
        <v>0.98</v>
      </c>
      <c r="M214">
        <v>0</v>
      </c>
      <c r="N214" s="5">
        <v>0.99229999999999996</v>
      </c>
      <c r="O214" s="13" t="s">
        <v>539</v>
      </c>
      <c r="P214" t="s">
        <v>157</v>
      </c>
      <c r="Q214">
        <v>14</v>
      </c>
      <c r="R214" s="6" t="s">
        <v>9</v>
      </c>
      <c r="S214" s="2" t="s">
        <v>8</v>
      </c>
      <c r="T214" s="4">
        <v>1</v>
      </c>
      <c r="U214" s="7">
        <v>5.0000000000000001E-60</v>
      </c>
      <c r="V214" s="5">
        <v>0.98980000000000001</v>
      </c>
      <c r="W214" t="s">
        <v>157</v>
      </c>
      <c r="X214" t="s">
        <v>157</v>
      </c>
      <c r="Z214" s="8" t="s">
        <v>53</v>
      </c>
      <c r="AA214" s="2" t="s">
        <v>8</v>
      </c>
      <c r="AB214" s="4">
        <v>0.88</v>
      </c>
      <c r="AC214">
        <v>0</v>
      </c>
      <c r="AD214" s="5">
        <v>0.98280000000000001</v>
      </c>
      <c r="AE214" s="13" t="s">
        <v>457</v>
      </c>
      <c r="AF214" t="s">
        <v>157</v>
      </c>
      <c r="AO214">
        <f t="shared" si="11"/>
        <v>4</v>
      </c>
      <c r="AP214" s="6" t="s">
        <v>1433</v>
      </c>
      <c r="AQ214" s="2" t="s">
        <v>8</v>
      </c>
      <c r="AR214" s="4">
        <v>0.92</v>
      </c>
      <c r="AS214" s="7">
        <v>1.9999999999999999E-29</v>
      </c>
      <c r="AT214" s="5">
        <v>0.54679999999999995</v>
      </c>
      <c r="AU214" t="s">
        <v>157</v>
      </c>
      <c r="AV214" t="s">
        <v>157</v>
      </c>
      <c r="AX214" s="3" t="s">
        <v>89</v>
      </c>
      <c r="AY214" s="2" t="s">
        <v>90</v>
      </c>
      <c r="AZ214" s="4">
        <v>0.64</v>
      </c>
      <c r="BA214" s="7">
        <v>4.9999999999999997E-12</v>
      </c>
      <c r="BB214" s="5">
        <v>0.44869999999999999</v>
      </c>
      <c r="BC214" t="s">
        <v>163</v>
      </c>
      <c r="BD214" t="s">
        <v>157</v>
      </c>
      <c r="BE214">
        <v>1</v>
      </c>
      <c r="BF214" s="10"/>
      <c r="BK214" s="13"/>
      <c r="BM214">
        <f t="shared" si="10"/>
        <v>84</v>
      </c>
      <c r="BN214" s="10"/>
      <c r="BV214" s="1" t="s">
        <v>333</v>
      </c>
      <c r="CA214" s="13" t="s">
        <v>335</v>
      </c>
      <c r="CB214" t="s">
        <v>1257</v>
      </c>
    </row>
    <row r="215" spans="1:80" ht="16" customHeight="1" x14ac:dyDescent="0.2">
      <c r="A215">
        <v>6</v>
      </c>
      <c r="B215" s="6" t="s">
        <v>143</v>
      </c>
      <c r="C215" s="2" t="s">
        <v>144</v>
      </c>
      <c r="D215" s="4">
        <v>0.59</v>
      </c>
      <c r="E215" s="7">
        <v>1.0000000000000001E-32</v>
      </c>
      <c r="F215" s="5">
        <v>0.38540000000000002</v>
      </c>
      <c r="G215" t="s">
        <v>157</v>
      </c>
      <c r="H215" t="s">
        <v>157</v>
      </c>
      <c r="I215">
        <f t="shared" ref="I215:I233" si="12">I214+1</f>
        <v>32</v>
      </c>
      <c r="J215" s="6" t="s">
        <v>9</v>
      </c>
      <c r="K215" s="2" t="s">
        <v>8</v>
      </c>
      <c r="L215" s="4">
        <v>0.5</v>
      </c>
      <c r="M215" s="7">
        <v>2E-35</v>
      </c>
      <c r="N215" s="5">
        <v>0.97140000000000004</v>
      </c>
      <c r="O215" t="s">
        <v>157</v>
      </c>
      <c r="P215" t="s">
        <v>157</v>
      </c>
      <c r="Q215">
        <v>15</v>
      </c>
      <c r="R215" s="6" t="s">
        <v>9</v>
      </c>
      <c r="S215" s="2" t="s">
        <v>8</v>
      </c>
      <c r="T215" s="4">
        <v>0.41</v>
      </c>
      <c r="U215" s="7">
        <v>2E-35</v>
      </c>
      <c r="V215" s="5">
        <v>0.97140000000000004</v>
      </c>
      <c r="W215" t="s">
        <v>157</v>
      </c>
      <c r="X215" t="s">
        <v>157</v>
      </c>
      <c r="Z215" s="6" t="s">
        <v>110</v>
      </c>
      <c r="AE215" s="13" t="s">
        <v>157</v>
      </c>
      <c r="AF215" t="s">
        <v>453</v>
      </c>
      <c r="AO215">
        <f t="shared" si="11"/>
        <v>5</v>
      </c>
      <c r="AP215" s="10"/>
      <c r="AX215" s="3" t="s">
        <v>1564</v>
      </c>
      <c r="AY215" s="2" t="s">
        <v>313</v>
      </c>
      <c r="AZ215" s="4">
        <v>0.86</v>
      </c>
      <c r="BA215" s="7">
        <v>4.9999999999999999E-17</v>
      </c>
      <c r="BB215" s="5">
        <v>0.50629999999999997</v>
      </c>
      <c r="BC215" t="s">
        <v>163</v>
      </c>
      <c r="BD215" t="s">
        <v>157</v>
      </c>
      <c r="BE215">
        <v>2</v>
      </c>
      <c r="BF215" s="10"/>
      <c r="BK215" s="13"/>
      <c r="BM215" s="11" t="s">
        <v>1044</v>
      </c>
      <c r="BN215" s="14"/>
      <c r="BO215" s="14"/>
      <c r="BP215" s="14"/>
      <c r="BQ215" s="14"/>
      <c r="BR215" s="14"/>
      <c r="BS215" s="14"/>
      <c r="BT215" s="14"/>
      <c r="BV215" s="1" t="s">
        <v>330</v>
      </c>
      <c r="CA215" s="13" t="s">
        <v>331</v>
      </c>
      <c r="CB215" t="s">
        <v>1258</v>
      </c>
    </row>
    <row r="216" spans="1:80" ht="16" customHeight="1" x14ac:dyDescent="0.2">
      <c r="A216">
        <v>7</v>
      </c>
      <c r="B216" s="10"/>
      <c r="I216">
        <f t="shared" si="12"/>
        <v>33</v>
      </c>
      <c r="J216" s="6" t="s">
        <v>9</v>
      </c>
      <c r="K216" s="2" t="s">
        <v>8</v>
      </c>
      <c r="L216" s="4">
        <v>0.85</v>
      </c>
      <c r="M216" s="7">
        <v>1E-59</v>
      </c>
      <c r="N216" s="5">
        <v>0.98980000000000001</v>
      </c>
      <c r="O216" t="s">
        <v>157</v>
      </c>
      <c r="P216" t="s">
        <v>157</v>
      </c>
      <c r="Q216">
        <v>16</v>
      </c>
      <c r="R216" s="3" t="s">
        <v>9</v>
      </c>
      <c r="S216" s="2" t="s">
        <v>8</v>
      </c>
      <c r="T216" s="4">
        <v>0.98</v>
      </c>
      <c r="U216">
        <v>0</v>
      </c>
      <c r="V216" s="5">
        <v>0.98860000000000003</v>
      </c>
      <c r="W216" s="13" t="s">
        <v>640</v>
      </c>
      <c r="X216" t="s">
        <v>157</v>
      </c>
      <c r="Z216" s="6" t="s">
        <v>111</v>
      </c>
      <c r="AE216" s="13" t="s">
        <v>157</v>
      </c>
      <c r="AF216" t="s">
        <v>713</v>
      </c>
      <c r="AO216">
        <f t="shared" si="11"/>
        <v>6</v>
      </c>
      <c r="AP216" s="10"/>
      <c r="AX216" s="8" t="s">
        <v>1563</v>
      </c>
      <c r="AY216" s="2" t="s">
        <v>8</v>
      </c>
      <c r="AZ216" s="4">
        <v>0.92</v>
      </c>
      <c r="BA216">
        <v>0</v>
      </c>
      <c r="BB216" s="5">
        <v>0.98480000000000001</v>
      </c>
      <c r="BC216" t="s">
        <v>317</v>
      </c>
      <c r="BD216" t="s">
        <v>157</v>
      </c>
      <c r="BE216">
        <v>3</v>
      </c>
      <c r="BF216" s="10"/>
      <c r="BM216">
        <v>1</v>
      </c>
      <c r="BN216" s="6" t="s">
        <v>149</v>
      </c>
      <c r="BO216" s="2" t="s">
        <v>8</v>
      </c>
      <c r="BP216" s="4">
        <v>0.95</v>
      </c>
      <c r="BQ216">
        <v>0</v>
      </c>
      <c r="BR216" s="5">
        <v>0.98919999999999997</v>
      </c>
      <c r="BS216" t="s">
        <v>157</v>
      </c>
      <c r="BT216" t="s">
        <v>157</v>
      </c>
      <c r="BV216" s="1" t="s">
        <v>153</v>
      </c>
      <c r="CA216" s="13" t="s">
        <v>329</v>
      </c>
      <c r="CB216" t="s">
        <v>327</v>
      </c>
    </row>
    <row r="217" spans="1:80" ht="16" customHeight="1" x14ac:dyDescent="0.2">
      <c r="A217">
        <v>8</v>
      </c>
      <c r="B217" s="10"/>
      <c r="I217">
        <f t="shared" si="12"/>
        <v>34</v>
      </c>
      <c r="J217" s="10"/>
      <c r="Q217">
        <v>17</v>
      </c>
      <c r="R217" s="10"/>
      <c r="Z217" s="6" t="s">
        <v>714</v>
      </c>
      <c r="AE217" s="13" t="s">
        <v>157</v>
      </c>
      <c r="AF217" t="s">
        <v>715</v>
      </c>
      <c r="AO217">
        <f t="shared" si="11"/>
        <v>7</v>
      </c>
      <c r="AP217" s="10"/>
      <c r="AX217" s="1" t="s">
        <v>314</v>
      </c>
      <c r="AY217" s="2" t="s">
        <v>8</v>
      </c>
      <c r="AZ217" s="4">
        <v>0.92</v>
      </c>
      <c r="BA217" s="7">
        <v>1.9999999999999999E-147</v>
      </c>
      <c r="BB217" s="5">
        <v>0.98629999999999995</v>
      </c>
      <c r="BC217" t="s">
        <v>316</v>
      </c>
      <c r="BD217" t="s">
        <v>157</v>
      </c>
      <c r="BE217">
        <v>4</v>
      </c>
      <c r="BF217" s="10"/>
      <c r="BM217">
        <f>BM216+1</f>
        <v>2</v>
      </c>
      <c r="BN217" s="10"/>
      <c r="BV217" s="1"/>
      <c r="CA217" s="13" t="s">
        <v>236</v>
      </c>
      <c r="CB217" t="s">
        <v>157</v>
      </c>
    </row>
    <row r="218" spans="1:80" ht="16" customHeight="1" x14ac:dyDescent="0.2">
      <c r="A218">
        <v>9</v>
      </c>
      <c r="B218" s="10"/>
      <c r="I218">
        <f t="shared" si="12"/>
        <v>35</v>
      </c>
      <c r="J218" s="10"/>
      <c r="Q218">
        <v>18</v>
      </c>
      <c r="R218" s="10"/>
      <c r="Y218" t="s">
        <v>458</v>
      </c>
      <c r="Z218" s="14"/>
      <c r="AA218" s="14"/>
      <c r="AB218" s="14"/>
      <c r="AC218" s="14"/>
      <c r="AD218" s="14"/>
      <c r="AE218" s="14"/>
      <c r="AF218" s="14"/>
      <c r="AO218">
        <f t="shared" si="11"/>
        <v>8</v>
      </c>
      <c r="AP218" s="10"/>
      <c r="AX218" s="1" t="s">
        <v>84</v>
      </c>
      <c r="BC218" s="13" t="s">
        <v>348</v>
      </c>
      <c r="BD218" t="s">
        <v>209</v>
      </c>
      <c r="BE218">
        <v>5</v>
      </c>
      <c r="BF218" s="10"/>
      <c r="BM218">
        <f t="shared" ref="BM218:BM243" si="13">BM217+1</f>
        <v>3</v>
      </c>
      <c r="BN218" s="6" t="s">
        <v>147</v>
      </c>
      <c r="BO218" s="2" t="s">
        <v>148</v>
      </c>
      <c r="BP218" s="4">
        <v>0.56000000000000005</v>
      </c>
      <c r="BQ218" s="7">
        <v>3E-24</v>
      </c>
      <c r="BR218" s="5">
        <v>0.52039999999999997</v>
      </c>
      <c r="BS218" t="s">
        <v>157</v>
      </c>
      <c r="BT218" t="s">
        <v>157</v>
      </c>
      <c r="BV218" s="1"/>
      <c r="CA218" s="13" t="s">
        <v>237</v>
      </c>
      <c r="CB218" t="s">
        <v>157</v>
      </c>
    </row>
    <row r="219" spans="1:80" ht="16" customHeight="1" x14ac:dyDescent="0.2">
      <c r="A219">
        <v>10</v>
      </c>
      <c r="B219" s="10"/>
      <c r="I219">
        <f t="shared" si="12"/>
        <v>36</v>
      </c>
      <c r="J219" s="6" t="s">
        <v>540</v>
      </c>
      <c r="K219" s="2" t="s">
        <v>541</v>
      </c>
      <c r="L219" s="4">
        <v>0.36</v>
      </c>
      <c r="M219" s="7">
        <v>1.9999999999999999E-6</v>
      </c>
      <c r="N219" s="5">
        <v>0.63039999999999996</v>
      </c>
      <c r="O219" t="s">
        <v>157</v>
      </c>
      <c r="P219" t="s">
        <v>157</v>
      </c>
      <c r="Q219">
        <v>19</v>
      </c>
      <c r="R219" s="10"/>
      <c r="Z219" s="3" t="s">
        <v>1299</v>
      </c>
      <c r="AA219" s="2" t="s">
        <v>148</v>
      </c>
      <c r="AB219" s="4">
        <v>1</v>
      </c>
      <c r="AC219" s="7">
        <v>1E-50</v>
      </c>
      <c r="AD219" s="5">
        <v>0.68969999999999998</v>
      </c>
      <c r="AE219" s="13" t="s">
        <v>163</v>
      </c>
      <c r="AF219" t="s">
        <v>157</v>
      </c>
      <c r="AO219">
        <f t="shared" si="11"/>
        <v>9</v>
      </c>
      <c r="AP219" s="6" t="s">
        <v>1434</v>
      </c>
      <c r="AQ219" s="2" t="s">
        <v>8</v>
      </c>
      <c r="AR219" s="4">
        <v>0.28999999999999998</v>
      </c>
      <c r="AS219" s="7">
        <v>2.0000000000000001E-17</v>
      </c>
      <c r="AT219" s="5">
        <v>0.75860000000000005</v>
      </c>
      <c r="AU219" t="s">
        <v>157</v>
      </c>
      <c r="AV219" t="s">
        <v>157</v>
      </c>
      <c r="AX219" s="1" t="s">
        <v>85</v>
      </c>
      <c r="BC219" s="13" t="s">
        <v>347</v>
      </c>
      <c r="BD219" t="s">
        <v>210</v>
      </c>
      <c r="BE219">
        <v>6</v>
      </c>
      <c r="BF219" s="10"/>
      <c r="BM219">
        <f t="shared" si="13"/>
        <v>4</v>
      </c>
      <c r="BN219" s="10"/>
      <c r="BV219" s="1"/>
      <c r="CA219" s="13" t="s">
        <v>239</v>
      </c>
      <c r="CB219" t="s">
        <v>157</v>
      </c>
    </row>
    <row r="220" spans="1:80" ht="16" customHeight="1" x14ac:dyDescent="0.2">
      <c r="A220">
        <v>11</v>
      </c>
      <c r="B220" s="10"/>
      <c r="I220">
        <f t="shared" si="12"/>
        <v>37</v>
      </c>
      <c r="J220" s="10"/>
      <c r="Q220">
        <v>20</v>
      </c>
      <c r="R220" s="10"/>
      <c r="Z220" s="1" t="s">
        <v>10</v>
      </c>
      <c r="AA220" s="2" t="s">
        <v>8</v>
      </c>
      <c r="AB220" s="4">
        <v>1</v>
      </c>
      <c r="AC220">
        <v>0</v>
      </c>
      <c r="AD220" s="5">
        <v>0.98899999999999999</v>
      </c>
      <c r="AE220" s="13" t="s">
        <v>171</v>
      </c>
      <c r="AF220" t="s">
        <v>157</v>
      </c>
      <c r="AO220">
        <f t="shared" si="11"/>
        <v>10</v>
      </c>
      <c r="AP220" s="6" t="s">
        <v>1434</v>
      </c>
      <c r="AQ220" s="2" t="s">
        <v>8</v>
      </c>
      <c r="AR220" s="4">
        <v>0.83</v>
      </c>
      <c r="AS220" s="7">
        <v>1.9999999999999999E-75</v>
      </c>
      <c r="AT220" s="5">
        <v>0.90580000000000005</v>
      </c>
      <c r="AU220" t="s">
        <v>157</v>
      </c>
      <c r="AV220" t="s">
        <v>157</v>
      </c>
      <c r="AX220" s="6" t="s">
        <v>86</v>
      </c>
      <c r="BC220" t="s">
        <v>309</v>
      </c>
      <c r="BD220" t="s">
        <v>1111</v>
      </c>
      <c r="BE220">
        <v>7</v>
      </c>
      <c r="BF220" s="10"/>
      <c r="BM220">
        <f t="shared" si="13"/>
        <v>5</v>
      </c>
      <c r="BN220" s="3" t="s">
        <v>116</v>
      </c>
      <c r="BS220" s="13" t="s">
        <v>1209</v>
      </c>
      <c r="BT220" t="s">
        <v>221</v>
      </c>
      <c r="BV220" s="8" t="s">
        <v>152</v>
      </c>
      <c r="CA220" s="13" t="s">
        <v>232</v>
      </c>
      <c r="CB220" t="s">
        <v>233</v>
      </c>
    </row>
    <row r="221" spans="1:80" ht="16" customHeight="1" x14ac:dyDescent="0.2">
      <c r="A221">
        <v>12</v>
      </c>
      <c r="B221" s="6" t="s">
        <v>145</v>
      </c>
      <c r="C221" s="2" t="s">
        <v>8</v>
      </c>
      <c r="D221" s="4">
        <v>0.66</v>
      </c>
      <c r="E221">
        <v>0</v>
      </c>
      <c r="F221" s="5">
        <v>0.98950000000000005</v>
      </c>
      <c r="G221" t="s">
        <v>157</v>
      </c>
      <c r="H221" t="s">
        <v>157</v>
      </c>
      <c r="I221">
        <f t="shared" si="12"/>
        <v>38</v>
      </c>
      <c r="J221" s="10"/>
      <c r="Q221">
        <v>21</v>
      </c>
      <c r="R221" s="10"/>
      <c r="Y221" s="12" t="s">
        <v>716</v>
      </c>
      <c r="Z221" s="14"/>
      <c r="AA221" s="14"/>
      <c r="AB221" s="14"/>
      <c r="AC221" s="14"/>
      <c r="AD221" s="14"/>
      <c r="AE221" s="14"/>
      <c r="AF221" s="14"/>
      <c r="AO221">
        <f t="shared" si="11"/>
        <v>11</v>
      </c>
      <c r="AP221" s="10"/>
      <c r="AW221" s="11" t="s">
        <v>1112</v>
      </c>
      <c r="AX221" s="14"/>
      <c r="AY221" s="14"/>
      <c r="AZ221" s="14"/>
      <c r="BA221" s="14"/>
      <c r="BB221" s="14"/>
      <c r="BC221" s="14"/>
      <c r="BD221" s="14"/>
      <c r="BE221">
        <v>8</v>
      </c>
      <c r="BF221" s="10"/>
      <c r="BM221">
        <f t="shared" si="13"/>
        <v>6</v>
      </c>
      <c r="BN221" s="10"/>
      <c r="BV221" s="1" t="s">
        <v>153</v>
      </c>
      <c r="CA221" s="13" t="s">
        <v>349</v>
      </c>
      <c r="CB221" t="s">
        <v>328</v>
      </c>
    </row>
    <row r="222" spans="1:80" ht="16" customHeight="1" x14ac:dyDescent="0.2">
      <c r="A222">
        <v>13</v>
      </c>
      <c r="B222" s="6" t="s">
        <v>146</v>
      </c>
      <c r="C222" s="2" t="s">
        <v>125</v>
      </c>
      <c r="D222" s="4">
        <v>0.94</v>
      </c>
      <c r="E222" s="7">
        <v>3.0000000000000002E-146</v>
      </c>
      <c r="F222" s="5">
        <v>0.5988</v>
      </c>
      <c r="G222" t="s">
        <v>157</v>
      </c>
      <c r="H222" t="s">
        <v>157</v>
      </c>
      <c r="I222">
        <f t="shared" si="12"/>
        <v>39</v>
      </c>
      <c r="J222" s="10"/>
      <c r="Q222">
        <v>22</v>
      </c>
      <c r="R222" s="10"/>
      <c r="Y222">
        <v>1</v>
      </c>
      <c r="Z222" s="6" t="s">
        <v>1300</v>
      </c>
      <c r="AA222" s="2" t="s">
        <v>122</v>
      </c>
      <c r="AB222" s="4">
        <v>0.83</v>
      </c>
      <c r="AC222" s="7">
        <v>3E-23</v>
      </c>
      <c r="AD222" s="5">
        <v>0.40279999999999999</v>
      </c>
      <c r="AE222" s="13" t="s">
        <v>157</v>
      </c>
      <c r="AF222" t="s">
        <v>157</v>
      </c>
      <c r="AO222">
        <f t="shared" si="11"/>
        <v>12</v>
      </c>
      <c r="AP222" s="10"/>
      <c r="AW222">
        <v>1</v>
      </c>
      <c r="AX222" s="6" t="s">
        <v>149</v>
      </c>
      <c r="AY222" s="2" t="s">
        <v>8</v>
      </c>
      <c r="AZ222" s="4">
        <v>0.95</v>
      </c>
      <c r="BA222">
        <v>0</v>
      </c>
      <c r="BB222" s="5">
        <v>0.98919999999999997</v>
      </c>
      <c r="BC222" s="13" t="s">
        <v>157</v>
      </c>
      <c r="BD222" t="s">
        <v>157</v>
      </c>
      <c r="BE222">
        <v>9</v>
      </c>
      <c r="BF222" s="10"/>
      <c r="BM222">
        <f t="shared" si="13"/>
        <v>7</v>
      </c>
      <c r="BN222" s="6" t="s">
        <v>545</v>
      </c>
      <c r="BO222" s="2" t="s">
        <v>125</v>
      </c>
      <c r="BP222" s="4">
        <v>0.94</v>
      </c>
      <c r="BQ222" s="7">
        <v>3.0000000000000002E-146</v>
      </c>
      <c r="BR222" s="5">
        <v>0.5988</v>
      </c>
      <c r="BS222" t="s">
        <v>157</v>
      </c>
      <c r="BT222" t="s">
        <v>157</v>
      </c>
      <c r="BV222" s="1" t="s">
        <v>787</v>
      </c>
      <c r="CA222" s="13" t="s">
        <v>1041</v>
      </c>
      <c r="CB222" t="s">
        <v>1259</v>
      </c>
    </row>
    <row r="223" spans="1:80" ht="16" customHeight="1" x14ac:dyDescent="0.2">
      <c r="A223">
        <v>14</v>
      </c>
      <c r="B223" s="10"/>
      <c r="I223">
        <f t="shared" si="12"/>
        <v>40</v>
      </c>
      <c r="J223" s="10"/>
      <c r="Q223">
        <v>23</v>
      </c>
      <c r="R223" s="10"/>
      <c r="Y223">
        <v>2</v>
      </c>
      <c r="Z223" s="10"/>
      <c r="AO223">
        <f t="shared" si="11"/>
        <v>13</v>
      </c>
      <c r="AP223" s="10"/>
      <c r="AW223">
        <v>2</v>
      </c>
      <c r="AX223" s="10"/>
      <c r="BE223">
        <v>10</v>
      </c>
      <c r="BF223" s="10"/>
      <c r="BM223">
        <f t="shared" si="13"/>
        <v>8</v>
      </c>
      <c r="BN223" s="6" t="s">
        <v>1599</v>
      </c>
      <c r="BO223" s="2" t="s">
        <v>8</v>
      </c>
      <c r="BP223" s="4">
        <v>0.66</v>
      </c>
      <c r="BQ223">
        <v>0</v>
      </c>
      <c r="BR223" s="5">
        <v>0.98950000000000005</v>
      </c>
      <c r="BS223" t="s">
        <v>157</v>
      </c>
      <c r="BT223" t="s">
        <v>157</v>
      </c>
      <c r="BV223" s="6" t="s">
        <v>1039</v>
      </c>
      <c r="CA223" s="13" t="s">
        <v>157</v>
      </c>
      <c r="CB223" t="s">
        <v>1040</v>
      </c>
    </row>
    <row r="224" spans="1:80" ht="16" customHeight="1" x14ac:dyDescent="0.2">
      <c r="A224">
        <v>15</v>
      </c>
      <c r="B224" s="3" t="s">
        <v>116</v>
      </c>
      <c r="G224" s="13" t="s">
        <v>381</v>
      </c>
      <c r="H224" t="s">
        <v>231</v>
      </c>
      <c r="I224">
        <f t="shared" si="12"/>
        <v>41</v>
      </c>
      <c r="J224" s="10"/>
      <c r="Q224">
        <v>24</v>
      </c>
      <c r="R224" s="10"/>
      <c r="Y224">
        <v>3</v>
      </c>
      <c r="Z224" s="6" t="s">
        <v>123</v>
      </c>
      <c r="AA224" s="2" t="s">
        <v>8</v>
      </c>
      <c r="AB224" s="4">
        <v>0.92</v>
      </c>
      <c r="AC224" s="7">
        <v>2E-91</v>
      </c>
      <c r="AD224" s="5">
        <v>0.90969999999999995</v>
      </c>
      <c r="AE224" t="s">
        <v>157</v>
      </c>
      <c r="AF224" t="s">
        <v>157</v>
      </c>
      <c r="AO224">
        <f t="shared" si="11"/>
        <v>14</v>
      </c>
      <c r="AP224" s="6" t="s">
        <v>1435</v>
      </c>
      <c r="AQ224" s="2" t="s">
        <v>8</v>
      </c>
      <c r="AR224" s="4">
        <v>1</v>
      </c>
      <c r="AS224" s="7">
        <v>2.0000000000000001E-108</v>
      </c>
      <c r="AT224" s="5">
        <v>0.65190000000000003</v>
      </c>
      <c r="AU224" t="s">
        <v>157</v>
      </c>
      <c r="AV224" t="s">
        <v>157</v>
      </c>
      <c r="AW224">
        <v>3</v>
      </c>
      <c r="AX224" s="6" t="s">
        <v>147</v>
      </c>
      <c r="AY224" s="2" t="s">
        <v>148</v>
      </c>
      <c r="AZ224" s="4">
        <v>0.56000000000000005</v>
      </c>
      <c r="BA224" s="7">
        <v>3E-24</v>
      </c>
      <c r="BB224" s="5">
        <v>0.52039999999999997</v>
      </c>
      <c r="BC224" s="13" t="s">
        <v>157</v>
      </c>
      <c r="BD224" t="s">
        <v>157</v>
      </c>
      <c r="BE224">
        <v>11</v>
      </c>
      <c r="BF224" s="10"/>
      <c r="BM224">
        <f t="shared" si="13"/>
        <v>9</v>
      </c>
      <c r="BN224" s="10"/>
      <c r="BV224" s="8" t="s">
        <v>827</v>
      </c>
      <c r="CA224" s="13" t="s">
        <v>1037</v>
      </c>
      <c r="CB224" t="s">
        <v>1038</v>
      </c>
    </row>
    <row r="225" spans="1:80" ht="16" customHeight="1" x14ac:dyDescent="0.2">
      <c r="A225">
        <v>16</v>
      </c>
      <c r="B225" s="6" t="s">
        <v>147</v>
      </c>
      <c r="C225" s="2" t="s">
        <v>148</v>
      </c>
      <c r="D225" s="4">
        <v>0.56000000000000005</v>
      </c>
      <c r="E225" s="7">
        <v>3E-24</v>
      </c>
      <c r="F225" s="5">
        <v>0.52039999999999997</v>
      </c>
      <c r="G225" t="s">
        <v>157</v>
      </c>
      <c r="H225" t="s">
        <v>157</v>
      </c>
      <c r="I225">
        <f t="shared" si="12"/>
        <v>42</v>
      </c>
      <c r="J225" s="10"/>
      <c r="Q225">
        <v>25</v>
      </c>
      <c r="R225" s="10"/>
      <c r="Y225">
        <v>4</v>
      </c>
      <c r="Z225" s="6" t="s">
        <v>123</v>
      </c>
      <c r="AA225" s="2" t="s">
        <v>8</v>
      </c>
      <c r="AB225" s="4">
        <v>0.72</v>
      </c>
      <c r="AC225" s="7">
        <v>3.9999999999999998E-20</v>
      </c>
      <c r="AD225" s="5">
        <v>1</v>
      </c>
      <c r="AE225" t="s">
        <v>157</v>
      </c>
      <c r="AF225" t="s">
        <v>157</v>
      </c>
      <c r="AO225">
        <f t="shared" si="11"/>
        <v>15</v>
      </c>
      <c r="AP225" s="10"/>
      <c r="AW225">
        <v>4</v>
      </c>
      <c r="AX225" s="10"/>
      <c r="BE225">
        <v>12</v>
      </c>
      <c r="BF225" s="10"/>
      <c r="BM225">
        <f t="shared" si="13"/>
        <v>10</v>
      </c>
      <c r="BN225" s="10"/>
      <c r="BV225" s="1" t="s">
        <v>1036</v>
      </c>
      <c r="CA225" s="13" t="s">
        <v>1260</v>
      </c>
      <c r="CB225" t="s">
        <v>1035</v>
      </c>
    </row>
    <row r="226" spans="1:80" ht="16" customHeight="1" x14ac:dyDescent="0.2">
      <c r="A226">
        <v>17</v>
      </c>
      <c r="B226" s="6" t="s">
        <v>149</v>
      </c>
      <c r="C226" s="2" t="s">
        <v>8</v>
      </c>
      <c r="D226" s="4">
        <v>0.95</v>
      </c>
      <c r="E226">
        <v>0</v>
      </c>
      <c r="F226" s="5">
        <v>0.98919999999999997</v>
      </c>
      <c r="G226" t="s">
        <v>157</v>
      </c>
      <c r="H226" t="s">
        <v>157</v>
      </c>
      <c r="I226">
        <f t="shared" si="12"/>
        <v>43</v>
      </c>
      <c r="J226" s="10"/>
      <c r="Q226">
        <v>26</v>
      </c>
      <c r="R226" s="6" t="s">
        <v>106</v>
      </c>
      <c r="S226" s="2" t="s">
        <v>8</v>
      </c>
      <c r="T226" s="4">
        <v>0.84</v>
      </c>
      <c r="U226">
        <v>0</v>
      </c>
      <c r="V226" s="5">
        <v>0.96450000000000002</v>
      </c>
      <c r="W226" t="s">
        <v>157</v>
      </c>
      <c r="X226" t="s">
        <v>157</v>
      </c>
      <c r="Y226">
        <v>5</v>
      </c>
      <c r="Z226" s="6" t="s">
        <v>123</v>
      </c>
      <c r="AA226" s="2" t="s">
        <v>8</v>
      </c>
      <c r="AB226" s="4">
        <v>0.86</v>
      </c>
      <c r="AC226" s="7">
        <v>9.9999999999999994E-30</v>
      </c>
      <c r="AD226" s="5">
        <v>0.84060000000000001</v>
      </c>
      <c r="AE226" t="s">
        <v>157</v>
      </c>
      <c r="AF226" t="s">
        <v>157</v>
      </c>
      <c r="AO226">
        <f t="shared" si="11"/>
        <v>16</v>
      </c>
      <c r="AP226" s="6" t="s">
        <v>1436</v>
      </c>
      <c r="AQ226" s="2" t="s">
        <v>8</v>
      </c>
      <c r="AR226" s="4">
        <v>0.53</v>
      </c>
      <c r="AS226" s="7">
        <v>1.9999999999999999E-20</v>
      </c>
      <c r="AT226" s="5">
        <v>0.84909999999999997</v>
      </c>
      <c r="AU226" t="s">
        <v>157</v>
      </c>
      <c r="AV226" t="s">
        <v>157</v>
      </c>
      <c r="AW226">
        <v>5</v>
      </c>
      <c r="AX226" s="3" t="s">
        <v>116</v>
      </c>
      <c r="BC226" s="13" t="s">
        <v>1113</v>
      </c>
      <c r="BD226" t="s">
        <v>221</v>
      </c>
      <c r="BE226">
        <v>13</v>
      </c>
      <c r="BF226" s="10"/>
      <c r="BM226">
        <f t="shared" si="13"/>
        <v>11</v>
      </c>
      <c r="BN226" s="10"/>
      <c r="BU226" t="s">
        <v>609</v>
      </c>
      <c r="BV226" s="14"/>
      <c r="BW226" s="14"/>
      <c r="BX226" s="14"/>
      <c r="BY226" s="14"/>
      <c r="BZ226" s="14"/>
      <c r="CA226" s="14"/>
      <c r="CB226" s="14"/>
    </row>
    <row r="227" spans="1:80" ht="16" customHeight="1" x14ac:dyDescent="0.2">
      <c r="A227" t="s">
        <v>150</v>
      </c>
      <c r="B227" s="14"/>
      <c r="C227" s="14"/>
      <c r="D227" s="14"/>
      <c r="E227" s="14"/>
      <c r="F227" s="14"/>
      <c r="G227" s="14"/>
      <c r="H227" s="14"/>
      <c r="I227">
        <f t="shared" si="12"/>
        <v>44</v>
      </c>
      <c r="J227" s="10"/>
      <c r="Q227">
        <v>27</v>
      </c>
      <c r="R227" s="10"/>
      <c r="Y227">
        <v>6</v>
      </c>
      <c r="Z227" s="6" t="s">
        <v>123</v>
      </c>
      <c r="AA227" s="2" t="s">
        <v>8</v>
      </c>
      <c r="AB227" s="4">
        <v>0.95</v>
      </c>
      <c r="AC227" s="7">
        <v>9.9999999999999994E-30</v>
      </c>
      <c r="AD227" s="5">
        <v>0.9355</v>
      </c>
      <c r="AE227" t="s">
        <v>157</v>
      </c>
      <c r="AF227" t="s">
        <v>157</v>
      </c>
      <c r="AO227">
        <f t="shared" si="11"/>
        <v>17</v>
      </c>
      <c r="AP227" s="6" t="s">
        <v>1436</v>
      </c>
      <c r="AQ227" s="2" t="s">
        <v>8</v>
      </c>
      <c r="AR227" s="4">
        <v>0.48</v>
      </c>
      <c r="AS227" s="7">
        <v>4.9999999999999999E-48</v>
      </c>
      <c r="AT227" s="5">
        <v>0.78500000000000003</v>
      </c>
      <c r="AU227" t="s">
        <v>157</v>
      </c>
      <c r="AV227" t="s">
        <v>157</v>
      </c>
      <c r="AW227">
        <v>6</v>
      </c>
      <c r="AX227" s="10"/>
      <c r="BE227">
        <v>14</v>
      </c>
      <c r="BF227" s="10"/>
      <c r="BM227">
        <f t="shared" si="13"/>
        <v>12</v>
      </c>
      <c r="BN227" s="10"/>
      <c r="BV227" s="3"/>
      <c r="CA227" s="13" t="s">
        <v>163</v>
      </c>
      <c r="CB227" t="s">
        <v>157</v>
      </c>
    </row>
    <row r="228" spans="1:80" ht="16" customHeight="1" x14ac:dyDescent="0.2">
      <c r="B228" s="3" t="s">
        <v>9</v>
      </c>
      <c r="C228" s="2" t="s">
        <v>8</v>
      </c>
      <c r="D228" s="4">
        <v>0.89</v>
      </c>
      <c r="E228">
        <v>0</v>
      </c>
      <c r="F228" s="5">
        <v>0.91259999999999997</v>
      </c>
      <c r="G228" s="13" t="s">
        <v>382</v>
      </c>
      <c r="H228" t="s">
        <v>157</v>
      </c>
      <c r="I228">
        <f t="shared" si="12"/>
        <v>45</v>
      </c>
      <c r="J228" s="10"/>
      <c r="Q228">
        <v>28</v>
      </c>
      <c r="R228" s="10"/>
      <c r="Y228">
        <v>7</v>
      </c>
      <c r="Z228" s="6" t="s">
        <v>123</v>
      </c>
      <c r="AA228" s="2" t="s">
        <v>8</v>
      </c>
      <c r="AB228" s="4">
        <v>0.82</v>
      </c>
      <c r="AC228" s="7">
        <v>2.9999999999999999E-16</v>
      </c>
      <c r="AD228" s="5">
        <v>1</v>
      </c>
      <c r="AE228" t="s">
        <v>157</v>
      </c>
      <c r="AF228" t="s">
        <v>157</v>
      </c>
      <c r="AO228">
        <f t="shared" si="11"/>
        <v>18</v>
      </c>
      <c r="AP228" s="10"/>
      <c r="AW228">
        <v>7</v>
      </c>
      <c r="AX228" s="6" t="s">
        <v>1565</v>
      </c>
      <c r="AY228" s="2" t="s">
        <v>125</v>
      </c>
      <c r="AZ228" s="4">
        <v>0.94</v>
      </c>
      <c r="BA228" s="7">
        <v>3.0000000000000002E-146</v>
      </c>
      <c r="BB228" s="5">
        <v>0.5988</v>
      </c>
      <c r="BC228" s="13" t="s">
        <v>157</v>
      </c>
      <c r="BD228" t="s">
        <v>157</v>
      </c>
      <c r="BE228">
        <v>15</v>
      </c>
      <c r="BF228" s="10"/>
      <c r="BM228">
        <f t="shared" si="13"/>
        <v>13</v>
      </c>
      <c r="BN228" s="10"/>
      <c r="BV228" s="6" t="s">
        <v>1261</v>
      </c>
      <c r="CA228" s="13" t="s">
        <v>157</v>
      </c>
      <c r="CB228" t="s">
        <v>1262</v>
      </c>
    </row>
    <row r="229" spans="1:80" ht="16" customHeight="1" x14ac:dyDescent="0.2">
      <c r="B229" s="1" t="s">
        <v>9</v>
      </c>
      <c r="C229" s="2" t="s">
        <v>8</v>
      </c>
      <c r="D229" s="4">
        <v>1</v>
      </c>
      <c r="E229">
        <v>0</v>
      </c>
      <c r="F229" s="5">
        <v>0.96730000000000005</v>
      </c>
      <c r="G229" s="13" t="s">
        <v>343</v>
      </c>
      <c r="H229" t="s">
        <v>157</v>
      </c>
      <c r="I229">
        <f t="shared" si="12"/>
        <v>46</v>
      </c>
      <c r="J229" s="10"/>
      <c r="Q229">
        <v>29</v>
      </c>
      <c r="R229" s="10"/>
      <c r="Y229">
        <v>8</v>
      </c>
      <c r="Z229" s="6" t="s">
        <v>123</v>
      </c>
      <c r="AA229" s="2" t="s">
        <v>8</v>
      </c>
      <c r="AB229" s="4">
        <v>1</v>
      </c>
      <c r="AC229" s="7">
        <v>5.0000000000000002E-43</v>
      </c>
      <c r="AD229" s="5">
        <v>0.89529999999999998</v>
      </c>
      <c r="AE229" t="s">
        <v>157</v>
      </c>
      <c r="AF229" t="s">
        <v>157</v>
      </c>
      <c r="AO229">
        <f t="shared" si="11"/>
        <v>19</v>
      </c>
      <c r="AP229" s="10"/>
      <c r="AW229">
        <v>8</v>
      </c>
      <c r="AX229" s="6" t="s">
        <v>145</v>
      </c>
      <c r="AY229" s="2" t="s">
        <v>8</v>
      </c>
      <c r="AZ229" s="4">
        <v>0.66</v>
      </c>
      <c r="BA229">
        <v>0</v>
      </c>
      <c r="BB229" s="5">
        <v>0.98950000000000005</v>
      </c>
      <c r="BC229" s="13" t="s">
        <v>157</v>
      </c>
      <c r="BD229" t="s">
        <v>157</v>
      </c>
      <c r="BE229">
        <v>16</v>
      </c>
      <c r="BF229" s="10"/>
      <c r="BM229">
        <f t="shared" si="13"/>
        <v>14</v>
      </c>
      <c r="BN229" s="6" t="s">
        <v>143</v>
      </c>
      <c r="BO229" s="2" t="s">
        <v>144</v>
      </c>
      <c r="BP229" s="4">
        <v>0.59</v>
      </c>
      <c r="BQ229" s="7">
        <v>1.0000000000000001E-32</v>
      </c>
      <c r="BR229" s="5">
        <v>0.38540000000000002</v>
      </c>
      <c r="BS229" t="s">
        <v>157</v>
      </c>
      <c r="BT229" t="s">
        <v>157</v>
      </c>
      <c r="BV229" s="6" t="s">
        <v>1261</v>
      </c>
      <c r="CA229" s="13" t="s">
        <v>157</v>
      </c>
      <c r="CB229" t="s">
        <v>1263</v>
      </c>
    </row>
    <row r="230" spans="1:80" ht="16" customHeight="1" x14ac:dyDescent="0.2">
      <c r="B230" s="1" t="s">
        <v>9</v>
      </c>
      <c r="C230" s="2" t="s">
        <v>8</v>
      </c>
      <c r="D230" s="4">
        <v>1</v>
      </c>
      <c r="E230">
        <v>0</v>
      </c>
      <c r="F230" s="5">
        <v>0.97629999999999995</v>
      </c>
      <c r="G230" s="13" t="s">
        <v>342</v>
      </c>
      <c r="H230" t="s">
        <v>157</v>
      </c>
      <c r="I230">
        <f t="shared" si="12"/>
        <v>47</v>
      </c>
      <c r="J230" s="10"/>
      <c r="Q230">
        <v>30</v>
      </c>
      <c r="R230" s="10"/>
      <c r="Y230">
        <v>9</v>
      </c>
      <c r="Z230" s="10"/>
      <c r="AO230">
        <f t="shared" si="11"/>
        <v>20</v>
      </c>
      <c r="AP230" s="10"/>
      <c r="AW230">
        <v>9</v>
      </c>
      <c r="AX230" s="10"/>
      <c r="BE230">
        <v>17</v>
      </c>
      <c r="BF230" s="10"/>
      <c r="BM230">
        <f t="shared" si="13"/>
        <v>15</v>
      </c>
      <c r="BN230" s="6" t="s">
        <v>141</v>
      </c>
      <c r="BO230" s="2" t="s">
        <v>142</v>
      </c>
      <c r="BP230" s="4">
        <v>0.6</v>
      </c>
      <c r="BQ230" s="7">
        <v>1E-50</v>
      </c>
      <c r="BR230" s="5">
        <v>0.4748</v>
      </c>
      <c r="BS230" t="s">
        <v>157</v>
      </c>
      <c r="BT230" t="s">
        <v>157</v>
      </c>
      <c r="BV230" s="6" t="s">
        <v>1261</v>
      </c>
      <c r="CA230" s="13" t="s">
        <v>157</v>
      </c>
      <c r="CB230" t="s">
        <v>1264</v>
      </c>
    </row>
    <row r="231" spans="1:80" ht="16" customHeight="1" x14ac:dyDescent="0.2">
      <c r="A231" t="s">
        <v>151</v>
      </c>
      <c r="B231" s="14"/>
      <c r="C231" s="14"/>
      <c r="D231" s="14"/>
      <c r="E231" s="14"/>
      <c r="F231" s="14"/>
      <c r="G231" s="14"/>
      <c r="H231" s="14"/>
      <c r="I231">
        <f t="shared" si="12"/>
        <v>48</v>
      </c>
      <c r="J231" s="6" t="s">
        <v>105</v>
      </c>
      <c r="K231" s="2" t="s">
        <v>8</v>
      </c>
      <c r="L231" s="4">
        <v>0.99</v>
      </c>
      <c r="M231">
        <v>0</v>
      </c>
      <c r="N231" s="5">
        <v>0.99539999999999995</v>
      </c>
      <c r="O231" t="s">
        <v>157</v>
      </c>
      <c r="P231" t="s">
        <v>157</v>
      </c>
      <c r="Q231">
        <v>31</v>
      </c>
      <c r="R231" s="10"/>
      <c r="Y231">
        <v>10</v>
      </c>
      <c r="Z231" s="1" t="s">
        <v>124</v>
      </c>
      <c r="AA231" s="2" t="s">
        <v>125</v>
      </c>
      <c r="AB231" s="4">
        <v>0.95</v>
      </c>
      <c r="AC231">
        <v>0</v>
      </c>
      <c r="AD231" s="5">
        <v>0.83420000000000005</v>
      </c>
      <c r="AE231" s="13" t="s">
        <v>479</v>
      </c>
      <c r="AF231" t="s">
        <v>157</v>
      </c>
      <c r="AO231">
        <f t="shared" si="11"/>
        <v>21</v>
      </c>
      <c r="AP231" s="10"/>
      <c r="AW231">
        <v>10</v>
      </c>
      <c r="AX231" s="10"/>
      <c r="BE231">
        <v>18</v>
      </c>
      <c r="BF231" s="10"/>
      <c r="BM231">
        <f t="shared" si="13"/>
        <v>16</v>
      </c>
      <c r="BN231" s="10"/>
      <c r="BV231" s="6" t="s">
        <v>1261</v>
      </c>
      <c r="CA231" s="13" t="s">
        <v>157</v>
      </c>
      <c r="CB231" t="s">
        <v>1265</v>
      </c>
    </row>
    <row r="232" spans="1:80" ht="16" customHeight="1" x14ac:dyDescent="0.2">
      <c r="B232" s="3" t="s">
        <v>240</v>
      </c>
      <c r="C232" s="2" t="s">
        <v>241</v>
      </c>
      <c r="D232" s="4">
        <v>0.79</v>
      </c>
      <c r="E232" s="7">
        <v>1E-4</v>
      </c>
      <c r="F232" s="5">
        <v>0.43140000000000001</v>
      </c>
      <c r="G232" t="s">
        <v>163</v>
      </c>
      <c r="H232" t="s">
        <v>157</v>
      </c>
      <c r="I232">
        <f t="shared" si="12"/>
        <v>49</v>
      </c>
      <c r="J232" s="6" t="s">
        <v>105</v>
      </c>
      <c r="K232" s="2" t="s">
        <v>8</v>
      </c>
      <c r="L232" s="4">
        <v>0.95</v>
      </c>
      <c r="M232" s="7">
        <v>4E-73</v>
      </c>
      <c r="N232" s="5">
        <v>0.97440000000000004</v>
      </c>
      <c r="O232" t="s">
        <v>157</v>
      </c>
      <c r="P232" t="s">
        <v>157</v>
      </c>
      <c r="Q232">
        <v>32</v>
      </c>
      <c r="R232" s="10"/>
      <c r="Y232">
        <v>11</v>
      </c>
      <c r="Z232" s="1" t="s">
        <v>9</v>
      </c>
      <c r="AA232" s="2" t="s">
        <v>8</v>
      </c>
      <c r="AB232" s="4">
        <v>1</v>
      </c>
      <c r="AC232">
        <v>0</v>
      </c>
      <c r="AD232" s="5">
        <v>0.97370000000000001</v>
      </c>
      <c r="AE232" t="s">
        <v>159</v>
      </c>
      <c r="AF232" t="s">
        <v>157</v>
      </c>
      <c r="AO232">
        <f t="shared" si="11"/>
        <v>22</v>
      </c>
      <c r="AP232" s="1" t="s">
        <v>113</v>
      </c>
      <c r="AU232" t="s">
        <v>938</v>
      </c>
      <c r="AV232" t="s">
        <v>219</v>
      </c>
      <c r="AW232">
        <v>11</v>
      </c>
      <c r="AX232" s="10"/>
      <c r="BE232">
        <v>19</v>
      </c>
      <c r="BF232" s="10"/>
      <c r="BM232">
        <f t="shared" si="13"/>
        <v>17</v>
      </c>
      <c r="BN232" s="6" t="s">
        <v>1306</v>
      </c>
      <c r="BO232" s="2" t="s">
        <v>140</v>
      </c>
      <c r="BP232" s="4">
        <v>0.93</v>
      </c>
      <c r="BQ232" s="7">
        <v>9.9999999999999996E-83</v>
      </c>
      <c r="BR232" s="5">
        <v>0.52310000000000001</v>
      </c>
      <c r="BS232" t="s">
        <v>157</v>
      </c>
      <c r="BT232" t="s">
        <v>157</v>
      </c>
      <c r="BV232" s="6" t="s">
        <v>1261</v>
      </c>
      <c r="CA232" s="13" t="s">
        <v>157</v>
      </c>
      <c r="CB232" t="s">
        <v>1266</v>
      </c>
    </row>
    <row r="233" spans="1:80" ht="16" customHeight="1" x14ac:dyDescent="0.2">
      <c r="B233" s="8" t="s">
        <v>152</v>
      </c>
      <c r="G233" t="s">
        <v>232</v>
      </c>
      <c r="H233" t="s">
        <v>233</v>
      </c>
      <c r="I233">
        <f t="shared" si="12"/>
        <v>50</v>
      </c>
      <c r="J233" s="10"/>
      <c r="Q233">
        <v>33</v>
      </c>
      <c r="R233" s="6" t="s">
        <v>1085</v>
      </c>
      <c r="S233" s="2" t="s">
        <v>1086</v>
      </c>
      <c r="T233" s="4">
        <v>0.85</v>
      </c>
      <c r="U233">
        <v>3.5999999999999997E-2</v>
      </c>
      <c r="V233" s="5">
        <v>0.38669999999999999</v>
      </c>
      <c r="W233" t="s">
        <v>157</v>
      </c>
      <c r="X233" t="s">
        <v>157</v>
      </c>
      <c r="Y233">
        <v>12</v>
      </c>
      <c r="Z233" s="3" t="s">
        <v>9</v>
      </c>
      <c r="AA233" s="2" t="s">
        <v>8</v>
      </c>
      <c r="AB233" s="4">
        <v>0.91</v>
      </c>
      <c r="AC233">
        <v>0</v>
      </c>
      <c r="AD233" s="5">
        <v>0.98619999999999997</v>
      </c>
      <c r="AE233" s="13" t="s">
        <v>717</v>
      </c>
      <c r="AF233" t="s">
        <v>157</v>
      </c>
      <c r="AO233">
        <f t="shared" si="11"/>
        <v>23</v>
      </c>
      <c r="AP233" s="1" t="s">
        <v>120</v>
      </c>
      <c r="AQ233" s="2" t="s">
        <v>8</v>
      </c>
      <c r="AR233" s="4">
        <v>0.99</v>
      </c>
      <c r="AS233" s="7">
        <v>2.9999999999999999E-110</v>
      </c>
      <c r="AT233" s="5">
        <v>0.66539999999999999</v>
      </c>
      <c r="AU233" t="s">
        <v>939</v>
      </c>
      <c r="AV233" t="s">
        <v>157</v>
      </c>
      <c r="AW233">
        <v>12</v>
      </c>
      <c r="AX233" s="10"/>
      <c r="BE233">
        <v>20</v>
      </c>
      <c r="BF233" s="10"/>
      <c r="BM233">
        <f t="shared" si="13"/>
        <v>18</v>
      </c>
      <c r="BN233" s="6" t="s">
        <v>138</v>
      </c>
      <c r="BO233" s="2" t="s">
        <v>1566</v>
      </c>
      <c r="BP233" s="4">
        <v>0.79</v>
      </c>
      <c r="BQ233" s="7">
        <v>1.9999999999999999E-28</v>
      </c>
      <c r="BR233" s="5">
        <v>0.76390000000000002</v>
      </c>
      <c r="BS233" t="s">
        <v>157</v>
      </c>
      <c r="BT233" t="s">
        <v>157</v>
      </c>
      <c r="BV233" s="1"/>
      <c r="CA233" s="13" t="s">
        <v>739</v>
      </c>
      <c r="CB233" t="s">
        <v>157</v>
      </c>
    </row>
    <row r="234" spans="1:80" ht="16" customHeight="1" x14ac:dyDescent="0.2">
      <c r="B234" s="1" t="s">
        <v>153</v>
      </c>
      <c r="G234" s="13" t="s">
        <v>349</v>
      </c>
      <c r="H234" t="s">
        <v>234</v>
      </c>
      <c r="I234" t="s">
        <v>469</v>
      </c>
      <c r="J234" s="14"/>
      <c r="K234" s="14"/>
      <c r="L234" s="14"/>
      <c r="M234" s="14"/>
      <c r="N234" s="14"/>
      <c r="O234" s="14"/>
      <c r="P234" s="14"/>
      <c r="Q234">
        <v>34</v>
      </c>
      <c r="R234" s="10"/>
      <c r="Y234">
        <v>13</v>
      </c>
      <c r="Z234" s="1" t="s">
        <v>118</v>
      </c>
      <c r="AE234" s="13" t="s">
        <v>379</v>
      </c>
      <c r="AF234" t="s">
        <v>477</v>
      </c>
      <c r="AO234">
        <f t="shared" si="11"/>
        <v>24</v>
      </c>
      <c r="AP234" s="10"/>
      <c r="AW234">
        <v>13</v>
      </c>
      <c r="AX234" s="10"/>
      <c r="BE234">
        <v>21</v>
      </c>
      <c r="BF234" s="10"/>
      <c r="BM234">
        <f t="shared" si="13"/>
        <v>19</v>
      </c>
      <c r="BN234" s="6" t="s">
        <v>137</v>
      </c>
      <c r="BO234" s="2" t="s">
        <v>8</v>
      </c>
      <c r="BP234" s="4">
        <v>1</v>
      </c>
      <c r="BQ234" s="7">
        <v>1E-87</v>
      </c>
      <c r="BR234" s="5">
        <v>0.98470000000000002</v>
      </c>
      <c r="BS234" t="s">
        <v>157</v>
      </c>
      <c r="BT234" t="s">
        <v>157</v>
      </c>
      <c r="BV234" s="6" t="s">
        <v>1267</v>
      </c>
      <c r="CA234" s="13" t="s">
        <v>157</v>
      </c>
      <c r="CB234" t="s">
        <v>1268</v>
      </c>
    </row>
    <row r="235" spans="1:80" ht="16" customHeight="1" x14ac:dyDescent="0.2">
      <c r="B235" s="1" t="s">
        <v>235</v>
      </c>
      <c r="C235" s="2" t="s">
        <v>8</v>
      </c>
      <c r="D235" s="4">
        <v>0.86</v>
      </c>
      <c r="E235" s="7">
        <v>7.0000000000000004E-86</v>
      </c>
      <c r="F235" s="5">
        <v>0.96120000000000005</v>
      </c>
      <c r="G235" t="s">
        <v>236</v>
      </c>
      <c r="H235" t="s">
        <v>157</v>
      </c>
      <c r="J235" s="3" t="s">
        <v>542</v>
      </c>
      <c r="K235" s="2" t="s">
        <v>14</v>
      </c>
      <c r="L235" s="4">
        <v>0.52</v>
      </c>
      <c r="M235" s="7">
        <v>8.0000000000000002E-13</v>
      </c>
      <c r="N235" s="5">
        <v>0.48480000000000001</v>
      </c>
      <c r="O235" t="s">
        <v>163</v>
      </c>
      <c r="P235" t="s">
        <v>157</v>
      </c>
      <c r="Q235">
        <v>35</v>
      </c>
      <c r="R235" s="10"/>
      <c r="Y235">
        <v>14</v>
      </c>
      <c r="Z235" s="1" t="s">
        <v>9</v>
      </c>
      <c r="AA235" s="2" t="s">
        <v>8</v>
      </c>
      <c r="AB235" s="4">
        <v>0.74</v>
      </c>
      <c r="AC235">
        <v>0</v>
      </c>
      <c r="AD235" s="5">
        <v>0.90620000000000001</v>
      </c>
      <c r="AE235" s="13" t="s">
        <v>380</v>
      </c>
      <c r="AF235" t="s">
        <v>157</v>
      </c>
      <c r="AO235">
        <f t="shared" si="11"/>
        <v>25</v>
      </c>
      <c r="AP235" s="10"/>
      <c r="AW235">
        <v>14</v>
      </c>
      <c r="AX235" s="6" t="s">
        <v>143</v>
      </c>
      <c r="AY235" s="2" t="s">
        <v>144</v>
      </c>
      <c r="AZ235" s="4">
        <v>0.59</v>
      </c>
      <c r="BA235" s="7">
        <v>1.0000000000000001E-32</v>
      </c>
      <c r="BB235" s="5">
        <v>0.38540000000000002</v>
      </c>
      <c r="BC235" s="13" t="s">
        <v>157</v>
      </c>
      <c r="BD235" t="s">
        <v>157</v>
      </c>
      <c r="BE235">
        <v>22</v>
      </c>
      <c r="BF235" s="10"/>
      <c r="BM235">
        <f t="shared" si="13"/>
        <v>20</v>
      </c>
      <c r="BN235" s="10"/>
      <c r="BV235" s="8"/>
      <c r="CA235" s="13" t="s">
        <v>1269</v>
      </c>
      <c r="CB235" t="s">
        <v>157</v>
      </c>
    </row>
    <row r="236" spans="1:80" ht="16" customHeight="1" x14ac:dyDescent="0.2">
      <c r="B236" s="1" t="s">
        <v>235</v>
      </c>
      <c r="C236" s="2" t="s">
        <v>8</v>
      </c>
      <c r="D236" s="4">
        <v>0.89</v>
      </c>
      <c r="E236" s="7">
        <v>2E-91</v>
      </c>
      <c r="F236" s="5">
        <v>0.97160000000000002</v>
      </c>
      <c r="G236" t="s">
        <v>237</v>
      </c>
      <c r="H236" t="s">
        <v>157</v>
      </c>
      <c r="J236" s="1" t="s">
        <v>10</v>
      </c>
      <c r="K236" s="2" t="s">
        <v>8</v>
      </c>
      <c r="L236" s="4">
        <v>1</v>
      </c>
      <c r="M236">
        <v>0</v>
      </c>
      <c r="N236" s="5">
        <v>0.98899999999999999</v>
      </c>
      <c r="O236" t="s">
        <v>171</v>
      </c>
      <c r="P236" t="s">
        <v>157</v>
      </c>
      <c r="Q236">
        <v>36</v>
      </c>
      <c r="R236" s="1" t="s">
        <v>77</v>
      </c>
      <c r="W236" s="13" t="s">
        <v>642</v>
      </c>
      <c r="X236" t="s">
        <v>641</v>
      </c>
      <c r="Y236">
        <v>15</v>
      </c>
      <c r="Z236" s="6" t="s">
        <v>1083</v>
      </c>
      <c r="AA236" s="2" t="s">
        <v>550</v>
      </c>
      <c r="AB236" s="4">
        <v>0.83</v>
      </c>
      <c r="AC236" s="7">
        <v>9.9999999999999993E-40</v>
      </c>
      <c r="AD236" s="5">
        <v>0.58020000000000005</v>
      </c>
      <c r="AE236" s="13" t="s">
        <v>157</v>
      </c>
      <c r="AF236" t="s">
        <v>157</v>
      </c>
      <c r="AO236">
        <f t="shared" si="11"/>
        <v>26</v>
      </c>
      <c r="AP236" s="10"/>
      <c r="AW236">
        <v>15</v>
      </c>
      <c r="AX236" s="6" t="s">
        <v>141</v>
      </c>
      <c r="AY236" s="2" t="s">
        <v>142</v>
      </c>
      <c r="AZ236" s="4">
        <v>0.6</v>
      </c>
      <c r="BA236" s="7">
        <v>1E-50</v>
      </c>
      <c r="BB236" s="5">
        <v>0.4748</v>
      </c>
      <c r="BC236" s="13" t="s">
        <v>157</v>
      </c>
      <c r="BD236" t="s">
        <v>157</v>
      </c>
      <c r="BE236">
        <v>23</v>
      </c>
      <c r="BF236" s="10"/>
      <c r="BM236">
        <f t="shared" si="13"/>
        <v>21</v>
      </c>
      <c r="BN236" s="10"/>
      <c r="BV236" s="8" t="s">
        <v>72</v>
      </c>
      <c r="CA236" s="13" t="s">
        <v>1270</v>
      </c>
      <c r="CB236" t="s">
        <v>1271</v>
      </c>
    </row>
    <row r="237" spans="1:80" ht="16" customHeight="1" x14ac:dyDescent="0.2">
      <c r="B237" s="1" t="s">
        <v>238</v>
      </c>
      <c r="C237" s="2" t="s">
        <v>8</v>
      </c>
      <c r="D237" s="4">
        <v>1</v>
      </c>
      <c r="E237" s="7">
        <v>3.0000000000000002E-126</v>
      </c>
      <c r="F237" s="5">
        <v>0.76770000000000005</v>
      </c>
      <c r="G237" t="s">
        <v>239</v>
      </c>
      <c r="H237" t="s">
        <v>157</v>
      </c>
      <c r="I237" s="11" t="s">
        <v>470</v>
      </c>
      <c r="J237" s="14"/>
      <c r="K237" s="14"/>
      <c r="L237" s="14"/>
      <c r="M237" s="14"/>
      <c r="N237" s="14"/>
      <c r="O237" s="14"/>
      <c r="P237" s="14"/>
      <c r="Q237">
        <v>37</v>
      </c>
      <c r="R237" s="10"/>
      <c r="Y237">
        <v>16</v>
      </c>
      <c r="Z237" s="10"/>
      <c r="AO237">
        <f t="shared" si="11"/>
        <v>27</v>
      </c>
      <c r="AP237" s="10"/>
      <c r="AW237">
        <v>16</v>
      </c>
      <c r="AX237" s="10"/>
      <c r="BE237">
        <v>24</v>
      </c>
      <c r="BF237" s="10"/>
      <c r="BM237">
        <f t="shared" si="13"/>
        <v>22</v>
      </c>
      <c r="BN237" s="10"/>
      <c r="BV237" s="8"/>
      <c r="CA237" s="13" t="s">
        <v>1164</v>
      </c>
      <c r="CB237" t="s">
        <v>157</v>
      </c>
    </row>
    <row r="238" spans="1:80" ht="16" customHeight="1" x14ac:dyDescent="0.2">
      <c r="A238" t="s">
        <v>242</v>
      </c>
      <c r="B238" s="14"/>
      <c r="C238" s="14"/>
      <c r="D238" s="14"/>
      <c r="E238" s="14"/>
      <c r="F238" s="14"/>
      <c r="G238" s="14"/>
      <c r="H238" s="14"/>
      <c r="I238">
        <v>1</v>
      </c>
      <c r="J238" s="6" t="s">
        <v>543</v>
      </c>
      <c r="K238" s="2" t="s">
        <v>544</v>
      </c>
      <c r="L238" s="4">
        <v>0.53</v>
      </c>
      <c r="M238" s="7">
        <v>1.9999999999999999E-6</v>
      </c>
      <c r="N238" s="5">
        <v>0.4304</v>
      </c>
      <c r="O238" t="s">
        <v>157</v>
      </c>
      <c r="P238" t="s">
        <v>157</v>
      </c>
      <c r="Q238">
        <v>38</v>
      </c>
      <c r="R238" s="10"/>
      <c r="Y238">
        <v>17</v>
      </c>
      <c r="Z238" s="1" t="s">
        <v>119</v>
      </c>
      <c r="AE238" s="13" t="s">
        <v>226</v>
      </c>
      <c r="AF238" t="s">
        <v>228</v>
      </c>
      <c r="AO238">
        <f t="shared" si="11"/>
        <v>28</v>
      </c>
      <c r="AP238" s="1" t="s">
        <v>116</v>
      </c>
      <c r="AU238" s="13" t="s">
        <v>940</v>
      </c>
      <c r="AV238" t="s">
        <v>224</v>
      </c>
      <c r="AW238">
        <v>17</v>
      </c>
      <c r="AX238" s="6" t="s">
        <v>1306</v>
      </c>
      <c r="AY238" s="2" t="s">
        <v>140</v>
      </c>
      <c r="AZ238" s="4">
        <v>0.93</v>
      </c>
      <c r="BA238" s="7">
        <v>9.9999999999999996E-83</v>
      </c>
      <c r="BB238" s="5">
        <v>0.52310000000000001</v>
      </c>
      <c r="BC238" s="13" t="s">
        <v>157</v>
      </c>
      <c r="BD238" t="s">
        <v>157</v>
      </c>
      <c r="BE238">
        <v>25</v>
      </c>
      <c r="BF238" s="10"/>
      <c r="BM238">
        <f t="shared" si="13"/>
        <v>23</v>
      </c>
      <c r="BN238" s="6" t="s">
        <v>1393</v>
      </c>
      <c r="BO238" s="2" t="s">
        <v>8</v>
      </c>
      <c r="BP238" s="4">
        <v>1</v>
      </c>
      <c r="BQ238" s="7">
        <v>1.9999999999999999E-77</v>
      </c>
      <c r="BR238" s="5">
        <v>0.99129999999999996</v>
      </c>
      <c r="BS238" t="s">
        <v>157</v>
      </c>
      <c r="BT238" t="s">
        <v>157</v>
      </c>
      <c r="BV238" s="8" t="s">
        <v>906</v>
      </c>
      <c r="CA238" s="13" t="s">
        <v>1162</v>
      </c>
      <c r="CB238" t="s">
        <v>1001</v>
      </c>
    </row>
    <row r="239" spans="1:80" ht="16" customHeight="1" x14ac:dyDescent="0.2">
      <c r="B239" s="3" t="s">
        <v>252</v>
      </c>
      <c r="C239" s="2" t="s">
        <v>8</v>
      </c>
      <c r="D239" s="4">
        <v>1</v>
      </c>
      <c r="E239" s="7">
        <v>4.9999999999999999E-93</v>
      </c>
      <c r="F239" s="5">
        <v>0.97140000000000004</v>
      </c>
      <c r="G239" t="s">
        <v>249</v>
      </c>
      <c r="H239" t="s">
        <v>157</v>
      </c>
      <c r="I239">
        <v>2</v>
      </c>
      <c r="J239" s="6" t="s">
        <v>149</v>
      </c>
      <c r="K239" s="2" t="s">
        <v>8</v>
      </c>
      <c r="L239" s="4">
        <v>0.95</v>
      </c>
      <c r="M239">
        <v>0</v>
      </c>
      <c r="N239" s="5">
        <v>0.98919999999999997</v>
      </c>
      <c r="O239" t="s">
        <v>157</v>
      </c>
      <c r="P239" t="s">
        <v>157</v>
      </c>
      <c r="Q239">
        <v>39</v>
      </c>
      <c r="R239" s="6" t="s">
        <v>107</v>
      </c>
      <c r="S239" s="2" t="s">
        <v>8</v>
      </c>
      <c r="T239" s="4">
        <v>0.97</v>
      </c>
      <c r="U239">
        <v>0</v>
      </c>
      <c r="V239" s="5">
        <v>0.97060000000000002</v>
      </c>
      <c r="W239" t="s">
        <v>157</v>
      </c>
      <c r="X239" t="s">
        <v>157</v>
      </c>
      <c r="Y239">
        <v>18</v>
      </c>
      <c r="Z239" s="6" t="s">
        <v>549</v>
      </c>
      <c r="AA239" s="2" t="s">
        <v>129</v>
      </c>
      <c r="AB239" s="4">
        <v>0.98</v>
      </c>
      <c r="AC239" s="7">
        <v>5.0000000000000003E-34</v>
      </c>
      <c r="AD239" s="5">
        <v>0.84</v>
      </c>
      <c r="AE239" s="13" t="s">
        <v>157</v>
      </c>
      <c r="AF239" t="s">
        <v>157</v>
      </c>
      <c r="AO239">
        <f t="shared" si="11"/>
        <v>29</v>
      </c>
      <c r="AP239" s="3" t="s">
        <v>652</v>
      </c>
      <c r="AU239" s="13" t="s">
        <v>941</v>
      </c>
      <c r="AV239" t="s">
        <v>942</v>
      </c>
      <c r="AW239">
        <v>18</v>
      </c>
      <c r="AX239" s="6" t="s">
        <v>138</v>
      </c>
      <c r="AY239" s="2" t="s">
        <v>1566</v>
      </c>
      <c r="AZ239" s="4">
        <v>0.79</v>
      </c>
      <c r="BA239" s="7">
        <v>1.9999999999999999E-28</v>
      </c>
      <c r="BB239" s="5">
        <v>0.76390000000000002</v>
      </c>
      <c r="BC239" s="13" t="s">
        <v>157</v>
      </c>
      <c r="BD239" t="s">
        <v>157</v>
      </c>
      <c r="BE239">
        <v>26</v>
      </c>
      <c r="BF239" s="10"/>
      <c r="BM239">
        <f t="shared" si="13"/>
        <v>24</v>
      </c>
      <c r="BN239" s="10"/>
      <c r="BV239" s="1"/>
      <c r="CA239" s="13" t="s">
        <v>268</v>
      </c>
      <c r="CB239" t="s">
        <v>157</v>
      </c>
    </row>
    <row r="240" spans="1:80" ht="16" customHeight="1" x14ac:dyDescent="0.2">
      <c r="B240" s="3" t="s">
        <v>252</v>
      </c>
      <c r="C240" s="2" t="s">
        <v>8</v>
      </c>
      <c r="D240" s="4">
        <v>0.85</v>
      </c>
      <c r="E240" s="7">
        <v>9.9999999999999994E-149</v>
      </c>
      <c r="F240" s="5">
        <v>1</v>
      </c>
      <c r="G240" s="13" t="s">
        <v>383</v>
      </c>
      <c r="H240" t="s">
        <v>157</v>
      </c>
      <c r="I240">
        <v>3</v>
      </c>
      <c r="J240" s="10"/>
      <c r="Q240">
        <v>40</v>
      </c>
      <c r="R240" s="6" t="s">
        <v>107</v>
      </c>
      <c r="S240" s="2" t="s">
        <v>8</v>
      </c>
      <c r="T240" s="4">
        <v>1</v>
      </c>
      <c r="U240">
        <v>0</v>
      </c>
      <c r="V240" s="5">
        <v>0.94079999999999997</v>
      </c>
      <c r="W240" t="s">
        <v>157</v>
      </c>
      <c r="X240" t="s">
        <v>157</v>
      </c>
      <c r="Y240">
        <v>19</v>
      </c>
      <c r="Z240" s="6" t="s">
        <v>1302</v>
      </c>
      <c r="AA240" s="2" t="s">
        <v>131</v>
      </c>
      <c r="AB240" s="4">
        <v>0.83</v>
      </c>
      <c r="AC240" s="7">
        <v>3E-11</v>
      </c>
      <c r="AD240" s="5">
        <v>0.42049999999999998</v>
      </c>
      <c r="AE240" s="13" t="s">
        <v>157</v>
      </c>
      <c r="AF240" t="s">
        <v>157</v>
      </c>
      <c r="AO240">
        <f t="shared" si="11"/>
        <v>30</v>
      </c>
      <c r="AP240" s="3" t="s">
        <v>115</v>
      </c>
      <c r="AU240" s="13" t="s">
        <v>943</v>
      </c>
      <c r="AV240" t="s">
        <v>223</v>
      </c>
      <c r="AW240">
        <v>19</v>
      </c>
      <c r="AX240" s="6" t="s">
        <v>137</v>
      </c>
      <c r="AY240" s="2" t="s">
        <v>8</v>
      </c>
      <c r="AZ240" s="4">
        <v>1</v>
      </c>
      <c r="BA240" s="7">
        <v>1E-87</v>
      </c>
      <c r="BB240" s="5">
        <v>0.98470000000000002</v>
      </c>
      <c r="BC240" s="13" t="s">
        <v>157</v>
      </c>
      <c r="BD240" t="s">
        <v>157</v>
      </c>
      <c r="BE240">
        <v>27</v>
      </c>
      <c r="BF240" s="10"/>
      <c r="BM240">
        <f t="shared" si="13"/>
        <v>25</v>
      </c>
      <c r="BN240" s="6" t="s">
        <v>1390</v>
      </c>
      <c r="BO240" s="2" t="s">
        <v>8</v>
      </c>
      <c r="BP240" s="4">
        <v>0.89</v>
      </c>
      <c r="BQ240">
        <v>0</v>
      </c>
      <c r="BR240" s="5">
        <v>0.98850000000000005</v>
      </c>
      <c r="BS240" t="s">
        <v>157</v>
      </c>
      <c r="BT240" t="s">
        <v>157</v>
      </c>
      <c r="BV240" s="1" t="s">
        <v>1160</v>
      </c>
      <c r="CA240" s="13" t="s">
        <v>1272</v>
      </c>
      <c r="CB240" t="s">
        <v>157</v>
      </c>
    </row>
    <row r="241" spans="1:80" ht="16" customHeight="1" x14ac:dyDescent="0.2">
      <c r="B241" s="8" t="s">
        <v>251</v>
      </c>
      <c r="C241" s="2" t="s">
        <v>8</v>
      </c>
      <c r="D241" s="4">
        <v>1</v>
      </c>
      <c r="E241" s="7">
        <v>2E-136</v>
      </c>
      <c r="F241" s="5">
        <v>0.99490000000000001</v>
      </c>
      <c r="G241" t="s">
        <v>250</v>
      </c>
      <c r="H241" t="s">
        <v>157</v>
      </c>
      <c r="I241">
        <v>4</v>
      </c>
      <c r="J241" s="6" t="s">
        <v>147</v>
      </c>
      <c r="K241" s="2" t="s">
        <v>148</v>
      </c>
      <c r="L241" s="4">
        <v>0.56000000000000005</v>
      </c>
      <c r="M241" s="7">
        <v>3E-24</v>
      </c>
      <c r="N241" s="5">
        <v>0.52039999999999997</v>
      </c>
      <c r="O241" t="s">
        <v>157</v>
      </c>
      <c r="P241" t="s">
        <v>157</v>
      </c>
      <c r="Q241">
        <v>41</v>
      </c>
      <c r="R241" s="10"/>
      <c r="Y241">
        <v>20</v>
      </c>
      <c r="Z241" s="6" t="s">
        <v>132</v>
      </c>
      <c r="AA241" s="2" t="s">
        <v>8</v>
      </c>
      <c r="AB241" s="4">
        <v>0.89</v>
      </c>
      <c r="AC241" s="7">
        <v>2E-90</v>
      </c>
      <c r="AD241" s="5">
        <v>0.9859</v>
      </c>
      <c r="AE241" s="13" t="s">
        <v>157</v>
      </c>
      <c r="AF241" t="s">
        <v>157</v>
      </c>
      <c r="AO241">
        <f t="shared" si="11"/>
        <v>31</v>
      </c>
      <c r="AP241" s="3" t="s">
        <v>116</v>
      </c>
      <c r="AU241" s="13" t="s">
        <v>944</v>
      </c>
      <c r="AV241" t="s">
        <v>231</v>
      </c>
      <c r="AW241">
        <v>20</v>
      </c>
      <c r="AX241" s="10"/>
      <c r="BE241">
        <v>28</v>
      </c>
      <c r="BF241" s="10"/>
      <c r="BM241">
        <f t="shared" si="13"/>
        <v>26</v>
      </c>
      <c r="BN241" s="10"/>
      <c r="BV241" s="1"/>
      <c r="CA241" s="13" t="s">
        <v>263</v>
      </c>
      <c r="CB241" t="s">
        <v>157</v>
      </c>
    </row>
    <row r="242" spans="1:80" ht="16" customHeight="1" x14ac:dyDescent="0.2">
      <c r="B242" s="6" t="s">
        <v>243</v>
      </c>
      <c r="G242" t="s">
        <v>157</v>
      </c>
      <c r="H242" t="s">
        <v>245</v>
      </c>
      <c r="I242">
        <v>5</v>
      </c>
      <c r="J242" s="10"/>
      <c r="Q242">
        <v>42</v>
      </c>
      <c r="R242" s="10"/>
      <c r="Y242">
        <v>21</v>
      </c>
      <c r="Z242" s="1" t="s">
        <v>132</v>
      </c>
      <c r="AA242" s="2" t="s">
        <v>8</v>
      </c>
      <c r="AB242" s="4">
        <v>0.91</v>
      </c>
      <c r="AC242" s="7">
        <v>2E-109</v>
      </c>
      <c r="AD242" s="5">
        <v>0.99409999999999998</v>
      </c>
      <c r="AE242" t="s">
        <v>229</v>
      </c>
      <c r="AF242" t="s">
        <v>157</v>
      </c>
      <c r="AO242">
        <f t="shared" si="11"/>
        <v>32</v>
      </c>
      <c r="AP242" s="6" t="s">
        <v>291</v>
      </c>
      <c r="AQ242" s="2" t="s">
        <v>8</v>
      </c>
      <c r="AR242" s="4">
        <v>1</v>
      </c>
      <c r="AS242" s="7">
        <v>3.0000000000000002E-147</v>
      </c>
      <c r="AT242" s="5">
        <v>0.70550000000000002</v>
      </c>
      <c r="AU242" t="s">
        <v>157</v>
      </c>
      <c r="AV242" t="s">
        <v>157</v>
      </c>
      <c r="AW242">
        <v>21</v>
      </c>
      <c r="AX242" s="10"/>
      <c r="BE242">
        <v>29</v>
      </c>
      <c r="BF242" s="10"/>
      <c r="BM242">
        <f t="shared" si="13"/>
        <v>27</v>
      </c>
      <c r="BN242" s="10"/>
      <c r="BV242" s="1"/>
      <c r="CA242" s="13" t="s">
        <v>1273</v>
      </c>
      <c r="CB242" t="s">
        <v>157</v>
      </c>
    </row>
    <row r="243" spans="1:80" ht="16" customHeight="1" x14ac:dyDescent="0.2">
      <c r="B243" s="6" t="s">
        <v>243</v>
      </c>
      <c r="G243" t="s">
        <v>157</v>
      </c>
      <c r="H243" t="s">
        <v>246</v>
      </c>
      <c r="I243">
        <v>6</v>
      </c>
      <c r="J243" s="3" t="s">
        <v>116</v>
      </c>
      <c r="O243" s="13" t="s">
        <v>471</v>
      </c>
      <c r="P243" t="s">
        <v>221</v>
      </c>
      <c r="Q243" t="s">
        <v>643</v>
      </c>
      <c r="R243" s="14"/>
      <c r="S243" s="14"/>
      <c r="T243" s="14"/>
      <c r="U243" s="14"/>
      <c r="V243" s="14"/>
      <c r="W243" s="14"/>
      <c r="X243" s="14"/>
      <c r="Y243">
        <v>22</v>
      </c>
      <c r="Z243" s="6" t="s">
        <v>132</v>
      </c>
      <c r="AA243" s="2" t="s">
        <v>8</v>
      </c>
      <c r="AB243" s="4">
        <v>0.96</v>
      </c>
      <c r="AC243" s="7">
        <v>1.9999999999999999E-157</v>
      </c>
      <c r="AD243" s="5">
        <v>0.99139999999999995</v>
      </c>
      <c r="AE243" s="13" t="s">
        <v>157</v>
      </c>
      <c r="AF243" t="s">
        <v>157</v>
      </c>
      <c r="AO243">
        <f t="shared" si="11"/>
        <v>33</v>
      </c>
      <c r="AP243" s="6" t="s">
        <v>291</v>
      </c>
      <c r="AQ243" s="2" t="s">
        <v>8</v>
      </c>
      <c r="AR243" s="4">
        <v>0.98</v>
      </c>
      <c r="AS243" s="7">
        <v>2.9999999999999998E-31</v>
      </c>
      <c r="AT243" s="5">
        <v>0.70409999999999995</v>
      </c>
      <c r="AU243" t="s">
        <v>157</v>
      </c>
      <c r="AV243" t="s">
        <v>157</v>
      </c>
      <c r="AW243">
        <v>22</v>
      </c>
      <c r="AX243" s="10"/>
      <c r="BE243">
        <v>30</v>
      </c>
      <c r="BF243" s="6" t="s">
        <v>107</v>
      </c>
      <c r="BG243" s="2" t="s">
        <v>8</v>
      </c>
      <c r="BH243" s="4">
        <v>0.94</v>
      </c>
      <c r="BI243">
        <v>0</v>
      </c>
      <c r="BJ243" s="5">
        <v>0.98399999999999999</v>
      </c>
      <c r="BK243" t="s">
        <v>157</v>
      </c>
      <c r="BL243" t="s">
        <v>157</v>
      </c>
      <c r="BM243">
        <f t="shared" si="13"/>
        <v>28</v>
      </c>
      <c r="BN243" s="10"/>
      <c r="BU243" t="s">
        <v>746</v>
      </c>
      <c r="BV243" s="14"/>
      <c r="BW243" s="14"/>
      <c r="BX243" s="14"/>
      <c r="BY243" s="14"/>
      <c r="BZ243" s="14"/>
      <c r="CA243" s="14"/>
      <c r="CB243" s="14"/>
    </row>
    <row r="244" spans="1:80" ht="16" customHeight="1" x14ac:dyDescent="0.2">
      <c r="B244" s="6" t="s">
        <v>243</v>
      </c>
      <c r="G244" t="s">
        <v>157</v>
      </c>
      <c r="H244" t="s">
        <v>247</v>
      </c>
      <c r="I244">
        <v>7</v>
      </c>
      <c r="J244" s="10"/>
      <c r="R244" s="3" t="s">
        <v>276</v>
      </c>
      <c r="S244" s="2" t="s">
        <v>8</v>
      </c>
      <c r="T244" s="4">
        <v>0.91</v>
      </c>
      <c r="U244">
        <v>0</v>
      </c>
      <c r="V244" s="5">
        <v>0.9002</v>
      </c>
      <c r="W244" s="13" t="s">
        <v>647</v>
      </c>
      <c r="X244" t="s">
        <v>157</v>
      </c>
      <c r="Y244">
        <v>23</v>
      </c>
      <c r="Z244" s="1" t="s">
        <v>132</v>
      </c>
      <c r="AA244" s="2" t="s">
        <v>8</v>
      </c>
      <c r="AB244" s="4">
        <v>0.99</v>
      </c>
      <c r="AC244" s="7">
        <v>2.0000000000000001E-127</v>
      </c>
      <c r="AD244" s="5">
        <v>0.98950000000000005</v>
      </c>
      <c r="AE244" t="s">
        <v>230</v>
      </c>
      <c r="AF244" t="s">
        <v>157</v>
      </c>
      <c r="AO244">
        <f t="shared" si="11"/>
        <v>34</v>
      </c>
      <c r="AP244" s="9" t="s">
        <v>49</v>
      </c>
      <c r="AU244" s="13" t="s">
        <v>945</v>
      </c>
      <c r="AV244" t="s">
        <v>946</v>
      </c>
      <c r="AW244">
        <v>23</v>
      </c>
      <c r="AX244" s="6" t="s">
        <v>1393</v>
      </c>
      <c r="AY244" s="2" t="s">
        <v>8</v>
      </c>
      <c r="AZ244" s="4">
        <v>1</v>
      </c>
      <c r="BA244" s="7">
        <v>1.9999999999999999E-77</v>
      </c>
      <c r="BB244" s="5">
        <v>0.99129999999999996</v>
      </c>
      <c r="BC244" s="13" t="s">
        <v>157</v>
      </c>
      <c r="BD244" t="s">
        <v>157</v>
      </c>
      <c r="BE244">
        <v>31</v>
      </c>
      <c r="BF244" s="6" t="s">
        <v>107</v>
      </c>
      <c r="BG244" s="2" t="s">
        <v>8</v>
      </c>
      <c r="BH244" s="4">
        <v>1</v>
      </c>
      <c r="BI244" s="7">
        <v>6.9999999999999997E-18</v>
      </c>
      <c r="BJ244" s="5">
        <v>0.85419999999999996</v>
      </c>
      <c r="BK244" t="s">
        <v>157</v>
      </c>
      <c r="BL244" t="s">
        <v>157</v>
      </c>
      <c r="BM244" t="s">
        <v>1210</v>
      </c>
      <c r="BN244" s="14"/>
      <c r="BO244" s="14"/>
      <c r="BP244" s="14"/>
      <c r="BQ244" s="14"/>
      <c r="BR244" s="14"/>
      <c r="BS244" s="14"/>
      <c r="BT244" s="14"/>
      <c r="BV244" s="3" t="s">
        <v>1610</v>
      </c>
      <c r="BW244" s="2" t="s">
        <v>129</v>
      </c>
      <c r="BX244" s="4">
        <v>0.7</v>
      </c>
      <c r="BY244" s="7">
        <v>7.9999999999999998E-19</v>
      </c>
      <c r="BZ244" s="5">
        <v>0.59379999999999999</v>
      </c>
      <c r="CA244" s="13" t="s">
        <v>163</v>
      </c>
      <c r="CB244" t="s">
        <v>157</v>
      </c>
    </row>
    <row r="245" spans="1:80" ht="16" customHeight="1" x14ac:dyDescent="0.2">
      <c r="B245" s="6" t="s">
        <v>243</v>
      </c>
      <c r="G245" t="s">
        <v>157</v>
      </c>
      <c r="H245" t="s">
        <v>248</v>
      </c>
      <c r="I245">
        <v>8</v>
      </c>
      <c r="J245" s="6" t="s">
        <v>545</v>
      </c>
      <c r="K245" s="2" t="s">
        <v>125</v>
      </c>
      <c r="L245" s="4">
        <v>0.94</v>
      </c>
      <c r="M245" s="7">
        <v>9.0000000000000001E-146</v>
      </c>
      <c r="N245" s="5">
        <v>0.59589999999999999</v>
      </c>
      <c r="O245" t="s">
        <v>157</v>
      </c>
      <c r="P245" t="s">
        <v>157</v>
      </c>
      <c r="R245" s="8" t="s">
        <v>547</v>
      </c>
      <c r="S245" s="2" t="s">
        <v>8</v>
      </c>
      <c r="T245" s="4">
        <v>0.85</v>
      </c>
      <c r="U245">
        <v>0</v>
      </c>
      <c r="V245" s="5">
        <v>0.94589999999999996</v>
      </c>
      <c r="W245" t="s">
        <v>644</v>
      </c>
      <c r="X245" t="s">
        <v>157</v>
      </c>
      <c r="Y245">
        <v>24</v>
      </c>
      <c r="Z245" s="6" t="s">
        <v>132</v>
      </c>
      <c r="AA245" s="2" t="s">
        <v>8</v>
      </c>
      <c r="AB245" s="4">
        <v>1</v>
      </c>
      <c r="AC245" s="7">
        <v>8.0000000000000003E-42</v>
      </c>
      <c r="AD245" s="5">
        <v>1</v>
      </c>
      <c r="AE245" s="13" t="s">
        <v>157</v>
      </c>
      <c r="AF245" t="s">
        <v>157</v>
      </c>
      <c r="AO245">
        <f t="shared" si="11"/>
        <v>35</v>
      </c>
      <c r="AP245" s="6" t="s">
        <v>1437</v>
      </c>
      <c r="AQ245" s="2" t="s">
        <v>8</v>
      </c>
      <c r="AR245" s="4">
        <v>1</v>
      </c>
      <c r="AS245" s="7">
        <v>9.9999999999999999E-56</v>
      </c>
      <c r="AT245" s="5">
        <v>0.98839999999999995</v>
      </c>
      <c r="AU245" t="s">
        <v>157</v>
      </c>
      <c r="AV245" t="s">
        <v>157</v>
      </c>
      <c r="AW245">
        <v>24</v>
      </c>
      <c r="AX245" s="10"/>
      <c r="BE245">
        <v>32</v>
      </c>
      <c r="BF245" s="6" t="s">
        <v>106</v>
      </c>
      <c r="BG245" s="2" t="s">
        <v>8</v>
      </c>
      <c r="BH245" s="4">
        <v>0.97</v>
      </c>
      <c r="BI245">
        <v>0</v>
      </c>
      <c r="BJ245" s="5">
        <v>0.98870000000000002</v>
      </c>
      <c r="BK245" t="s">
        <v>157</v>
      </c>
      <c r="BL245" t="s">
        <v>157</v>
      </c>
      <c r="BN245" s="3" t="s">
        <v>1083</v>
      </c>
      <c r="BO245" s="2" t="s">
        <v>8</v>
      </c>
      <c r="BP245" s="4">
        <v>0.99</v>
      </c>
      <c r="BQ245">
        <v>0</v>
      </c>
      <c r="BR245" s="5">
        <v>0.99309999999999998</v>
      </c>
      <c r="BS245" s="13" t="s">
        <v>346</v>
      </c>
      <c r="BT245" t="s">
        <v>157</v>
      </c>
      <c r="BV245" s="6" t="s">
        <v>1274</v>
      </c>
      <c r="CA245" s="13" t="s">
        <v>157</v>
      </c>
      <c r="CB245" t="s">
        <v>1275</v>
      </c>
    </row>
    <row r="246" spans="1:80" ht="16" customHeight="1" x14ac:dyDescent="0.2">
      <c r="B246" s="6" t="s">
        <v>244</v>
      </c>
      <c r="G246" t="s">
        <v>157</v>
      </c>
      <c r="H246" t="s">
        <v>157</v>
      </c>
      <c r="I246">
        <v>9</v>
      </c>
      <c r="J246" s="6" t="s">
        <v>546</v>
      </c>
      <c r="K246" s="2" t="s">
        <v>8</v>
      </c>
      <c r="L246" s="4">
        <v>0.66</v>
      </c>
      <c r="M246">
        <v>0</v>
      </c>
      <c r="N246" s="5">
        <v>0.98950000000000005</v>
      </c>
      <c r="O246" t="s">
        <v>157</v>
      </c>
      <c r="P246" t="s">
        <v>157</v>
      </c>
      <c r="R246" s="1" t="s">
        <v>1087</v>
      </c>
      <c r="S246" s="2" t="s">
        <v>127</v>
      </c>
      <c r="T246" s="4">
        <v>0.9</v>
      </c>
      <c r="U246" s="7">
        <v>5.0000000000000002E-84</v>
      </c>
      <c r="V246" s="5">
        <v>0.69589999999999996</v>
      </c>
      <c r="W246" t="s">
        <v>645</v>
      </c>
      <c r="X246" t="s">
        <v>157</v>
      </c>
      <c r="Y246">
        <v>25</v>
      </c>
      <c r="Z246" s="6" t="s">
        <v>133</v>
      </c>
      <c r="AA246" s="2" t="s">
        <v>134</v>
      </c>
      <c r="AB246" s="4">
        <v>0.91</v>
      </c>
      <c r="AC246" s="7">
        <v>6.9999999999999997E-31</v>
      </c>
      <c r="AD246" s="5">
        <v>0.33889999999999998</v>
      </c>
      <c r="AE246" t="s">
        <v>157</v>
      </c>
      <c r="AF246" t="s">
        <v>157</v>
      </c>
      <c r="AO246">
        <f t="shared" si="11"/>
        <v>36</v>
      </c>
      <c r="AP246" s="6" t="s">
        <v>1438</v>
      </c>
      <c r="AQ246" s="2" t="s">
        <v>1439</v>
      </c>
      <c r="AR246" s="4">
        <v>0.43</v>
      </c>
      <c r="AS246">
        <v>5.0000000000000001E-3</v>
      </c>
      <c r="AT246" s="5">
        <v>0.32219999999999999</v>
      </c>
      <c r="AU246" t="s">
        <v>157</v>
      </c>
      <c r="AV246" t="s">
        <v>157</v>
      </c>
      <c r="AW246">
        <v>25</v>
      </c>
      <c r="AX246" s="6" t="s">
        <v>1390</v>
      </c>
      <c r="AY246" s="2" t="s">
        <v>8</v>
      </c>
      <c r="AZ246" s="4">
        <v>0.89</v>
      </c>
      <c r="BA246">
        <v>0</v>
      </c>
      <c r="BB246" s="5">
        <v>0.98850000000000005</v>
      </c>
      <c r="BC246" s="13" t="s">
        <v>157</v>
      </c>
      <c r="BD246" t="s">
        <v>157</v>
      </c>
      <c r="BE246">
        <v>33</v>
      </c>
      <c r="BF246" s="10"/>
      <c r="BN246" s="1" t="s">
        <v>10</v>
      </c>
      <c r="BO246" s="2" t="s">
        <v>8</v>
      </c>
      <c r="BP246" s="4">
        <v>1</v>
      </c>
      <c r="BQ246">
        <v>0</v>
      </c>
      <c r="BR246" s="5">
        <v>0.99550000000000005</v>
      </c>
      <c r="BS246" t="s">
        <v>156</v>
      </c>
      <c r="BT246" t="s">
        <v>157</v>
      </c>
      <c r="BV246" s="6" t="s">
        <v>1274</v>
      </c>
      <c r="CA246" s="13" t="s">
        <v>157</v>
      </c>
      <c r="CB246" t="s">
        <v>1276</v>
      </c>
    </row>
    <row r="247" spans="1:80" ht="16" customHeight="1" x14ac:dyDescent="0.2">
      <c r="A247" t="s">
        <v>253</v>
      </c>
      <c r="B247" s="14"/>
      <c r="C247" s="14"/>
      <c r="D247" s="14"/>
      <c r="E247" s="14"/>
      <c r="F247" s="14"/>
      <c r="G247" s="14"/>
      <c r="H247" s="14"/>
      <c r="I247">
        <v>10</v>
      </c>
      <c r="J247" s="10"/>
      <c r="R247" s="1" t="s">
        <v>274</v>
      </c>
      <c r="W247" t="s">
        <v>646</v>
      </c>
      <c r="X247" t="s">
        <v>157</v>
      </c>
      <c r="Y247">
        <v>26</v>
      </c>
      <c r="Z247" s="6" t="s">
        <v>135</v>
      </c>
      <c r="AA247" s="2" t="s">
        <v>8</v>
      </c>
      <c r="AB247" s="4">
        <v>1</v>
      </c>
      <c r="AC247" s="7">
        <v>9.9999999999999999E-91</v>
      </c>
      <c r="AD247" s="5">
        <v>0.98570000000000002</v>
      </c>
      <c r="AE247" s="13" t="s">
        <v>157</v>
      </c>
      <c r="AF247" t="s">
        <v>157</v>
      </c>
      <c r="AO247">
        <f t="shared" si="11"/>
        <v>37</v>
      </c>
      <c r="AP247" s="10"/>
      <c r="AW247">
        <v>26</v>
      </c>
      <c r="AX247" s="6" t="s">
        <v>1567</v>
      </c>
      <c r="AY247" s="2" t="s">
        <v>8</v>
      </c>
      <c r="AZ247" s="4">
        <v>0.56999999999999995</v>
      </c>
      <c r="BA247" s="7">
        <v>2E-46</v>
      </c>
      <c r="BB247" s="5">
        <v>0.97799999999999998</v>
      </c>
      <c r="BC247" s="13" t="s">
        <v>157</v>
      </c>
      <c r="BD247" t="s">
        <v>157</v>
      </c>
      <c r="BE247">
        <v>34</v>
      </c>
      <c r="BF247" s="10"/>
      <c r="BN247" s="1" t="s">
        <v>2</v>
      </c>
      <c r="BS247" t="s">
        <v>305</v>
      </c>
      <c r="BT247" t="s">
        <v>1211</v>
      </c>
      <c r="BU247" s="12" t="s">
        <v>1277</v>
      </c>
      <c r="BV247" s="14"/>
      <c r="BW247" s="14"/>
      <c r="BX247" s="14"/>
      <c r="BY247" s="14"/>
      <c r="BZ247" s="14"/>
      <c r="CA247" s="14"/>
      <c r="CB247" s="14"/>
    </row>
    <row r="248" spans="1:80" ht="16" customHeight="1" x14ac:dyDescent="0.2">
      <c r="B248" s="3" t="s">
        <v>256</v>
      </c>
      <c r="G248" s="13" t="s">
        <v>384</v>
      </c>
      <c r="H248" t="s">
        <v>257</v>
      </c>
      <c r="I248">
        <v>11</v>
      </c>
      <c r="J248" s="10"/>
      <c r="Q248" s="11" t="s">
        <v>136</v>
      </c>
      <c r="R248" s="14"/>
      <c r="S248" s="14"/>
      <c r="T248" s="14"/>
      <c r="U248" s="14"/>
      <c r="V248" s="14"/>
      <c r="W248" s="14"/>
      <c r="X248" s="14"/>
      <c r="Y248">
        <v>27</v>
      </c>
      <c r="Z248" s="6" t="s">
        <v>135</v>
      </c>
      <c r="AA248" s="2" t="s">
        <v>8</v>
      </c>
      <c r="AB248" s="4">
        <v>1</v>
      </c>
      <c r="AC248" s="7">
        <v>2E-90</v>
      </c>
      <c r="AD248" s="5">
        <v>0.99260000000000004</v>
      </c>
      <c r="AE248" t="s">
        <v>157</v>
      </c>
      <c r="AF248" t="s">
        <v>157</v>
      </c>
      <c r="AO248">
        <f t="shared" si="11"/>
        <v>38</v>
      </c>
      <c r="AP248" s="10"/>
      <c r="AW248">
        <v>27</v>
      </c>
      <c r="AX248" s="10"/>
      <c r="BE248">
        <v>35</v>
      </c>
      <c r="BF248" s="1" t="s">
        <v>77</v>
      </c>
      <c r="BK248" s="13" t="s">
        <v>368</v>
      </c>
      <c r="BL248" t="s">
        <v>203</v>
      </c>
      <c r="BN248" s="6" t="s">
        <v>11</v>
      </c>
      <c r="BS248" t="s">
        <v>157</v>
      </c>
      <c r="BT248" t="s">
        <v>304</v>
      </c>
      <c r="BV248" s="3"/>
      <c r="CA248" s="13" t="s">
        <v>163</v>
      </c>
      <c r="CB248" t="s">
        <v>157</v>
      </c>
    </row>
    <row r="249" spans="1:80" ht="16" customHeight="1" x14ac:dyDescent="0.2">
      <c r="B249" s="6" t="s">
        <v>254</v>
      </c>
      <c r="G249" t="s">
        <v>157</v>
      </c>
      <c r="H249" t="s">
        <v>255</v>
      </c>
      <c r="I249">
        <v>12</v>
      </c>
      <c r="J249" s="10"/>
      <c r="Q249">
        <v>1</v>
      </c>
      <c r="R249" s="10"/>
      <c r="Y249">
        <v>28</v>
      </c>
      <c r="Z249" s="6" t="s">
        <v>135</v>
      </c>
      <c r="AA249" s="2" t="s">
        <v>8</v>
      </c>
      <c r="AB249" s="4">
        <v>0.81</v>
      </c>
      <c r="AC249" s="7">
        <v>2.0000000000000001E-114</v>
      </c>
      <c r="AD249" s="5">
        <v>0.99399999999999999</v>
      </c>
      <c r="AE249" s="13" t="s">
        <v>157</v>
      </c>
      <c r="AF249" t="s">
        <v>157</v>
      </c>
      <c r="AO249">
        <f t="shared" si="11"/>
        <v>39</v>
      </c>
      <c r="AP249" s="10"/>
      <c r="AW249" t="s">
        <v>1114</v>
      </c>
      <c r="AX249" s="14"/>
      <c r="AY249" s="14"/>
      <c r="AZ249" s="14"/>
      <c r="BA249" s="14"/>
      <c r="BB249" s="14"/>
      <c r="BC249" s="14"/>
      <c r="BD249" s="14"/>
      <c r="BE249">
        <f>BE248+1</f>
        <v>36</v>
      </c>
      <c r="BF249" s="10"/>
      <c r="BN249" s="6" t="s">
        <v>12</v>
      </c>
      <c r="BS249" t="s">
        <v>157</v>
      </c>
      <c r="BT249" t="s">
        <v>160</v>
      </c>
      <c r="BV249" s="3"/>
      <c r="CA249" s="13" t="s">
        <v>163</v>
      </c>
      <c r="CB249" t="s">
        <v>157</v>
      </c>
    </row>
    <row r="250" spans="1:80" ht="16" customHeight="1" x14ac:dyDescent="0.2">
      <c r="A250" t="s">
        <v>258</v>
      </c>
      <c r="B250" s="14"/>
      <c r="C250" s="14"/>
      <c r="D250" s="14"/>
      <c r="E250" s="14"/>
      <c r="F250" s="14"/>
      <c r="G250" s="14"/>
      <c r="H250" s="14"/>
      <c r="I250">
        <v>13</v>
      </c>
      <c r="J250" s="10"/>
      <c r="Q250">
        <v>2</v>
      </c>
      <c r="R250" s="10"/>
      <c r="Y250">
        <v>29</v>
      </c>
      <c r="Z250" s="1" t="s">
        <v>17</v>
      </c>
      <c r="AA250" s="2" t="s">
        <v>8</v>
      </c>
      <c r="AB250" s="4">
        <v>0.86</v>
      </c>
      <c r="AC250" s="7">
        <v>2E-165</v>
      </c>
      <c r="AD250" s="5">
        <v>0.97519999999999996</v>
      </c>
      <c r="AE250" s="13" t="s">
        <v>718</v>
      </c>
      <c r="AF250" t="s">
        <v>157</v>
      </c>
      <c r="AO250">
        <f t="shared" si="11"/>
        <v>40</v>
      </c>
      <c r="AP250" s="10"/>
      <c r="AX250" s="3" t="s">
        <v>1568</v>
      </c>
      <c r="AY250" s="2" t="s">
        <v>8</v>
      </c>
      <c r="AZ250" s="4">
        <v>0.79</v>
      </c>
      <c r="BA250" s="7">
        <v>6.9999999999999999E-50</v>
      </c>
      <c r="BB250" s="5">
        <v>0.98809999999999998</v>
      </c>
      <c r="BC250" t="s">
        <v>163</v>
      </c>
      <c r="BD250" t="s">
        <v>157</v>
      </c>
      <c r="BE250">
        <f t="shared" ref="BE250:BE297" si="14">BE249+1</f>
        <v>37</v>
      </c>
      <c r="BF250" s="10"/>
      <c r="BN250" s="6" t="s">
        <v>12</v>
      </c>
      <c r="BS250" t="s">
        <v>157</v>
      </c>
      <c r="BT250" t="s">
        <v>161</v>
      </c>
      <c r="BV250" s="3"/>
      <c r="CA250" s="13" t="s">
        <v>163</v>
      </c>
      <c r="CB250" t="s">
        <v>157</v>
      </c>
    </row>
    <row r="251" spans="1:80" ht="16" customHeight="1" x14ac:dyDescent="0.2">
      <c r="B251" s="3" t="s">
        <v>89</v>
      </c>
      <c r="C251" s="2" t="s">
        <v>90</v>
      </c>
      <c r="D251" s="4">
        <v>0.92</v>
      </c>
      <c r="E251" s="7">
        <v>1E-35</v>
      </c>
      <c r="F251" s="5">
        <v>0.57450000000000001</v>
      </c>
      <c r="G251" t="s">
        <v>163</v>
      </c>
      <c r="H251" t="s">
        <v>157</v>
      </c>
      <c r="I251">
        <v>14</v>
      </c>
      <c r="J251" s="10"/>
      <c r="Q251">
        <v>3</v>
      </c>
      <c r="R251" s="6" t="s">
        <v>17</v>
      </c>
      <c r="S251" s="2" t="s">
        <v>8</v>
      </c>
      <c r="T251" s="4">
        <v>0.85</v>
      </c>
      <c r="U251" s="7">
        <v>8.9999999999999995E-65</v>
      </c>
      <c r="V251" s="5">
        <v>0.99009999999999998</v>
      </c>
      <c r="W251" t="s">
        <v>157</v>
      </c>
      <c r="X251" t="s">
        <v>157</v>
      </c>
      <c r="Y251">
        <v>30</v>
      </c>
      <c r="Z251" s="6" t="s">
        <v>17</v>
      </c>
      <c r="AA251" s="2" t="s">
        <v>8</v>
      </c>
      <c r="AB251" s="4">
        <v>1</v>
      </c>
      <c r="AC251" s="7">
        <v>1.9999999999999999E-34</v>
      </c>
      <c r="AD251" s="5">
        <v>0.98360000000000003</v>
      </c>
      <c r="AE251" s="13" t="s">
        <v>157</v>
      </c>
      <c r="AF251" t="s">
        <v>157</v>
      </c>
      <c r="AO251">
        <f t="shared" si="11"/>
        <v>41</v>
      </c>
      <c r="AP251" s="10"/>
      <c r="AX251" s="6" t="s">
        <v>808</v>
      </c>
      <c r="BC251" t="s">
        <v>157</v>
      </c>
      <c r="BD251" t="s">
        <v>1115</v>
      </c>
      <c r="BE251">
        <f t="shared" si="14"/>
        <v>38</v>
      </c>
      <c r="BF251" s="10"/>
      <c r="BM251" s="12" t="s">
        <v>1064</v>
      </c>
      <c r="BN251" s="14"/>
      <c r="BO251" s="14"/>
      <c r="BP251" s="14"/>
      <c r="BQ251" s="14"/>
      <c r="BR251" s="14"/>
      <c r="BS251" s="14"/>
      <c r="BT251" s="14"/>
      <c r="BV251" s="3"/>
      <c r="CA251" s="13" t="s">
        <v>163</v>
      </c>
      <c r="CB251" t="s">
        <v>157</v>
      </c>
    </row>
    <row r="252" spans="1:80" ht="16" customHeight="1" x14ac:dyDescent="0.2">
      <c r="B252" s="3" t="s">
        <v>89</v>
      </c>
      <c r="C252" s="2" t="s">
        <v>90</v>
      </c>
      <c r="D252" s="4">
        <v>0.91</v>
      </c>
      <c r="E252" s="7">
        <v>6.0000000000000001E-28</v>
      </c>
      <c r="F252" s="5">
        <v>0.45529999999999998</v>
      </c>
      <c r="G252" t="s">
        <v>163</v>
      </c>
      <c r="H252" t="s">
        <v>157</v>
      </c>
      <c r="I252">
        <v>15</v>
      </c>
      <c r="J252" s="6" t="s">
        <v>143</v>
      </c>
      <c r="K252" s="2" t="s">
        <v>144</v>
      </c>
      <c r="L252" s="4">
        <v>0.59</v>
      </c>
      <c r="M252" s="7">
        <v>1.0000000000000001E-32</v>
      </c>
      <c r="N252" s="5">
        <v>0.38540000000000002</v>
      </c>
      <c r="O252" t="s">
        <v>157</v>
      </c>
      <c r="P252" t="s">
        <v>157</v>
      </c>
      <c r="Q252">
        <v>4</v>
      </c>
      <c r="R252" s="6" t="s">
        <v>17</v>
      </c>
      <c r="S252" s="2" t="s">
        <v>8</v>
      </c>
      <c r="T252" s="4">
        <v>0.92</v>
      </c>
      <c r="U252" s="7">
        <v>9.0000000000000002E-125</v>
      </c>
      <c r="V252" s="5">
        <v>0.97209999999999996</v>
      </c>
      <c r="W252" t="s">
        <v>157</v>
      </c>
      <c r="X252" t="s">
        <v>157</v>
      </c>
      <c r="Y252">
        <v>31</v>
      </c>
      <c r="Z252" s="10"/>
      <c r="AO252">
        <f t="shared" si="11"/>
        <v>42</v>
      </c>
      <c r="AP252" s="10"/>
      <c r="AX252" s="6" t="s">
        <v>575</v>
      </c>
      <c r="BC252" t="s">
        <v>157</v>
      </c>
      <c r="BD252" t="s">
        <v>576</v>
      </c>
      <c r="BE252">
        <f t="shared" si="14"/>
        <v>39</v>
      </c>
      <c r="BF252" s="10"/>
      <c r="BN252" s="3" t="s">
        <v>9</v>
      </c>
      <c r="BO252" s="2" t="s">
        <v>8</v>
      </c>
      <c r="BP252" s="4">
        <v>0.99</v>
      </c>
      <c r="BQ252">
        <v>0</v>
      </c>
      <c r="BR252" s="5">
        <v>0.9647</v>
      </c>
      <c r="BS252" s="13" t="s">
        <v>712</v>
      </c>
      <c r="BT252" t="s">
        <v>157</v>
      </c>
      <c r="BV252" s="1" t="s">
        <v>33</v>
      </c>
      <c r="CA252" s="13" t="s">
        <v>340</v>
      </c>
      <c r="CB252" t="s">
        <v>1278</v>
      </c>
    </row>
    <row r="253" spans="1:80" ht="16" customHeight="1" x14ac:dyDescent="0.2">
      <c r="B253" s="1" t="s">
        <v>259</v>
      </c>
      <c r="G253" t="s">
        <v>260</v>
      </c>
      <c r="H253" t="s">
        <v>261</v>
      </c>
      <c r="I253">
        <v>16</v>
      </c>
      <c r="J253" s="6" t="s">
        <v>141</v>
      </c>
      <c r="K253" s="2" t="s">
        <v>142</v>
      </c>
      <c r="L253" s="4">
        <v>0.6</v>
      </c>
      <c r="M253" s="7">
        <v>8.9999999999999995E-51</v>
      </c>
      <c r="N253" s="5">
        <v>0.4748</v>
      </c>
      <c r="O253" t="s">
        <v>157</v>
      </c>
      <c r="P253" t="s">
        <v>157</v>
      </c>
      <c r="Q253">
        <v>5</v>
      </c>
      <c r="R253" s="6" t="s">
        <v>17</v>
      </c>
      <c r="S253" s="2" t="s">
        <v>8</v>
      </c>
      <c r="T253" s="4">
        <v>0.44</v>
      </c>
      <c r="U253">
        <v>4.8000000000000001E-2</v>
      </c>
      <c r="V253" s="5">
        <v>1</v>
      </c>
      <c r="W253" t="s">
        <v>157</v>
      </c>
      <c r="X253" t="s">
        <v>157</v>
      </c>
      <c r="Y253">
        <v>32</v>
      </c>
      <c r="Z253" s="6" t="s">
        <v>1301</v>
      </c>
      <c r="AA253" s="2" t="s">
        <v>58</v>
      </c>
      <c r="AB253" s="4">
        <v>0.96</v>
      </c>
      <c r="AC253" s="7">
        <v>6.9999999999999996E-47</v>
      </c>
      <c r="AD253" s="5">
        <v>0.36530000000000001</v>
      </c>
      <c r="AE253" s="13" t="s">
        <v>157</v>
      </c>
      <c r="AF253" t="s">
        <v>157</v>
      </c>
      <c r="AO253">
        <f t="shared" si="11"/>
        <v>43</v>
      </c>
      <c r="AP253" s="10"/>
      <c r="AX253" s="9" t="s">
        <v>49</v>
      </c>
      <c r="BC253" s="13" t="s">
        <v>1116</v>
      </c>
      <c r="BD253" t="s">
        <v>225</v>
      </c>
      <c r="BE253">
        <f t="shared" si="14"/>
        <v>40</v>
      </c>
      <c r="BF253" s="10"/>
      <c r="BN253" s="3" t="s">
        <v>1083</v>
      </c>
      <c r="BO253" s="2" t="s">
        <v>8</v>
      </c>
      <c r="BP253" s="4">
        <v>1</v>
      </c>
      <c r="BQ253">
        <v>0</v>
      </c>
      <c r="BR253" s="5">
        <v>0.92530000000000001</v>
      </c>
      <c r="BS253" s="13" t="s">
        <v>455</v>
      </c>
      <c r="BT253" t="s">
        <v>157</v>
      </c>
      <c r="BV253" s="1" t="s">
        <v>32</v>
      </c>
      <c r="CA253" s="13" t="s">
        <v>172</v>
      </c>
      <c r="CB253" t="s">
        <v>157</v>
      </c>
    </row>
    <row r="254" spans="1:80" ht="16" customHeight="1" x14ac:dyDescent="0.2">
      <c r="A254" t="s">
        <v>262</v>
      </c>
      <c r="B254" s="14"/>
      <c r="C254" s="14"/>
      <c r="D254" s="14"/>
      <c r="E254" s="14"/>
      <c r="F254" s="14"/>
      <c r="G254" s="14"/>
      <c r="H254" s="14"/>
      <c r="I254">
        <v>17</v>
      </c>
      <c r="J254" s="10"/>
      <c r="Q254">
        <v>6</v>
      </c>
      <c r="R254" s="10"/>
      <c r="Y254">
        <v>33</v>
      </c>
      <c r="Z254" s="10"/>
      <c r="AO254">
        <f t="shared" si="11"/>
        <v>44</v>
      </c>
      <c r="AP254" s="10"/>
      <c r="AX254" s="6" t="s">
        <v>571</v>
      </c>
      <c r="BC254" t="s">
        <v>157</v>
      </c>
      <c r="BD254" t="s">
        <v>572</v>
      </c>
      <c r="BE254">
        <f t="shared" si="14"/>
        <v>41</v>
      </c>
      <c r="BF254" s="10"/>
      <c r="BN254" s="6" t="s">
        <v>714</v>
      </c>
      <c r="BS254" t="s">
        <v>157</v>
      </c>
      <c r="BT254" t="s">
        <v>1185</v>
      </c>
      <c r="BU254" t="s">
        <v>1279</v>
      </c>
      <c r="BV254" s="14"/>
      <c r="BW254" s="14"/>
      <c r="BX254" s="14"/>
      <c r="BY254" s="14"/>
      <c r="BZ254" s="14"/>
      <c r="CA254" s="14"/>
      <c r="CB254" s="14"/>
    </row>
    <row r="255" spans="1:80" ht="16" customHeight="1" x14ac:dyDescent="0.2">
      <c r="B255" s="3" t="s">
        <v>9</v>
      </c>
      <c r="C255" s="2" t="s">
        <v>8</v>
      </c>
      <c r="D255" s="4">
        <v>1</v>
      </c>
      <c r="E255">
        <v>0</v>
      </c>
      <c r="F255" s="5">
        <v>0.97840000000000005</v>
      </c>
      <c r="G255" s="13" t="s">
        <v>385</v>
      </c>
      <c r="H255" t="s">
        <v>157</v>
      </c>
      <c r="I255">
        <v>18</v>
      </c>
      <c r="J255" s="6" t="s">
        <v>138</v>
      </c>
      <c r="K255" s="2" t="s">
        <v>140</v>
      </c>
      <c r="L255" s="4">
        <v>0.93</v>
      </c>
      <c r="M255" s="7">
        <v>9.9999999999999996E-83</v>
      </c>
      <c r="N255" s="5">
        <v>0.52310000000000001</v>
      </c>
      <c r="O255" t="s">
        <v>157</v>
      </c>
      <c r="P255" t="s">
        <v>157</v>
      </c>
      <c r="Q255">
        <v>7</v>
      </c>
      <c r="R255" s="6" t="s">
        <v>1088</v>
      </c>
      <c r="S255" s="2" t="s">
        <v>125</v>
      </c>
      <c r="T255" s="4">
        <v>0.74</v>
      </c>
      <c r="U255" s="7">
        <v>7.0000000000000001E-15</v>
      </c>
      <c r="V255" s="5">
        <v>0.60340000000000005</v>
      </c>
      <c r="W255" t="s">
        <v>157</v>
      </c>
      <c r="X255" t="s">
        <v>157</v>
      </c>
      <c r="Y255" s="12" t="s">
        <v>719</v>
      </c>
      <c r="Z255" s="14"/>
      <c r="AA255" s="14"/>
      <c r="AB255" s="14"/>
      <c r="AC255" s="14"/>
      <c r="AD255" s="14"/>
      <c r="AE255" s="14"/>
      <c r="AF255" s="14"/>
      <c r="AO255">
        <f t="shared" si="11"/>
        <v>45</v>
      </c>
      <c r="AP255" s="10"/>
      <c r="AW255" t="s">
        <v>1117</v>
      </c>
      <c r="AX255" s="14"/>
      <c r="AY255" s="14"/>
      <c r="AZ255" s="14"/>
      <c r="BA255" s="14"/>
      <c r="BB255" s="14"/>
      <c r="BC255" s="14"/>
      <c r="BD255" s="14"/>
      <c r="BE255">
        <f t="shared" si="14"/>
        <v>42</v>
      </c>
      <c r="BF255" s="6" t="s">
        <v>106</v>
      </c>
      <c r="BG255" s="2" t="s">
        <v>8</v>
      </c>
      <c r="BH255" s="4" t="s">
        <v>1601</v>
      </c>
      <c r="BI255">
        <v>0</v>
      </c>
      <c r="BJ255" s="5">
        <v>0.98819999999999997</v>
      </c>
      <c r="BK255" t="s">
        <v>157</v>
      </c>
      <c r="BL255" t="s">
        <v>157</v>
      </c>
      <c r="BN255" s="6" t="s">
        <v>111</v>
      </c>
      <c r="BS255" t="s">
        <v>157</v>
      </c>
      <c r="BT255" t="s">
        <v>638</v>
      </c>
      <c r="BV255" s="3" t="s">
        <v>68</v>
      </c>
      <c r="BW255" s="2" t="s">
        <v>1578</v>
      </c>
      <c r="BX255" s="4">
        <v>0.98</v>
      </c>
      <c r="BY255" s="7">
        <v>3.9999999999999998E-75</v>
      </c>
      <c r="BZ255" s="5">
        <v>0.65790000000000004</v>
      </c>
      <c r="CA255" s="13" t="s">
        <v>163</v>
      </c>
      <c r="CB255" t="s">
        <v>157</v>
      </c>
    </row>
    <row r="256" spans="1:80" ht="16" customHeight="1" x14ac:dyDescent="0.2">
      <c r="B256" s="1" t="s">
        <v>269</v>
      </c>
      <c r="C256" s="2" t="s">
        <v>8</v>
      </c>
      <c r="D256" s="4">
        <v>1</v>
      </c>
      <c r="E256" s="7">
        <v>3.9999999999999999E-64</v>
      </c>
      <c r="F256" s="5">
        <v>0.98060000000000003</v>
      </c>
      <c r="G256" t="s">
        <v>263</v>
      </c>
      <c r="H256" t="s">
        <v>157</v>
      </c>
      <c r="I256">
        <v>19</v>
      </c>
      <c r="J256" s="6" t="s">
        <v>138</v>
      </c>
      <c r="K256" s="2" t="s">
        <v>139</v>
      </c>
      <c r="L256" s="4">
        <v>0.81</v>
      </c>
      <c r="M256" s="7">
        <v>1.9999999999999999E-28</v>
      </c>
      <c r="N256" s="5">
        <v>0.71619999999999995</v>
      </c>
      <c r="O256" t="s">
        <v>157</v>
      </c>
      <c r="P256" t="s">
        <v>157</v>
      </c>
      <c r="Q256">
        <v>8</v>
      </c>
      <c r="R256" s="6" t="s">
        <v>1088</v>
      </c>
      <c r="S256" s="2" t="s">
        <v>8</v>
      </c>
      <c r="T256" s="4">
        <v>1</v>
      </c>
      <c r="U256" s="7">
        <v>6.0000000000000001E-80</v>
      </c>
      <c r="V256" s="5">
        <v>0.96830000000000005</v>
      </c>
      <c r="W256" t="s">
        <v>157</v>
      </c>
      <c r="X256" t="s">
        <v>157</v>
      </c>
      <c r="Y256">
        <v>1</v>
      </c>
      <c r="Z256" s="10"/>
      <c r="AO256">
        <f t="shared" si="11"/>
        <v>46</v>
      </c>
      <c r="AP256" s="10"/>
      <c r="AX256" s="3" t="s">
        <v>276</v>
      </c>
      <c r="AY256" s="2" t="s">
        <v>8</v>
      </c>
      <c r="AZ256" s="4">
        <v>0.87</v>
      </c>
      <c r="BA256">
        <v>0</v>
      </c>
      <c r="BB256" s="5">
        <v>0.91910000000000003</v>
      </c>
      <c r="BC256" s="13" t="s">
        <v>473</v>
      </c>
      <c r="BD256" t="s">
        <v>157</v>
      </c>
      <c r="BE256">
        <f t="shared" si="14"/>
        <v>43</v>
      </c>
      <c r="BF256" s="10"/>
      <c r="BN256" s="6" t="s">
        <v>110</v>
      </c>
      <c r="BS256" t="s">
        <v>157</v>
      </c>
      <c r="BT256" t="s">
        <v>453</v>
      </c>
      <c r="BV256" s="6" t="s">
        <v>52</v>
      </c>
      <c r="CA256" s="13" t="s">
        <v>157</v>
      </c>
      <c r="CB256" t="s">
        <v>1280</v>
      </c>
    </row>
    <row r="257" spans="1:80" ht="16" customHeight="1" x14ac:dyDescent="0.2">
      <c r="A257" t="s">
        <v>264</v>
      </c>
      <c r="B257" s="14"/>
      <c r="C257" s="14"/>
      <c r="D257" s="14"/>
      <c r="E257" s="14"/>
      <c r="F257" s="14"/>
      <c r="G257" s="14"/>
      <c r="H257" s="14"/>
      <c r="I257">
        <v>20</v>
      </c>
      <c r="J257" s="6" t="s">
        <v>137</v>
      </c>
      <c r="K257" s="2" t="s">
        <v>8</v>
      </c>
      <c r="L257" s="4">
        <v>1</v>
      </c>
      <c r="M257" s="7">
        <v>1E-87</v>
      </c>
      <c r="N257" s="5">
        <v>0.98470000000000002</v>
      </c>
      <c r="O257" t="s">
        <v>157</v>
      </c>
      <c r="P257" t="s">
        <v>157</v>
      </c>
      <c r="Q257">
        <v>9</v>
      </c>
      <c r="R257" s="10"/>
      <c r="Y257">
        <v>2</v>
      </c>
      <c r="Z257" s="6" t="s">
        <v>105</v>
      </c>
      <c r="AA257" s="2" t="s">
        <v>8</v>
      </c>
      <c r="AB257" s="4">
        <v>0.95</v>
      </c>
      <c r="AC257" s="7">
        <v>4.9999999999999998E-73</v>
      </c>
      <c r="AD257" s="5">
        <v>0.97440000000000004</v>
      </c>
      <c r="AE257" t="s">
        <v>157</v>
      </c>
      <c r="AF257" t="s">
        <v>157</v>
      </c>
      <c r="AO257">
        <f t="shared" si="11"/>
        <v>47</v>
      </c>
      <c r="AP257" s="6" t="s">
        <v>1440</v>
      </c>
      <c r="AQ257" s="2" t="s">
        <v>8</v>
      </c>
      <c r="AR257" s="4">
        <v>1</v>
      </c>
      <c r="AS257">
        <v>0</v>
      </c>
      <c r="AT257" s="5">
        <v>0.83489999999999998</v>
      </c>
      <c r="AU257" t="s">
        <v>157</v>
      </c>
      <c r="AV257" t="s">
        <v>157</v>
      </c>
      <c r="AX257" s="6" t="s">
        <v>1118</v>
      </c>
      <c r="BC257" t="s">
        <v>157</v>
      </c>
      <c r="BD257" t="s">
        <v>1119</v>
      </c>
      <c r="BE257">
        <f t="shared" si="14"/>
        <v>44</v>
      </c>
      <c r="BF257" s="10"/>
      <c r="BN257" s="6" t="s">
        <v>109</v>
      </c>
      <c r="BS257" t="s">
        <v>452</v>
      </c>
      <c r="BT257" t="s">
        <v>451</v>
      </c>
      <c r="BV257" s="1" t="s">
        <v>51</v>
      </c>
      <c r="CA257" s="13" t="s">
        <v>188</v>
      </c>
      <c r="CB257" t="s">
        <v>1134</v>
      </c>
    </row>
    <row r="258" spans="1:80" ht="16" customHeight="1" x14ac:dyDescent="0.2">
      <c r="B258" s="3" t="s">
        <v>91</v>
      </c>
      <c r="C258" s="2" t="s">
        <v>270</v>
      </c>
      <c r="D258" s="4">
        <v>0.98</v>
      </c>
      <c r="E258" s="7">
        <v>2.0000000000000001E-58</v>
      </c>
      <c r="F258" s="5">
        <v>0.58279999999999998</v>
      </c>
      <c r="G258" t="s">
        <v>163</v>
      </c>
      <c r="H258" t="s">
        <v>157</v>
      </c>
      <c r="I258" t="s">
        <v>472</v>
      </c>
      <c r="J258" s="14"/>
      <c r="K258" s="14"/>
      <c r="L258" s="14"/>
      <c r="M258" s="14"/>
      <c r="N258" s="14"/>
      <c r="O258" s="14"/>
      <c r="P258" s="14"/>
      <c r="Q258">
        <v>10</v>
      </c>
      <c r="R258" s="10"/>
      <c r="Y258">
        <v>3</v>
      </c>
      <c r="Z258" s="6" t="s">
        <v>105</v>
      </c>
      <c r="AA258" s="2" t="s">
        <v>8</v>
      </c>
      <c r="AB258" s="4">
        <v>1</v>
      </c>
      <c r="AC258">
        <v>0</v>
      </c>
      <c r="AD258" s="5">
        <v>0.99309999999999998</v>
      </c>
      <c r="AE258" t="s">
        <v>157</v>
      </c>
      <c r="AF258" t="s">
        <v>157</v>
      </c>
      <c r="AO258">
        <f t="shared" si="11"/>
        <v>48</v>
      </c>
      <c r="AP258" s="10"/>
      <c r="AX258" s="6" t="s">
        <v>70</v>
      </c>
      <c r="BC258" t="s">
        <v>157</v>
      </c>
      <c r="BD258" t="s">
        <v>1120</v>
      </c>
      <c r="BE258">
        <f t="shared" si="14"/>
        <v>45</v>
      </c>
      <c r="BF258" s="10"/>
      <c r="BN258" s="8" t="s">
        <v>53</v>
      </c>
      <c r="BO258" s="2" t="s">
        <v>8</v>
      </c>
      <c r="BP258" s="4">
        <v>0.88</v>
      </c>
      <c r="BQ258">
        <v>0</v>
      </c>
      <c r="BR258" s="5">
        <v>0.98280000000000001</v>
      </c>
      <c r="BS258" t="s">
        <v>457</v>
      </c>
      <c r="BT258" t="s">
        <v>157</v>
      </c>
      <c r="BV258" s="1" t="s">
        <v>21</v>
      </c>
      <c r="BW258" s="2" t="s">
        <v>438</v>
      </c>
      <c r="BX258" s="4">
        <v>0.96</v>
      </c>
      <c r="BY258" s="7">
        <v>1E-59</v>
      </c>
      <c r="BZ258" s="5">
        <v>0.57579999999999998</v>
      </c>
      <c r="CA258" s="13" t="s">
        <v>164</v>
      </c>
      <c r="CB258" t="s">
        <v>157</v>
      </c>
    </row>
    <row r="259" spans="1:80" ht="16" customHeight="1" x14ac:dyDescent="0.2">
      <c r="A259" t="s">
        <v>265</v>
      </c>
      <c r="B259" s="14"/>
      <c r="C259" s="14"/>
      <c r="D259" s="14"/>
      <c r="E259" s="14"/>
      <c r="F259" s="14"/>
      <c r="G259" s="14"/>
      <c r="H259" s="14"/>
      <c r="J259" s="3" t="s">
        <v>276</v>
      </c>
      <c r="K259" s="2" t="s">
        <v>8</v>
      </c>
      <c r="L259" s="4">
        <v>0.87</v>
      </c>
      <c r="M259">
        <v>0</v>
      </c>
      <c r="N259" s="5">
        <v>0.91910000000000003</v>
      </c>
      <c r="O259" s="13" t="s">
        <v>473</v>
      </c>
      <c r="P259" t="s">
        <v>157</v>
      </c>
      <c r="Q259">
        <v>11</v>
      </c>
      <c r="R259" s="6" t="s">
        <v>149</v>
      </c>
      <c r="S259" s="2" t="s">
        <v>8</v>
      </c>
      <c r="T259" s="4">
        <v>0.95</v>
      </c>
      <c r="U259">
        <v>0</v>
      </c>
      <c r="V259" s="5">
        <v>0.96379999999999999</v>
      </c>
      <c r="W259" t="s">
        <v>157</v>
      </c>
      <c r="X259" t="s">
        <v>157</v>
      </c>
      <c r="Y259">
        <v>4</v>
      </c>
      <c r="Z259" s="10"/>
      <c r="AO259">
        <f t="shared" si="11"/>
        <v>49</v>
      </c>
      <c r="AP259" s="6" t="s">
        <v>1441</v>
      </c>
      <c r="AQ259" s="2" t="s">
        <v>8</v>
      </c>
      <c r="AR259" s="4">
        <v>0.92</v>
      </c>
      <c r="AS259" s="7">
        <v>7.0000000000000004E-97</v>
      </c>
      <c r="AT259" s="5">
        <v>0.64800000000000002</v>
      </c>
      <c r="AU259" t="s">
        <v>157</v>
      </c>
      <c r="AV259" t="s">
        <v>157</v>
      </c>
      <c r="AX259" s="8" t="s">
        <v>547</v>
      </c>
      <c r="AY259" s="2" t="s">
        <v>8</v>
      </c>
      <c r="AZ259" s="4">
        <v>1</v>
      </c>
      <c r="BA259">
        <v>0</v>
      </c>
      <c r="BB259" s="5">
        <v>0.98799999999999999</v>
      </c>
      <c r="BC259" t="s">
        <v>474</v>
      </c>
      <c r="BD259" t="s">
        <v>157</v>
      </c>
      <c r="BE259">
        <f t="shared" si="14"/>
        <v>46</v>
      </c>
      <c r="BF259" s="10"/>
      <c r="BM259" t="s">
        <v>1212</v>
      </c>
      <c r="BN259" s="14"/>
      <c r="BO259" s="14"/>
      <c r="BP259" s="14"/>
      <c r="BQ259" s="14"/>
      <c r="BR259" s="14"/>
      <c r="BS259" s="14"/>
      <c r="BT259" s="14"/>
      <c r="BV259" s="9" t="s">
        <v>49</v>
      </c>
      <c r="CA259" s="13" t="s">
        <v>357</v>
      </c>
      <c r="CB259" t="s">
        <v>1281</v>
      </c>
    </row>
    <row r="260" spans="1:80" ht="16" customHeight="1" x14ac:dyDescent="0.2">
      <c r="B260" s="3" t="s">
        <v>267</v>
      </c>
      <c r="G260" s="13" t="s">
        <v>386</v>
      </c>
      <c r="H260" t="s">
        <v>266</v>
      </c>
      <c r="J260" s="1" t="s">
        <v>274</v>
      </c>
      <c r="O260" t="s">
        <v>275</v>
      </c>
      <c r="P260" t="s">
        <v>157</v>
      </c>
      <c r="Q260">
        <v>12</v>
      </c>
      <c r="R260" s="6" t="s">
        <v>1089</v>
      </c>
      <c r="S260" s="2" t="s">
        <v>1090</v>
      </c>
      <c r="T260" s="4">
        <v>0.78</v>
      </c>
      <c r="U260" s="7">
        <v>7.9999999999999995E-11</v>
      </c>
      <c r="V260" s="5">
        <v>0.43859999999999999</v>
      </c>
      <c r="W260" t="s">
        <v>157</v>
      </c>
      <c r="X260" t="s">
        <v>157</v>
      </c>
      <c r="Y260">
        <v>5</v>
      </c>
      <c r="Z260" s="10"/>
      <c r="AO260">
        <f t="shared" si="11"/>
        <v>50</v>
      </c>
      <c r="AP260" s="10"/>
      <c r="AX260" s="1" t="s">
        <v>274</v>
      </c>
      <c r="BC260" t="s">
        <v>275</v>
      </c>
      <c r="BD260" t="s">
        <v>157</v>
      </c>
      <c r="BE260">
        <f t="shared" si="14"/>
        <v>47</v>
      </c>
      <c r="BF260" s="10"/>
      <c r="BN260" s="3" t="s">
        <v>256</v>
      </c>
      <c r="BO260" t="s">
        <v>1213</v>
      </c>
      <c r="BS260" s="13" t="s">
        <v>384</v>
      </c>
      <c r="BT260" t="s">
        <v>1052</v>
      </c>
      <c r="BV260" s="8" t="s">
        <v>50</v>
      </c>
      <c r="CA260" s="13" t="s">
        <v>191</v>
      </c>
      <c r="CB260" t="s">
        <v>157</v>
      </c>
    </row>
    <row r="261" spans="1:80" ht="16" customHeight="1" x14ac:dyDescent="0.2">
      <c r="B261" s="1" t="s">
        <v>271</v>
      </c>
      <c r="C261" s="2" t="s">
        <v>272</v>
      </c>
      <c r="D261" s="4">
        <v>0.84</v>
      </c>
      <c r="E261" s="7">
        <v>3E-24</v>
      </c>
      <c r="F261" s="5">
        <v>0.52869999999999995</v>
      </c>
      <c r="G261" t="s">
        <v>268</v>
      </c>
      <c r="H261" t="s">
        <v>157</v>
      </c>
      <c r="J261" s="8" t="s">
        <v>547</v>
      </c>
      <c r="K261" s="2" t="s">
        <v>8</v>
      </c>
      <c r="L261" s="4">
        <v>0</v>
      </c>
      <c r="M261">
        <v>0</v>
      </c>
      <c r="N261" s="5">
        <v>0.98799999999999999</v>
      </c>
      <c r="O261" t="s">
        <v>474</v>
      </c>
      <c r="P261" t="s">
        <v>157</v>
      </c>
      <c r="Q261">
        <v>13</v>
      </c>
      <c r="R261" s="3" t="s">
        <v>116</v>
      </c>
      <c r="W261" s="13" t="s">
        <v>648</v>
      </c>
      <c r="X261" t="s">
        <v>221</v>
      </c>
      <c r="Y261">
        <v>6</v>
      </c>
      <c r="Z261" s="10"/>
      <c r="AO261">
        <f t="shared" si="11"/>
        <v>51</v>
      </c>
      <c r="AP261" s="10"/>
      <c r="AX261" s="1" t="s">
        <v>64</v>
      </c>
      <c r="BC261" s="13" t="s">
        <v>1121</v>
      </c>
      <c r="BD261" t="s">
        <v>1122</v>
      </c>
      <c r="BE261">
        <f t="shared" si="14"/>
        <v>48</v>
      </c>
      <c r="BF261" s="10"/>
      <c r="BN261" s="1" t="s">
        <v>427</v>
      </c>
      <c r="BS261" t="s">
        <v>428</v>
      </c>
      <c r="BT261" t="s">
        <v>431</v>
      </c>
      <c r="BV261" s="8" t="s">
        <v>437</v>
      </c>
      <c r="BW261" s="2" t="s">
        <v>8</v>
      </c>
      <c r="BX261" s="4">
        <v>0.98</v>
      </c>
      <c r="BY261">
        <v>0</v>
      </c>
      <c r="BZ261" s="5">
        <v>0.88049999999999995</v>
      </c>
      <c r="CA261" s="13" t="s">
        <v>186</v>
      </c>
      <c r="CB261" t="s">
        <v>157</v>
      </c>
    </row>
    <row r="262" spans="1:80" ht="16" customHeight="1" x14ac:dyDescent="0.2">
      <c r="A262" t="s">
        <v>273</v>
      </c>
      <c r="B262" s="14"/>
      <c r="C262" s="14"/>
      <c r="D262" s="14"/>
      <c r="E262" s="14"/>
      <c r="F262" s="14"/>
      <c r="G262" s="14"/>
      <c r="H262" s="14"/>
      <c r="I262" s="12" t="s">
        <v>475</v>
      </c>
      <c r="J262" s="14"/>
      <c r="K262" s="14"/>
      <c r="L262" s="14"/>
      <c r="M262" s="14"/>
      <c r="N262" s="14"/>
      <c r="O262" s="14"/>
      <c r="P262" s="14"/>
      <c r="Q262">
        <v>14</v>
      </c>
      <c r="R262" s="10"/>
      <c r="Y262">
        <v>7</v>
      </c>
      <c r="Z262" s="10"/>
      <c r="AO262">
        <f t="shared" si="11"/>
        <v>52</v>
      </c>
      <c r="AP262" s="10"/>
      <c r="AW262" s="12" t="s">
        <v>1123</v>
      </c>
      <c r="AX262" s="14"/>
      <c r="AY262" s="14"/>
      <c r="AZ262" s="14"/>
      <c r="BA262" s="14"/>
      <c r="BB262" s="14"/>
      <c r="BC262" s="14"/>
      <c r="BD262" s="14"/>
      <c r="BE262">
        <f t="shared" si="14"/>
        <v>49</v>
      </c>
      <c r="BF262" s="10"/>
      <c r="BN262" s="6" t="s">
        <v>427</v>
      </c>
      <c r="BS262" t="s">
        <v>157</v>
      </c>
      <c r="BT262" t="s">
        <v>430</v>
      </c>
      <c r="BV262" s="1" t="s">
        <v>49</v>
      </c>
      <c r="CA262" s="13" t="s">
        <v>739</v>
      </c>
      <c r="CB262" t="s">
        <v>1130</v>
      </c>
    </row>
    <row r="263" spans="1:80" ht="16" customHeight="1" x14ac:dyDescent="0.2">
      <c r="B263" s="3" t="s">
        <v>276</v>
      </c>
      <c r="C263" s="2" t="s">
        <v>8</v>
      </c>
      <c r="D263" s="4">
        <v>0.87</v>
      </c>
      <c r="E263">
        <v>0</v>
      </c>
      <c r="F263" s="5">
        <v>0.91910000000000003</v>
      </c>
      <c r="G263" s="13" t="s">
        <v>387</v>
      </c>
      <c r="H263" t="s">
        <v>157</v>
      </c>
      <c r="I263">
        <v>1</v>
      </c>
      <c r="J263" s="6" t="s">
        <v>135</v>
      </c>
      <c r="K263" s="2" t="s">
        <v>8</v>
      </c>
      <c r="L263" s="4">
        <v>0.81</v>
      </c>
      <c r="M263" s="7">
        <v>2.0000000000000001E-114</v>
      </c>
      <c r="N263" s="5">
        <v>0.99399999999999999</v>
      </c>
      <c r="O263" t="s">
        <v>157</v>
      </c>
      <c r="P263" t="s">
        <v>157</v>
      </c>
      <c r="Q263">
        <v>15</v>
      </c>
      <c r="R263" s="6" t="s">
        <v>545</v>
      </c>
      <c r="S263" s="2" t="s">
        <v>125</v>
      </c>
      <c r="T263" s="4">
        <v>0.6</v>
      </c>
      <c r="U263" s="7">
        <v>2.9999999999999997E-4</v>
      </c>
      <c r="V263" s="5">
        <v>0.6129</v>
      </c>
      <c r="W263" t="s">
        <v>157</v>
      </c>
      <c r="X263" t="s">
        <v>157</v>
      </c>
      <c r="Y263">
        <v>8</v>
      </c>
      <c r="Z263" s="10"/>
      <c r="AO263">
        <f t="shared" si="11"/>
        <v>53</v>
      </c>
      <c r="AP263" s="6" t="s">
        <v>1442</v>
      </c>
      <c r="AQ263" s="2" t="s">
        <v>8</v>
      </c>
      <c r="AR263" s="4">
        <v>0.95</v>
      </c>
      <c r="AS263" s="7">
        <v>9.9999999999999999E-91</v>
      </c>
      <c r="AT263" s="5">
        <v>0.91139999999999999</v>
      </c>
      <c r="AU263" t="s">
        <v>157</v>
      </c>
      <c r="AV263" t="s">
        <v>157</v>
      </c>
      <c r="AX263" s="3" t="s">
        <v>240</v>
      </c>
      <c r="AY263" s="2" t="s">
        <v>1294</v>
      </c>
      <c r="AZ263" s="4">
        <v>0.86</v>
      </c>
      <c r="BA263" s="7">
        <v>8.0000000000000003E-10</v>
      </c>
      <c r="BB263" s="5">
        <v>0.3448</v>
      </c>
      <c r="BC263" t="s">
        <v>163</v>
      </c>
      <c r="BD263" t="s">
        <v>157</v>
      </c>
      <c r="BE263">
        <f t="shared" si="14"/>
        <v>50</v>
      </c>
      <c r="BF263" s="10"/>
      <c r="BN263" s="6" t="s">
        <v>427</v>
      </c>
      <c r="BS263" t="s">
        <v>157</v>
      </c>
      <c r="BT263" t="s">
        <v>429</v>
      </c>
      <c r="BV263" s="8" t="s">
        <v>59</v>
      </c>
      <c r="BW263" s="2" t="s">
        <v>60</v>
      </c>
      <c r="BX263" s="4">
        <v>0.92</v>
      </c>
      <c r="BY263" s="7">
        <v>6.9999999999999999E-78</v>
      </c>
      <c r="BZ263" s="5">
        <v>0.52759999999999996</v>
      </c>
      <c r="CA263" s="13" t="s">
        <v>184</v>
      </c>
      <c r="CB263" t="s">
        <v>157</v>
      </c>
    </row>
    <row r="264" spans="1:80" ht="16" customHeight="1" x14ac:dyDescent="0.2">
      <c r="B264" s="1" t="s">
        <v>274</v>
      </c>
      <c r="G264" t="s">
        <v>275</v>
      </c>
      <c r="H264" t="s">
        <v>157</v>
      </c>
      <c r="I264">
        <v>2</v>
      </c>
      <c r="J264" s="6" t="s">
        <v>135</v>
      </c>
      <c r="K264" s="2" t="s">
        <v>8</v>
      </c>
      <c r="L264" s="4">
        <v>1</v>
      </c>
      <c r="M264" s="7">
        <v>2E-90</v>
      </c>
      <c r="N264" s="5">
        <v>0.99260000000000004</v>
      </c>
      <c r="O264" t="s">
        <v>157</v>
      </c>
      <c r="P264" t="s">
        <v>157</v>
      </c>
      <c r="Q264">
        <v>16</v>
      </c>
      <c r="R264" s="6" t="s">
        <v>545</v>
      </c>
      <c r="S264" s="2" t="s">
        <v>125</v>
      </c>
      <c r="T264" s="4">
        <v>0.84</v>
      </c>
      <c r="U264" s="7">
        <v>2.9999999999999998E-136</v>
      </c>
      <c r="V264" s="5">
        <v>0.71540000000000004</v>
      </c>
      <c r="W264" t="s">
        <v>157</v>
      </c>
      <c r="X264" t="s">
        <v>157</v>
      </c>
      <c r="Y264">
        <v>9</v>
      </c>
      <c r="Z264" s="10"/>
      <c r="AO264">
        <f t="shared" si="11"/>
        <v>54</v>
      </c>
      <c r="AP264" s="6" t="s">
        <v>1442</v>
      </c>
      <c r="AQ264" s="2" t="s">
        <v>8</v>
      </c>
      <c r="AR264" s="4">
        <v>1</v>
      </c>
      <c r="AS264">
        <v>0</v>
      </c>
      <c r="AT264" s="5">
        <v>0.9042</v>
      </c>
      <c r="AU264" t="s">
        <v>157</v>
      </c>
      <c r="AV264" t="s">
        <v>157</v>
      </c>
      <c r="AX264" s="3" t="s">
        <v>35</v>
      </c>
      <c r="AY264" s="2" t="s">
        <v>36</v>
      </c>
      <c r="AZ264" s="4">
        <v>0.47</v>
      </c>
      <c r="BA264" s="7">
        <v>4.0000000000000001E-10</v>
      </c>
      <c r="BB264" s="5">
        <v>0.4909</v>
      </c>
      <c r="BC264" t="s">
        <v>163</v>
      </c>
      <c r="BD264" t="s">
        <v>157</v>
      </c>
      <c r="BE264">
        <f t="shared" si="14"/>
        <v>51</v>
      </c>
      <c r="BF264" s="10"/>
      <c r="BN264" s="8" t="s">
        <v>432</v>
      </c>
      <c r="BO264" s="2" t="s">
        <v>8</v>
      </c>
      <c r="BP264" s="4">
        <v>0.98</v>
      </c>
      <c r="BQ264" s="7">
        <v>5.0000000000000003E-159</v>
      </c>
      <c r="BR264" s="5">
        <v>0.88719999999999999</v>
      </c>
      <c r="BS264" t="s">
        <v>433</v>
      </c>
      <c r="BT264" t="s">
        <v>157</v>
      </c>
      <c r="BV264" s="8" t="s">
        <v>48</v>
      </c>
      <c r="CA264" s="13" t="s">
        <v>1282</v>
      </c>
      <c r="CB264" t="s">
        <v>183</v>
      </c>
    </row>
    <row r="265" spans="1:80" ht="16" customHeight="1" x14ac:dyDescent="0.2">
      <c r="A265" s="14"/>
      <c r="B265" s="14"/>
      <c r="C265" s="14"/>
      <c r="D265" s="14"/>
      <c r="E265" s="14"/>
      <c r="F265" s="14"/>
      <c r="G265" s="14"/>
      <c r="H265" s="14"/>
      <c r="I265">
        <v>3</v>
      </c>
      <c r="J265" s="6" t="s">
        <v>135</v>
      </c>
      <c r="K265" s="2" t="s">
        <v>8</v>
      </c>
      <c r="L265" s="4">
        <v>1</v>
      </c>
      <c r="M265" s="7">
        <v>9.9999999999999999E-91</v>
      </c>
      <c r="N265" s="5">
        <v>0.98570000000000002</v>
      </c>
      <c r="O265" t="s">
        <v>157</v>
      </c>
      <c r="P265" t="s">
        <v>157</v>
      </c>
      <c r="Q265">
        <v>17</v>
      </c>
      <c r="R265" s="6" t="s">
        <v>145</v>
      </c>
      <c r="S265" s="2" t="s">
        <v>8</v>
      </c>
      <c r="T265" s="4">
        <v>0.88</v>
      </c>
      <c r="U265">
        <v>0</v>
      </c>
      <c r="V265" s="5">
        <v>0.94430000000000003</v>
      </c>
      <c r="W265" t="s">
        <v>157</v>
      </c>
      <c r="X265" t="s">
        <v>157</v>
      </c>
      <c r="Y265">
        <v>10</v>
      </c>
      <c r="Z265" s="10"/>
      <c r="AO265">
        <f t="shared" si="11"/>
        <v>55</v>
      </c>
      <c r="AP265" s="6" t="s">
        <v>1443</v>
      </c>
      <c r="AQ265" s="2" t="s">
        <v>1444</v>
      </c>
      <c r="AR265" s="4">
        <v>0.71</v>
      </c>
      <c r="AS265">
        <v>1.6E-2</v>
      </c>
      <c r="AT265" s="5">
        <v>0.46939999999999998</v>
      </c>
      <c r="AU265" t="s">
        <v>157</v>
      </c>
      <c r="AV265" t="s">
        <v>157</v>
      </c>
      <c r="AX265" s="3" t="s">
        <v>1569</v>
      </c>
      <c r="AY265" s="2" t="s">
        <v>36</v>
      </c>
      <c r="AZ265" s="4">
        <v>0.64</v>
      </c>
      <c r="BA265" s="7">
        <v>9.9999999999999991E-22</v>
      </c>
      <c r="BB265" s="5">
        <v>0.46</v>
      </c>
      <c r="BC265" t="s">
        <v>163</v>
      </c>
      <c r="BD265" t="s">
        <v>157</v>
      </c>
      <c r="BE265">
        <f t="shared" si="14"/>
        <v>52</v>
      </c>
      <c r="BF265" s="10"/>
      <c r="BN265" s="8" t="s">
        <v>424</v>
      </c>
      <c r="BS265" t="s">
        <v>426</v>
      </c>
      <c r="BT265" t="s">
        <v>425</v>
      </c>
      <c r="BU265" t="s">
        <v>1012</v>
      </c>
      <c r="BV265" s="14"/>
      <c r="BW265" s="14"/>
      <c r="BX265" s="14"/>
      <c r="BY265" s="14"/>
      <c r="BZ265" s="14"/>
      <c r="CA265" s="14"/>
      <c r="CB265" s="14"/>
    </row>
    <row r="266" spans="1:80" ht="16" customHeight="1" x14ac:dyDescent="0.2">
      <c r="I266">
        <v>4</v>
      </c>
      <c r="J266" s="6" t="s">
        <v>548</v>
      </c>
      <c r="K266" s="2" t="s">
        <v>134</v>
      </c>
      <c r="L266" s="4">
        <v>0.91</v>
      </c>
      <c r="M266" s="7">
        <v>5.9999999999999996E-31</v>
      </c>
      <c r="N266" s="5">
        <v>0.33889999999999998</v>
      </c>
      <c r="O266" t="s">
        <v>157</v>
      </c>
      <c r="P266" t="s">
        <v>157</v>
      </c>
      <c r="Q266">
        <v>18</v>
      </c>
      <c r="R266" s="10"/>
      <c r="Y266">
        <v>11</v>
      </c>
      <c r="Z266" s="10"/>
      <c r="AO266">
        <f t="shared" si="11"/>
        <v>56</v>
      </c>
      <c r="AP266" s="10"/>
      <c r="AX266" s="3" t="s">
        <v>68</v>
      </c>
      <c r="AY266" s="2" t="s">
        <v>325</v>
      </c>
      <c r="AZ266" s="4">
        <v>0.81</v>
      </c>
      <c r="BA266" s="7">
        <v>2.9999999999999999E-19</v>
      </c>
      <c r="BB266" s="5">
        <v>0.36230000000000001</v>
      </c>
      <c r="BC266" t="s">
        <v>163</v>
      </c>
      <c r="BD266" t="s">
        <v>157</v>
      </c>
      <c r="BE266">
        <f t="shared" si="14"/>
        <v>53</v>
      </c>
      <c r="BF266" s="10"/>
      <c r="BN266" s="6" t="s">
        <v>254</v>
      </c>
      <c r="BS266" t="s">
        <v>157</v>
      </c>
      <c r="BT266" t="s">
        <v>420</v>
      </c>
      <c r="BV266" s="3" t="s">
        <v>114</v>
      </c>
      <c r="CA266" s="13" t="s">
        <v>374</v>
      </c>
      <c r="CB266" t="s">
        <v>222</v>
      </c>
    </row>
    <row r="267" spans="1:80" ht="16" customHeight="1" x14ac:dyDescent="0.2">
      <c r="I267">
        <v>5</v>
      </c>
      <c r="J267" s="6" t="s">
        <v>132</v>
      </c>
      <c r="K267" s="2" t="s">
        <v>8</v>
      </c>
      <c r="L267" s="4">
        <v>1</v>
      </c>
      <c r="M267" s="7">
        <v>7.0000000000000004E-42</v>
      </c>
      <c r="N267" s="5">
        <v>1</v>
      </c>
      <c r="O267" t="s">
        <v>157</v>
      </c>
      <c r="P267" t="s">
        <v>157</v>
      </c>
      <c r="Q267">
        <v>19</v>
      </c>
      <c r="R267" s="10"/>
      <c r="Y267">
        <v>12</v>
      </c>
      <c r="Z267" s="6" t="s">
        <v>1303</v>
      </c>
      <c r="AA267" s="2" t="s">
        <v>1304</v>
      </c>
      <c r="AB267" s="4">
        <v>0.56999999999999995</v>
      </c>
      <c r="AC267">
        <v>1E-3</v>
      </c>
      <c r="AD267" s="5">
        <v>0.38890000000000002</v>
      </c>
      <c r="AE267" t="s">
        <v>157</v>
      </c>
      <c r="AF267" t="s">
        <v>157</v>
      </c>
      <c r="AO267">
        <f t="shared" si="11"/>
        <v>57</v>
      </c>
      <c r="AP267" s="10"/>
      <c r="AX267" s="1" t="s">
        <v>33</v>
      </c>
      <c r="BC267" s="13" t="s">
        <v>340</v>
      </c>
      <c r="BD267" t="s">
        <v>1124</v>
      </c>
      <c r="BE267">
        <f t="shared" si="14"/>
        <v>54</v>
      </c>
      <c r="BF267" s="10"/>
      <c r="BN267" s="6" t="s">
        <v>254</v>
      </c>
      <c r="BS267" t="s">
        <v>157</v>
      </c>
      <c r="BT267" t="s">
        <v>422</v>
      </c>
      <c r="BV267" s="3" t="s">
        <v>115</v>
      </c>
      <c r="CA267" s="13" t="s">
        <v>373</v>
      </c>
      <c r="CB267" t="s">
        <v>223</v>
      </c>
    </row>
    <row r="268" spans="1:80" ht="16" customHeight="1" x14ac:dyDescent="0.2">
      <c r="I268">
        <v>6</v>
      </c>
      <c r="J268" s="1" t="s">
        <v>132</v>
      </c>
      <c r="K268" s="2" t="s">
        <v>8</v>
      </c>
      <c r="L268" s="4">
        <v>0.99</v>
      </c>
      <c r="M268" s="7">
        <v>2.0000000000000001E-127</v>
      </c>
      <c r="N268" s="5">
        <v>0.98950000000000005</v>
      </c>
      <c r="O268" t="s">
        <v>230</v>
      </c>
      <c r="P268" t="s">
        <v>157</v>
      </c>
      <c r="Q268">
        <v>20</v>
      </c>
      <c r="R268" s="10"/>
      <c r="Y268">
        <v>13</v>
      </c>
      <c r="Z268" s="10"/>
      <c r="AO268">
        <f t="shared" si="11"/>
        <v>58</v>
      </c>
      <c r="AP268" s="10"/>
      <c r="AX268" s="1" t="s">
        <v>32</v>
      </c>
      <c r="BC268" t="s">
        <v>172</v>
      </c>
      <c r="BD268" t="s">
        <v>157</v>
      </c>
      <c r="BE268">
        <f t="shared" si="14"/>
        <v>55</v>
      </c>
      <c r="BF268" s="10"/>
      <c r="BN268" s="1" t="s">
        <v>254</v>
      </c>
      <c r="BS268" t="s">
        <v>1181</v>
      </c>
      <c r="BT268" t="s">
        <v>255</v>
      </c>
      <c r="BV268" s="3" t="s">
        <v>116</v>
      </c>
      <c r="CA268" s="13" t="s">
        <v>372</v>
      </c>
      <c r="CB268" t="s">
        <v>231</v>
      </c>
    </row>
    <row r="269" spans="1:80" ht="16" customHeight="1" x14ac:dyDescent="0.2">
      <c r="I269">
        <v>7</v>
      </c>
      <c r="J269" s="6" t="s">
        <v>132</v>
      </c>
      <c r="K269" s="2" t="s">
        <v>8</v>
      </c>
      <c r="L269" s="4">
        <v>0.96</v>
      </c>
      <c r="M269" s="7">
        <v>9.9999999999999994E-158</v>
      </c>
      <c r="N269" s="5">
        <v>0.99139999999999995</v>
      </c>
      <c r="O269" t="s">
        <v>157</v>
      </c>
      <c r="P269" t="s">
        <v>157</v>
      </c>
      <c r="Q269" t="s">
        <v>649</v>
      </c>
      <c r="R269" s="14"/>
      <c r="S269" s="14"/>
      <c r="T269" s="14"/>
      <c r="U269" s="14"/>
      <c r="V269" s="14"/>
      <c r="W269" s="14"/>
      <c r="X269" s="14"/>
      <c r="Y269">
        <v>14</v>
      </c>
      <c r="Z269" s="10"/>
      <c r="AO269">
        <f t="shared" si="11"/>
        <v>59</v>
      </c>
      <c r="AP269" s="6" t="s">
        <v>1445</v>
      </c>
      <c r="AQ269" s="2" t="s">
        <v>270</v>
      </c>
      <c r="AR269" s="4">
        <v>0.94</v>
      </c>
      <c r="AS269" s="7">
        <v>1.9999999999999999E-38</v>
      </c>
      <c r="AT269" s="5">
        <v>0.41930000000000001</v>
      </c>
      <c r="AU269" t="s">
        <v>157</v>
      </c>
      <c r="AV269" t="s">
        <v>157</v>
      </c>
      <c r="AW269" s="12" t="s">
        <v>1125</v>
      </c>
      <c r="AX269" s="14"/>
      <c r="AY269" s="14"/>
      <c r="AZ269" s="14"/>
      <c r="BA269" s="14"/>
      <c r="BB269" s="14"/>
      <c r="BC269" s="14"/>
      <c r="BD269" s="14"/>
      <c r="BE269">
        <f t="shared" si="14"/>
        <v>56</v>
      </c>
      <c r="BF269" s="3" t="s">
        <v>9</v>
      </c>
      <c r="BG269" s="2" t="s">
        <v>8</v>
      </c>
      <c r="BH269" s="4">
        <v>0.98</v>
      </c>
      <c r="BI269">
        <v>0</v>
      </c>
      <c r="BJ269" s="5">
        <v>0.99229999999999996</v>
      </c>
      <c r="BK269" s="13" t="s">
        <v>539</v>
      </c>
      <c r="BL269" t="s">
        <v>157</v>
      </c>
      <c r="BN269" s="6" t="s">
        <v>254</v>
      </c>
      <c r="BS269" t="s">
        <v>157</v>
      </c>
      <c r="BT269" t="s">
        <v>423</v>
      </c>
      <c r="BV269" s="1" t="s">
        <v>113</v>
      </c>
      <c r="CA269" s="13" t="s">
        <v>1283</v>
      </c>
      <c r="CB269" t="s">
        <v>219</v>
      </c>
    </row>
    <row r="270" spans="1:80" ht="16" customHeight="1" x14ac:dyDescent="0.2">
      <c r="I270">
        <v>8</v>
      </c>
      <c r="J270" s="1" t="s">
        <v>132</v>
      </c>
      <c r="K270" s="2" t="s">
        <v>8</v>
      </c>
      <c r="L270" s="4">
        <v>0.91</v>
      </c>
      <c r="M270" s="7">
        <v>2E-109</v>
      </c>
      <c r="N270" s="5">
        <v>0.99409999999999998</v>
      </c>
      <c r="O270" t="s">
        <v>229</v>
      </c>
      <c r="P270" t="s">
        <v>157</v>
      </c>
      <c r="R270" s="3" t="s">
        <v>114</v>
      </c>
      <c r="W270" s="13" t="s">
        <v>651</v>
      </c>
      <c r="X270" t="s">
        <v>222</v>
      </c>
      <c r="Y270">
        <v>15</v>
      </c>
      <c r="Z270" s="6" t="s">
        <v>9</v>
      </c>
      <c r="AA270" s="2" t="s">
        <v>8</v>
      </c>
      <c r="AB270" s="4">
        <v>1</v>
      </c>
      <c r="AC270" s="7">
        <v>5.0000000000000001E-60</v>
      </c>
      <c r="AD270" s="5">
        <v>0.98980000000000001</v>
      </c>
      <c r="AE270" t="s">
        <v>157</v>
      </c>
      <c r="AF270" t="s">
        <v>157</v>
      </c>
      <c r="AO270">
        <f t="shared" si="11"/>
        <v>60</v>
      </c>
      <c r="AP270" s="6" t="s">
        <v>1446</v>
      </c>
      <c r="AQ270" s="2" t="s">
        <v>1447</v>
      </c>
      <c r="AR270" s="4">
        <v>0.22</v>
      </c>
      <c r="AS270" s="7">
        <v>1E-14</v>
      </c>
      <c r="AT270" s="5">
        <v>0.62119999999999997</v>
      </c>
      <c r="AU270" t="s">
        <v>157</v>
      </c>
      <c r="AV270" t="s">
        <v>157</v>
      </c>
      <c r="AW270">
        <v>1</v>
      </c>
      <c r="AX270" s="10"/>
      <c r="BE270">
        <f t="shared" si="14"/>
        <v>57</v>
      </c>
      <c r="BF270" s="6" t="s">
        <v>9</v>
      </c>
      <c r="BG270" s="2" t="s">
        <v>8</v>
      </c>
      <c r="BH270" s="4">
        <v>0.5</v>
      </c>
      <c r="BI270" s="7">
        <v>2E-35</v>
      </c>
      <c r="BJ270" s="5">
        <v>0.97140000000000004</v>
      </c>
      <c r="BK270" t="s">
        <v>157</v>
      </c>
      <c r="BL270" t="s">
        <v>157</v>
      </c>
      <c r="BN270" s="6" t="s">
        <v>1049</v>
      </c>
      <c r="BS270" t="s">
        <v>157</v>
      </c>
      <c r="BT270" t="s">
        <v>1050</v>
      </c>
      <c r="BV270" s="1" t="s">
        <v>120</v>
      </c>
      <c r="BW270" s="2" t="s">
        <v>8</v>
      </c>
      <c r="BX270" s="4">
        <v>0.93</v>
      </c>
      <c r="BY270" s="7">
        <v>5.0000000000000001E-140</v>
      </c>
      <c r="BZ270" s="5">
        <v>0.97989999999999999</v>
      </c>
      <c r="CA270" s="13" t="s">
        <v>220</v>
      </c>
      <c r="CB270" t="s">
        <v>157</v>
      </c>
    </row>
    <row r="271" spans="1:80" ht="16" customHeight="1" x14ac:dyDescent="0.2">
      <c r="I271">
        <v>9</v>
      </c>
      <c r="J271" s="6" t="s">
        <v>132</v>
      </c>
      <c r="K271" s="2" t="s">
        <v>8</v>
      </c>
      <c r="L271" s="4">
        <v>0.89</v>
      </c>
      <c r="M271" s="7">
        <v>2E-90</v>
      </c>
      <c r="N271" s="5">
        <v>0.9859</v>
      </c>
      <c r="O271" t="s">
        <v>157</v>
      </c>
      <c r="P271" t="s">
        <v>157</v>
      </c>
      <c r="R271" s="3" t="s">
        <v>652</v>
      </c>
      <c r="W271" s="13" t="s">
        <v>653</v>
      </c>
      <c r="X271" t="s">
        <v>654</v>
      </c>
      <c r="Y271">
        <v>16</v>
      </c>
      <c r="Z271" s="6" t="s">
        <v>9</v>
      </c>
      <c r="AA271" s="2" t="s">
        <v>8</v>
      </c>
      <c r="AB271" s="4">
        <v>0.5</v>
      </c>
      <c r="AC271" s="7">
        <v>2E-35</v>
      </c>
      <c r="AD271" s="5">
        <v>0.97140000000000004</v>
      </c>
      <c r="AE271" t="s">
        <v>157</v>
      </c>
      <c r="AF271" t="s">
        <v>157</v>
      </c>
      <c r="AO271">
        <f t="shared" si="11"/>
        <v>61</v>
      </c>
      <c r="AP271" s="10"/>
      <c r="AW271">
        <v>2</v>
      </c>
      <c r="AX271" s="6" t="s">
        <v>1570</v>
      </c>
      <c r="AY271" s="2" t="s">
        <v>8</v>
      </c>
      <c r="AZ271" s="4">
        <v>0.78</v>
      </c>
      <c r="BA271">
        <v>0</v>
      </c>
      <c r="BB271" s="5">
        <v>0.99760000000000004</v>
      </c>
      <c r="BC271" s="13" t="s">
        <v>157</v>
      </c>
      <c r="BD271" t="s">
        <v>157</v>
      </c>
      <c r="BE271">
        <f t="shared" si="14"/>
        <v>58</v>
      </c>
      <c r="BF271" s="6" t="s">
        <v>9</v>
      </c>
      <c r="BG271" s="2" t="s">
        <v>8</v>
      </c>
      <c r="BH271" s="4">
        <v>0.85</v>
      </c>
      <c r="BI271" s="7">
        <v>1E-59</v>
      </c>
      <c r="BJ271" s="5">
        <v>0.98980000000000001</v>
      </c>
      <c r="BK271" t="s">
        <v>157</v>
      </c>
      <c r="BL271" t="s">
        <v>157</v>
      </c>
      <c r="BN271" s="6" t="s">
        <v>1049</v>
      </c>
      <c r="BS271" t="s">
        <v>157</v>
      </c>
      <c r="BT271" t="s">
        <v>1051</v>
      </c>
      <c r="BV271" s="1" t="s">
        <v>116</v>
      </c>
      <c r="CA271" s="13" t="s">
        <v>376</v>
      </c>
      <c r="CB271" t="s">
        <v>224</v>
      </c>
    </row>
    <row r="272" spans="1:80" ht="16" customHeight="1" x14ac:dyDescent="0.2">
      <c r="I272">
        <v>10</v>
      </c>
      <c r="J272" s="6" t="s">
        <v>130</v>
      </c>
      <c r="K272" s="2" t="s">
        <v>131</v>
      </c>
      <c r="L272" s="4">
        <v>0.83</v>
      </c>
      <c r="M272" s="7">
        <v>3E-11</v>
      </c>
      <c r="N272" s="5">
        <v>0.42049999999999998</v>
      </c>
      <c r="O272" t="s">
        <v>157</v>
      </c>
      <c r="P272" t="s">
        <v>157</v>
      </c>
      <c r="R272" s="3" t="s">
        <v>116</v>
      </c>
      <c r="W272" s="13" t="s">
        <v>655</v>
      </c>
      <c r="X272" t="s">
        <v>231</v>
      </c>
      <c r="Y272">
        <v>17</v>
      </c>
      <c r="Z272" s="3" t="s">
        <v>9</v>
      </c>
      <c r="AA272" s="2" t="s">
        <v>8</v>
      </c>
      <c r="AB272" s="4">
        <v>0.98</v>
      </c>
      <c r="AC272">
        <v>0</v>
      </c>
      <c r="AD272" s="5">
        <v>0.99229999999999996</v>
      </c>
      <c r="AE272" s="13" t="s">
        <v>367</v>
      </c>
      <c r="AF272" t="s">
        <v>157</v>
      </c>
      <c r="AO272">
        <f t="shared" si="11"/>
        <v>62</v>
      </c>
      <c r="AP272" s="6" t="s">
        <v>1448</v>
      </c>
      <c r="AQ272" s="2" t="s">
        <v>144</v>
      </c>
      <c r="AR272" s="4">
        <v>0.77</v>
      </c>
      <c r="AS272" s="7">
        <v>1E-108</v>
      </c>
      <c r="AT272" s="5">
        <v>0.72940000000000005</v>
      </c>
      <c r="AU272" t="s">
        <v>157</v>
      </c>
      <c r="AV272" t="s">
        <v>157</v>
      </c>
      <c r="AW272">
        <v>3</v>
      </c>
      <c r="AX272" s="6" t="s">
        <v>1570</v>
      </c>
      <c r="AY272" s="2" t="s">
        <v>8</v>
      </c>
      <c r="AZ272" s="4">
        <v>0.71</v>
      </c>
      <c r="BA272" s="7">
        <v>1.0000000000000001E-18</v>
      </c>
      <c r="BB272" s="5">
        <v>0.97560000000000002</v>
      </c>
      <c r="BC272" s="13" t="s">
        <v>157</v>
      </c>
      <c r="BD272" t="s">
        <v>157</v>
      </c>
      <c r="BE272">
        <f t="shared" si="14"/>
        <v>59</v>
      </c>
      <c r="BF272" s="10"/>
      <c r="BN272" s="1" t="s">
        <v>1557</v>
      </c>
      <c r="BO272" s="2" t="s">
        <v>8</v>
      </c>
      <c r="BP272" s="4">
        <v>0.88</v>
      </c>
      <c r="BQ272">
        <v>0</v>
      </c>
      <c r="BR272" s="5">
        <v>0.99170000000000003</v>
      </c>
      <c r="BS272" t="s">
        <v>1048</v>
      </c>
      <c r="BT272" t="s">
        <v>157</v>
      </c>
      <c r="BV272" s="9" t="s">
        <v>49</v>
      </c>
      <c r="CA272" s="13" t="s">
        <v>375</v>
      </c>
      <c r="CB272" t="s">
        <v>656</v>
      </c>
    </row>
    <row r="273" spans="9:80" ht="16" customHeight="1" x14ac:dyDescent="0.2">
      <c r="I273">
        <v>11</v>
      </c>
      <c r="J273" s="6" t="s">
        <v>549</v>
      </c>
      <c r="K273" s="2" t="s">
        <v>129</v>
      </c>
      <c r="L273" s="4">
        <v>0.98</v>
      </c>
      <c r="M273" s="7">
        <v>5.0000000000000003E-34</v>
      </c>
      <c r="N273" s="5">
        <v>0.84</v>
      </c>
      <c r="O273" t="s">
        <v>157</v>
      </c>
      <c r="P273" t="s">
        <v>157</v>
      </c>
      <c r="R273" s="1" t="s">
        <v>116</v>
      </c>
      <c r="W273" s="13" t="s">
        <v>650</v>
      </c>
      <c r="X273" t="s">
        <v>224</v>
      </c>
      <c r="Y273">
        <v>18</v>
      </c>
      <c r="Z273" s="10"/>
      <c r="AO273">
        <f t="shared" si="11"/>
        <v>63</v>
      </c>
      <c r="AP273" s="10"/>
      <c r="AW273">
        <v>4</v>
      </c>
      <c r="AX273" s="10"/>
      <c r="BE273">
        <f t="shared" si="14"/>
        <v>60</v>
      </c>
      <c r="BF273" s="10"/>
      <c r="BN273" s="6" t="s">
        <v>1047</v>
      </c>
      <c r="BS273" t="s">
        <v>1045</v>
      </c>
      <c r="BT273" t="s">
        <v>1046</v>
      </c>
      <c r="BU273" s="12" t="s">
        <v>1284</v>
      </c>
      <c r="BV273" s="14"/>
      <c r="BW273" s="14"/>
      <c r="BX273" s="14"/>
      <c r="BY273" s="14"/>
      <c r="BZ273" s="14"/>
      <c r="CA273" s="14"/>
      <c r="CB273" s="14"/>
    </row>
    <row r="274" spans="9:80" ht="16" customHeight="1" x14ac:dyDescent="0.2">
      <c r="I274">
        <v>12</v>
      </c>
      <c r="J274" s="1" t="s">
        <v>119</v>
      </c>
      <c r="O274" t="s">
        <v>226</v>
      </c>
      <c r="P274" t="s">
        <v>476</v>
      </c>
      <c r="R274" s="9" t="s">
        <v>49</v>
      </c>
      <c r="W274" s="13" t="s">
        <v>375</v>
      </c>
      <c r="X274" t="s">
        <v>656</v>
      </c>
      <c r="Y274">
        <v>19</v>
      </c>
      <c r="Z274" s="10"/>
      <c r="AO274">
        <f t="shared" si="11"/>
        <v>64</v>
      </c>
      <c r="AP274" s="10"/>
      <c r="AW274">
        <v>5</v>
      </c>
      <c r="AX274" s="10"/>
      <c r="BE274">
        <f t="shared" si="14"/>
        <v>61</v>
      </c>
      <c r="BF274" s="6" t="s">
        <v>1575</v>
      </c>
      <c r="BG274" s="2" t="s">
        <v>1304</v>
      </c>
      <c r="BH274" s="4">
        <v>0.56999999999999995</v>
      </c>
      <c r="BI274">
        <v>1E-3</v>
      </c>
      <c r="BJ274" s="5">
        <v>0.38890000000000002</v>
      </c>
      <c r="BK274" t="s">
        <v>157</v>
      </c>
      <c r="BL274" t="s">
        <v>157</v>
      </c>
      <c r="BM274" t="s">
        <v>61</v>
      </c>
      <c r="BN274" s="14"/>
      <c r="BO274" s="14"/>
      <c r="BP274" s="14"/>
      <c r="BQ274" s="14"/>
      <c r="BR274" s="14"/>
      <c r="BS274" s="14"/>
      <c r="BT274" s="14"/>
      <c r="BU274">
        <v>1</v>
      </c>
      <c r="BV274" s="6"/>
    </row>
    <row r="275" spans="9:80" ht="16" customHeight="1" x14ac:dyDescent="0.2">
      <c r="I275">
        <v>13</v>
      </c>
      <c r="J275" s="10"/>
      <c r="Q275" t="s">
        <v>657</v>
      </c>
      <c r="R275" s="14"/>
      <c r="S275" s="14"/>
      <c r="T275" s="14"/>
      <c r="U275" s="14"/>
      <c r="V275" s="14"/>
      <c r="W275" s="14"/>
      <c r="X275" s="14"/>
      <c r="Y275">
        <v>20</v>
      </c>
      <c r="Z275" s="10"/>
      <c r="AO275">
        <f t="shared" si="11"/>
        <v>65</v>
      </c>
      <c r="AP275" s="6" t="s">
        <v>1449</v>
      </c>
      <c r="AQ275" s="2" t="s">
        <v>148</v>
      </c>
      <c r="AR275" s="4">
        <v>0.99</v>
      </c>
      <c r="AS275" s="7">
        <v>6.0000000000000003E-47</v>
      </c>
      <c r="AT275" s="5">
        <v>0.75</v>
      </c>
      <c r="AU275" t="s">
        <v>157</v>
      </c>
      <c r="AV275" t="s">
        <v>157</v>
      </c>
      <c r="AW275">
        <v>6</v>
      </c>
      <c r="AX275" s="6" t="s">
        <v>1571</v>
      </c>
      <c r="AY275" s="2" t="s">
        <v>96</v>
      </c>
      <c r="AZ275" s="4">
        <v>1</v>
      </c>
      <c r="BA275" s="7">
        <v>2.0000000000000001E-61</v>
      </c>
      <c r="BB275" s="5">
        <v>0.82199999999999995</v>
      </c>
      <c r="BC275" s="13" t="s">
        <v>157</v>
      </c>
      <c r="BD275" t="s">
        <v>157</v>
      </c>
      <c r="BE275">
        <f t="shared" si="14"/>
        <v>62</v>
      </c>
      <c r="BF275" s="10"/>
      <c r="BN275" s="3" t="s">
        <v>407</v>
      </c>
      <c r="BO275" s="2" t="s">
        <v>408</v>
      </c>
      <c r="BP275" s="4">
        <v>1</v>
      </c>
      <c r="BQ275" s="7">
        <v>4E-52</v>
      </c>
      <c r="BR275" s="5">
        <v>0.75</v>
      </c>
      <c r="BS275" t="s">
        <v>163</v>
      </c>
      <c r="BT275" t="s">
        <v>157</v>
      </c>
      <c r="BU275">
        <f>BU274+1</f>
        <v>2</v>
      </c>
      <c r="BV275" s="6"/>
    </row>
    <row r="276" spans="9:80" ht="16" customHeight="1" x14ac:dyDescent="0.2">
      <c r="I276">
        <v>14</v>
      </c>
      <c r="J276" s="6" t="s">
        <v>9</v>
      </c>
      <c r="K276" s="2" t="s">
        <v>550</v>
      </c>
      <c r="L276" s="4">
        <v>0.83</v>
      </c>
      <c r="M276" s="7">
        <v>9.9999999999999993E-40</v>
      </c>
      <c r="N276" s="5">
        <v>0.58020000000000005</v>
      </c>
      <c r="O276" t="s">
        <v>157</v>
      </c>
      <c r="P276" t="s">
        <v>157</v>
      </c>
      <c r="R276" s="3" t="s">
        <v>1091</v>
      </c>
      <c r="S276" s="2" t="s">
        <v>1092</v>
      </c>
      <c r="T276" s="4">
        <v>0.86</v>
      </c>
      <c r="U276" s="7">
        <v>1.0000000000000001E-31</v>
      </c>
      <c r="V276" s="5">
        <v>0.40970000000000001</v>
      </c>
      <c r="W276" s="13" t="s">
        <v>163</v>
      </c>
      <c r="X276" t="s">
        <v>157</v>
      </c>
      <c r="Y276">
        <v>21</v>
      </c>
      <c r="Z276" s="10"/>
      <c r="AO276">
        <f t="shared" si="11"/>
        <v>66</v>
      </c>
      <c r="AP276" s="10"/>
      <c r="AW276">
        <v>7</v>
      </c>
      <c r="AX276" s="10"/>
      <c r="BE276">
        <f t="shared" si="14"/>
        <v>63</v>
      </c>
      <c r="BF276" s="10"/>
      <c r="BN276" s="1" t="s">
        <v>391</v>
      </c>
      <c r="BS276" s="13" t="s">
        <v>393</v>
      </c>
      <c r="BT276" t="s">
        <v>702</v>
      </c>
      <c r="BU276">
        <f t="shared" ref="BU276:BU339" si="15">BU275+1</f>
        <v>3</v>
      </c>
      <c r="BV276" s="6"/>
    </row>
    <row r="277" spans="9:80" ht="16" customHeight="1" x14ac:dyDescent="0.2">
      <c r="I277">
        <v>15</v>
      </c>
      <c r="J277" s="1" t="s">
        <v>9</v>
      </c>
      <c r="K277" s="2" t="s">
        <v>8</v>
      </c>
      <c r="L277" s="4">
        <v>0.74</v>
      </c>
      <c r="M277">
        <v>0</v>
      </c>
      <c r="N277" s="5">
        <v>0.90620000000000001</v>
      </c>
      <c r="O277" s="13" t="s">
        <v>380</v>
      </c>
      <c r="P277" t="s">
        <v>157</v>
      </c>
      <c r="R277" s="1" t="s">
        <v>658</v>
      </c>
      <c r="W277" s="13" t="s">
        <v>659</v>
      </c>
      <c r="X277" t="s">
        <v>660</v>
      </c>
      <c r="Y277">
        <v>22</v>
      </c>
      <c r="Z277" s="10"/>
      <c r="AO277">
        <f t="shared" ref="AO277:AO292" si="16">AO276+1</f>
        <v>67</v>
      </c>
      <c r="AP277" s="6" t="s">
        <v>1450</v>
      </c>
      <c r="AQ277" s="2" t="s">
        <v>1451</v>
      </c>
      <c r="AR277" s="4">
        <v>0.94</v>
      </c>
      <c r="AS277" s="7">
        <v>2.0000000000000002E-30</v>
      </c>
      <c r="AT277" s="5">
        <v>0.65480000000000005</v>
      </c>
      <c r="AU277" t="s">
        <v>157</v>
      </c>
      <c r="AV277" t="s">
        <v>157</v>
      </c>
      <c r="AW277">
        <v>8</v>
      </c>
      <c r="AX277" s="1" t="s">
        <v>1126</v>
      </c>
      <c r="BC277" t="s">
        <v>1127</v>
      </c>
      <c r="BD277" t="s">
        <v>1128</v>
      </c>
      <c r="BE277">
        <f t="shared" si="14"/>
        <v>64</v>
      </c>
      <c r="BF277" s="10"/>
      <c r="BN277" s="6" t="s">
        <v>394</v>
      </c>
      <c r="BS277" t="s">
        <v>157</v>
      </c>
      <c r="BT277" t="s">
        <v>157</v>
      </c>
      <c r="BU277">
        <f t="shared" si="15"/>
        <v>4</v>
      </c>
      <c r="BV277" s="6"/>
    </row>
    <row r="278" spans="9:80" ht="16" customHeight="1" x14ac:dyDescent="0.2">
      <c r="I278">
        <v>16</v>
      </c>
      <c r="J278" s="1" t="s">
        <v>118</v>
      </c>
      <c r="O278" s="13" t="s">
        <v>379</v>
      </c>
      <c r="P278" t="s">
        <v>477</v>
      </c>
      <c r="R278" s="8" t="s">
        <v>50</v>
      </c>
      <c r="W278" s="13" t="s">
        <v>661</v>
      </c>
      <c r="X278" t="s">
        <v>157</v>
      </c>
      <c r="Y278">
        <v>23</v>
      </c>
      <c r="Z278" s="10"/>
      <c r="AO278">
        <f t="shared" si="16"/>
        <v>68</v>
      </c>
      <c r="AP278" s="6" t="s">
        <v>1452</v>
      </c>
      <c r="AQ278" s="2" t="s">
        <v>8</v>
      </c>
      <c r="AR278" s="4">
        <v>0.55000000000000004</v>
      </c>
      <c r="AS278" s="7">
        <v>1E-10</v>
      </c>
      <c r="AT278" s="5">
        <v>0.64580000000000004</v>
      </c>
      <c r="AU278" t="s">
        <v>157</v>
      </c>
      <c r="AV278" t="s">
        <v>157</v>
      </c>
      <c r="AW278">
        <v>9</v>
      </c>
      <c r="AX278" s="6" t="s">
        <v>1572</v>
      </c>
      <c r="AY278" s="2" t="s">
        <v>8</v>
      </c>
      <c r="AZ278" s="4">
        <v>0.57999999999999996</v>
      </c>
      <c r="BA278" s="7">
        <v>5E-52</v>
      </c>
      <c r="BB278" s="5">
        <v>1</v>
      </c>
      <c r="BC278" s="13" t="s">
        <v>157</v>
      </c>
      <c r="BD278" t="s">
        <v>157</v>
      </c>
      <c r="BE278">
        <f t="shared" si="14"/>
        <v>65</v>
      </c>
      <c r="BF278" s="10"/>
      <c r="BN278" s="1" t="s">
        <v>404</v>
      </c>
      <c r="BO278" s="2" t="s">
        <v>8</v>
      </c>
      <c r="BP278" s="4">
        <v>1</v>
      </c>
      <c r="BQ278">
        <v>0</v>
      </c>
      <c r="BR278" s="5">
        <v>0.9304</v>
      </c>
      <c r="BS278" t="s">
        <v>410</v>
      </c>
      <c r="BT278" t="s">
        <v>157</v>
      </c>
      <c r="BU278">
        <f t="shared" si="15"/>
        <v>5</v>
      </c>
      <c r="BV278" s="6"/>
    </row>
    <row r="279" spans="9:80" ht="16" customHeight="1" x14ac:dyDescent="0.2">
      <c r="I279">
        <v>17</v>
      </c>
      <c r="J279" s="3" t="s">
        <v>9</v>
      </c>
      <c r="K279" s="19" t="s">
        <v>8</v>
      </c>
      <c r="L279" s="4">
        <v>0.91</v>
      </c>
      <c r="M279">
        <v>0</v>
      </c>
      <c r="N279" s="5">
        <v>0.98619999999999997</v>
      </c>
      <c r="O279" s="13" t="s">
        <v>478</v>
      </c>
      <c r="P279" t="s">
        <v>157</v>
      </c>
      <c r="R279" s="8" t="s">
        <v>59</v>
      </c>
      <c r="S279" s="2" t="s">
        <v>148</v>
      </c>
      <c r="T279" s="4">
        <v>0.94</v>
      </c>
      <c r="U279" s="7">
        <v>9.9999999999999996E-104</v>
      </c>
      <c r="V279" s="5">
        <v>0.53010000000000002</v>
      </c>
      <c r="W279" s="13" t="s">
        <v>662</v>
      </c>
      <c r="X279" t="s">
        <v>157</v>
      </c>
      <c r="Y279">
        <v>24</v>
      </c>
      <c r="Z279" s="10"/>
      <c r="AO279">
        <f t="shared" si="16"/>
        <v>69</v>
      </c>
      <c r="AP279" s="6" t="s">
        <v>1453</v>
      </c>
      <c r="AQ279" s="2" t="s">
        <v>8</v>
      </c>
      <c r="AR279" s="4">
        <v>0.97</v>
      </c>
      <c r="AS279">
        <v>0</v>
      </c>
      <c r="AT279" s="5">
        <v>0.55820000000000003</v>
      </c>
      <c r="AU279" t="s">
        <v>157</v>
      </c>
      <c r="AV279" t="s">
        <v>157</v>
      </c>
      <c r="AW279">
        <v>10</v>
      </c>
      <c r="AX279" s="6" t="s">
        <v>1572</v>
      </c>
      <c r="AY279" s="2" t="s">
        <v>144</v>
      </c>
      <c r="AZ279" s="4">
        <v>0.3</v>
      </c>
      <c r="BA279" s="7">
        <v>4.9999999999999998E-7</v>
      </c>
      <c r="BB279" s="5">
        <v>0.95830000000000004</v>
      </c>
      <c r="BC279" s="13" t="s">
        <v>157</v>
      </c>
      <c r="BD279" t="s">
        <v>157</v>
      </c>
      <c r="BE279">
        <f t="shared" si="14"/>
        <v>66</v>
      </c>
      <c r="BF279" s="10"/>
      <c r="BN279" s="1" t="s">
        <v>405</v>
      </c>
      <c r="BO279" s="2" t="s">
        <v>406</v>
      </c>
      <c r="BP279" s="4">
        <v>1</v>
      </c>
      <c r="BQ279" s="7">
        <v>6E-158</v>
      </c>
      <c r="BR279" s="5">
        <v>0.73899999999999999</v>
      </c>
      <c r="BS279" t="s">
        <v>411</v>
      </c>
      <c r="BT279" t="s">
        <v>157</v>
      </c>
      <c r="BU279">
        <f t="shared" si="15"/>
        <v>6</v>
      </c>
      <c r="BV279" s="6"/>
    </row>
    <row r="280" spans="9:80" ht="16" customHeight="1" x14ac:dyDescent="0.2">
      <c r="I280">
        <v>18</v>
      </c>
      <c r="J280" s="1" t="s">
        <v>9</v>
      </c>
      <c r="K280" s="2" t="s">
        <v>8</v>
      </c>
      <c r="L280" s="4">
        <v>1</v>
      </c>
      <c r="M280">
        <v>0</v>
      </c>
      <c r="N280" s="5">
        <v>0.97370000000000001</v>
      </c>
      <c r="O280" s="13" t="s">
        <v>159</v>
      </c>
      <c r="P280" t="s">
        <v>157</v>
      </c>
      <c r="Q280" t="s">
        <v>663</v>
      </c>
      <c r="R280" s="14"/>
      <c r="S280" s="14"/>
      <c r="T280" s="14"/>
      <c r="U280" s="14"/>
      <c r="V280" s="14"/>
      <c r="W280" s="14"/>
      <c r="X280" s="14"/>
      <c r="Y280">
        <v>25</v>
      </c>
      <c r="Z280" s="10"/>
      <c r="AO280">
        <f t="shared" si="16"/>
        <v>70</v>
      </c>
      <c r="AP280" s="10"/>
      <c r="AW280">
        <v>11</v>
      </c>
      <c r="AX280" s="9" t="s">
        <v>49</v>
      </c>
      <c r="BC280" s="13" t="s">
        <v>1129</v>
      </c>
      <c r="BD280" t="s">
        <v>1130</v>
      </c>
      <c r="BE280">
        <f t="shared" si="14"/>
        <v>67</v>
      </c>
      <c r="BF280" s="10"/>
      <c r="BN280" s="1" t="s">
        <v>409</v>
      </c>
      <c r="BO280" s="2" t="s">
        <v>8</v>
      </c>
      <c r="BP280" s="4">
        <v>0.92</v>
      </c>
      <c r="BQ280" s="7">
        <v>7.0000000000000002E-158</v>
      </c>
      <c r="BR280" s="5">
        <v>0.98619999999999997</v>
      </c>
      <c r="BS280" t="s">
        <v>412</v>
      </c>
      <c r="BT280" t="s">
        <v>157</v>
      </c>
      <c r="BU280">
        <f t="shared" si="15"/>
        <v>7</v>
      </c>
      <c r="BV280" s="6"/>
    </row>
    <row r="281" spans="9:80" ht="16" customHeight="1" x14ac:dyDescent="0.2">
      <c r="I281">
        <v>19</v>
      </c>
      <c r="J281" s="1" t="s">
        <v>124</v>
      </c>
      <c r="K281" s="2" t="s">
        <v>125</v>
      </c>
      <c r="L281" s="4">
        <v>0.95</v>
      </c>
      <c r="M281">
        <v>0</v>
      </c>
      <c r="N281" s="5">
        <v>0.83420000000000005</v>
      </c>
      <c r="O281" s="13" t="s">
        <v>479</v>
      </c>
      <c r="P281" t="s">
        <v>157</v>
      </c>
      <c r="R281" s="3" t="s">
        <v>9</v>
      </c>
      <c r="S281" s="2" t="s">
        <v>8</v>
      </c>
      <c r="T281" s="4">
        <v>0.91</v>
      </c>
      <c r="U281">
        <v>0</v>
      </c>
      <c r="V281" s="5">
        <v>0.91220000000000001</v>
      </c>
      <c r="W281" s="13" t="s">
        <v>664</v>
      </c>
      <c r="X281" t="s">
        <v>157</v>
      </c>
      <c r="Y281">
        <v>26</v>
      </c>
      <c r="Z281" s="10"/>
      <c r="AO281">
        <f t="shared" si="16"/>
        <v>71</v>
      </c>
      <c r="AP281" s="10"/>
      <c r="AW281">
        <v>12</v>
      </c>
      <c r="AX281" s="6" t="s">
        <v>1572</v>
      </c>
      <c r="AY281" s="2" t="s">
        <v>8</v>
      </c>
      <c r="AZ281" s="4">
        <v>1</v>
      </c>
      <c r="BA281" s="7">
        <v>3.9999999999999999E-147</v>
      </c>
      <c r="BB281" s="5">
        <v>0.98629999999999995</v>
      </c>
      <c r="BC281" s="13" t="s">
        <v>157</v>
      </c>
      <c r="BD281" t="s">
        <v>157</v>
      </c>
      <c r="BE281">
        <f t="shared" si="14"/>
        <v>68</v>
      </c>
      <c r="BF281" s="10"/>
      <c r="BN281" s="6" t="s">
        <v>395</v>
      </c>
      <c r="BS281" t="s">
        <v>157</v>
      </c>
      <c r="BT281" t="s">
        <v>1168</v>
      </c>
      <c r="BU281">
        <f t="shared" si="15"/>
        <v>8</v>
      </c>
      <c r="BV281" s="6"/>
    </row>
    <row r="282" spans="9:80" ht="16" customHeight="1" x14ac:dyDescent="0.2">
      <c r="I282">
        <v>20</v>
      </c>
      <c r="J282" s="10"/>
      <c r="O282" s="17" t="s">
        <v>480</v>
      </c>
      <c r="R282" s="1" t="s">
        <v>9</v>
      </c>
      <c r="S282" s="2" t="s">
        <v>8</v>
      </c>
      <c r="T282" s="4">
        <v>0.99</v>
      </c>
      <c r="U282">
        <v>0</v>
      </c>
      <c r="V282" s="5">
        <v>0.96299999999999997</v>
      </c>
      <c r="W282" s="13" t="s">
        <v>665</v>
      </c>
      <c r="X282" t="s">
        <v>157</v>
      </c>
      <c r="Y282">
        <v>27</v>
      </c>
      <c r="Z282" s="10"/>
      <c r="AO282">
        <f t="shared" si="16"/>
        <v>72</v>
      </c>
      <c r="AP282" s="6" t="s">
        <v>1454</v>
      </c>
      <c r="AQ282" s="2" t="s">
        <v>8</v>
      </c>
      <c r="AR282" s="4">
        <v>1</v>
      </c>
      <c r="AS282" s="7">
        <v>3E-79</v>
      </c>
      <c r="AT282" s="5">
        <v>0.70209999999999995</v>
      </c>
      <c r="AU282" t="s">
        <v>157</v>
      </c>
      <c r="AV282" t="s">
        <v>157</v>
      </c>
      <c r="AW282">
        <v>13</v>
      </c>
      <c r="AX282" s="10"/>
      <c r="BE282">
        <f t="shared" si="14"/>
        <v>69</v>
      </c>
      <c r="BF282" s="10"/>
      <c r="BN282" s="6" t="s">
        <v>396</v>
      </c>
      <c r="BS282" t="s">
        <v>157</v>
      </c>
      <c r="BT282" t="s">
        <v>157</v>
      </c>
      <c r="BU282">
        <f t="shared" si="15"/>
        <v>9</v>
      </c>
      <c r="BV282" s="6"/>
    </row>
    <row r="283" spans="9:80" ht="16" customHeight="1" x14ac:dyDescent="0.2">
      <c r="I283">
        <v>21</v>
      </c>
      <c r="J283" s="6" t="s">
        <v>123</v>
      </c>
      <c r="K283" s="19" t="s">
        <v>8</v>
      </c>
      <c r="L283" s="4">
        <v>1</v>
      </c>
      <c r="M283" s="7">
        <v>5.0000000000000002E-43</v>
      </c>
      <c r="N283" s="5">
        <v>0.89529999999999998</v>
      </c>
      <c r="O283" s="13" t="s">
        <v>157</v>
      </c>
      <c r="P283" t="s">
        <v>157</v>
      </c>
      <c r="Q283" t="s">
        <v>666</v>
      </c>
      <c r="R283" s="14"/>
      <c r="S283" s="14"/>
      <c r="T283" s="14"/>
      <c r="U283" s="14"/>
      <c r="V283" s="14"/>
      <c r="W283" s="14"/>
      <c r="X283" s="14"/>
      <c r="Y283">
        <v>28</v>
      </c>
      <c r="Z283" s="10"/>
      <c r="AO283">
        <f t="shared" si="16"/>
        <v>73</v>
      </c>
      <c r="AP283" s="6" t="s">
        <v>1454</v>
      </c>
      <c r="AQ283" s="2" t="s">
        <v>8</v>
      </c>
      <c r="AR283" s="4">
        <v>1</v>
      </c>
      <c r="AS283" s="7">
        <v>4E-41</v>
      </c>
      <c r="AT283" s="5">
        <v>0.68700000000000006</v>
      </c>
      <c r="AU283" t="s">
        <v>157</v>
      </c>
      <c r="AV283" t="s">
        <v>157</v>
      </c>
      <c r="AW283">
        <v>14</v>
      </c>
      <c r="AX283" s="1" t="s">
        <v>967</v>
      </c>
      <c r="BC283" t="s">
        <v>1131</v>
      </c>
      <c r="BD283" t="s">
        <v>1132</v>
      </c>
      <c r="BE283">
        <f t="shared" si="14"/>
        <v>70</v>
      </c>
      <c r="BF283" s="10"/>
      <c r="BN283" s="6" t="s">
        <v>398</v>
      </c>
      <c r="BS283" t="s">
        <v>157</v>
      </c>
      <c r="BT283" t="s">
        <v>1214</v>
      </c>
      <c r="BU283">
        <f t="shared" si="15"/>
        <v>10</v>
      </c>
      <c r="BV283" s="6"/>
    </row>
    <row r="284" spans="9:80" ht="16" customHeight="1" x14ac:dyDescent="0.2">
      <c r="I284">
        <v>22</v>
      </c>
      <c r="J284" s="6" t="s">
        <v>551</v>
      </c>
      <c r="K284" s="2" t="s">
        <v>90</v>
      </c>
      <c r="L284" s="4">
        <v>0.5</v>
      </c>
      <c r="M284" s="7">
        <v>4.9999999999999998E-8</v>
      </c>
      <c r="N284" s="5">
        <v>0.9355</v>
      </c>
      <c r="O284" s="13" t="s">
        <v>157</v>
      </c>
      <c r="P284" t="s">
        <v>157</v>
      </c>
      <c r="R284" s="3" t="s">
        <v>78</v>
      </c>
      <c r="W284" s="13" t="s">
        <v>667</v>
      </c>
      <c r="X284" t="s">
        <v>668</v>
      </c>
      <c r="Y284">
        <v>29</v>
      </c>
      <c r="Z284" s="10"/>
      <c r="AO284">
        <f t="shared" si="16"/>
        <v>74</v>
      </c>
      <c r="AP284" s="10"/>
      <c r="AW284">
        <v>15</v>
      </c>
      <c r="AX284" s="6" t="s">
        <v>1573</v>
      </c>
      <c r="AY284" s="2" t="s">
        <v>8</v>
      </c>
      <c r="AZ284" s="4">
        <v>0.41</v>
      </c>
      <c r="BA284" s="7">
        <v>7.0000000000000003E-27</v>
      </c>
      <c r="BB284" s="5">
        <v>0.98180000000000001</v>
      </c>
      <c r="BC284" s="13" t="s">
        <v>157</v>
      </c>
      <c r="BD284" t="s">
        <v>157</v>
      </c>
      <c r="BE284">
        <f t="shared" si="14"/>
        <v>71</v>
      </c>
      <c r="BF284" s="10"/>
      <c r="BN284" s="6" t="s">
        <v>401</v>
      </c>
      <c r="BS284" t="s">
        <v>157</v>
      </c>
      <c r="BT284" t="s">
        <v>1170</v>
      </c>
      <c r="BU284">
        <f t="shared" si="15"/>
        <v>11</v>
      </c>
      <c r="BV284" s="6"/>
    </row>
    <row r="285" spans="9:80" ht="16" customHeight="1" x14ac:dyDescent="0.2">
      <c r="I285">
        <v>23</v>
      </c>
      <c r="J285" s="6" t="s">
        <v>123</v>
      </c>
      <c r="K285" s="19" t="s">
        <v>8</v>
      </c>
      <c r="L285" s="4">
        <v>0.82</v>
      </c>
      <c r="M285" s="7">
        <v>2.9999999999999999E-16</v>
      </c>
      <c r="N285" s="5">
        <v>1</v>
      </c>
      <c r="O285" s="13" t="s">
        <v>157</v>
      </c>
      <c r="P285" t="s">
        <v>157</v>
      </c>
      <c r="R285" s="1" t="s">
        <v>271</v>
      </c>
      <c r="S285" s="2" t="s">
        <v>272</v>
      </c>
      <c r="T285" s="4">
        <v>0.85</v>
      </c>
      <c r="U285" s="7">
        <v>9.9999999999999996E-39</v>
      </c>
      <c r="V285" s="5">
        <v>0.55559999999999998</v>
      </c>
      <c r="W285" t="s">
        <v>268</v>
      </c>
      <c r="X285" t="s">
        <v>157</v>
      </c>
      <c r="Y285">
        <v>30</v>
      </c>
      <c r="Z285" s="10"/>
      <c r="AO285">
        <f t="shared" si="16"/>
        <v>75</v>
      </c>
      <c r="AP285" s="10"/>
      <c r="AW285">
        <v>16</v>
      </c>
      <c r="AX285" s="10"/>
      <c r="BE285">
        <f t="shared" si="14"/>
        <v>72</v>
      </c>
      <c r="BF285" s="6" t="s">
        <v>105</v>
      </c>
      <c r="BG285" s="2" t="s">
        <v>8</v>
      </c>
      <c r="BH285" s="4">
        <v>1</v>
      </c>
      <c r="BI285">
        <v>0</v>
      </c>
      <c r="BJ285" s="5">
        <v>0.99309999999999998</v>
      </c>
      <c r="BK285" t="s">
        <v>157</v>
      </c>
      <c r="BL285" t="s">
        <v>157</v>
      </c>
      <c r="BN285" s="6" t="s">
        <v>402</v>
      </c>
      <c r="BS285" t="s">
        <v>157</v>
      </c>
      <c r="BT285" t="s">
        <v>623</v>
      </c>
      <c r="BU285">
        <f t="shared" si="15"/>
        <v>12</v>
      </c>
      <c r="BV285" s="6"/>
    </row>
    <row r="286" spans="9:80" ht="16" customHeight="1" x14ac:dyDescent="0.2">
      <c r="I286">
        <v>24</v>
      </c>
      <c r="J286" s="6" t="s">
        <v>123</v>
      </c>
      <c r="K286" s="19" t="s">
        <v>8</v>
      </c>
      <c r="L286" s="4">
        <v>0.95</v>
      </c>
      <c r="M286" s="7">
        <v>9.9999999999999994E-30</v>
      </c>
      <c r="N286" s="5">
        <v>0.9355</v>
      </c>
      <c r="O286" s="13" t="s">
        <v>157</v>
      </c>
      <c r="P286" t="s">
        <v>157</v>
      </c>
      <c r="Q286" t="s">
        <v>669</v>
      </c>
      <c r="R286" s="14"/>
      <c r="S286" s="14"/>
      <c r="T286" s="14"/>
      <c r="U286" s="14"/>
      <c r="V286" s="14"/>
      <c r="W286" s="14"/>
      <c r="X286" s="14"/>
      <c r="Y286">
        <v>31</v>
      </c>
      <c r="Z286" s="6" t="s">
        <v>1305</v>
      </c>
      <c r="AA286" s="2" t="s">
        <v>8</v>
      </c>
      <c r="AB286" s="4">
        <v>0.84</v>
      </c>
      <c r="AC286">
        <v>0</v>
      </c>
      <c r="AD286" s="5">
        <v>0.98819999999999997</v>
      </c>
      <c r="AE286" t="s">
        <v>157</v>
      </c>
      <c r="AF286" t="s">
        <v>157</v>
      </c>
      <c r="AO286">
        <f t="shared" si="16"/>
        <v>76</v>
      </c>
      <c r="AP286" s="6" t="s">
        <v>1455</v>
      </c>
      <c r="AQ286" s="2" t="s">
        <v>1456</v>
      </c>
      <c r="AR286" s="4">
        <v>0.99</v>
      </c>
      <c r="AS286">
        <v>0</v>
      </c>
      <c r="AT286" s="5">
        <v>0.55069999999999997</v>
      </c>
      <c r="AU286" t="s">
        <v>157</v>
      </c>
      <c r="AV286" t="s">
        <v>157</v>
      </c>
      <c r="AW286">
        <v>17</v>
      </c>
      <c r="AX286" s="6" t="s">
        <v>1574</v>
      </c>
      <c r="AY286" s="2" t="s">
        <v>8</v>
      </c>
      <c r="AZ286" s="4">
        <v>1</v>
      </c>
      <c r="BA286">
        <v>0</v>
      </c>
      <c r="BB286" s="5">
        <v>0.97850000000000004</v>
      </c>
      <c r="BC286" s="13" t="s">
        <v>157</v>
      </c>
      <c r="BD286" t="s">
        <v>157</v>
      </c>
      <c r="BE286">
        <f t="shared" si="14"/>
        <v>73</v>
      </c>
      <c r="BF286" s="6" t="s">
        <v>105</v>
      </c>
      <c r="BG286" s="2" t="s">
        <v>8</v>
      </c>
      <c r="BH286" s="4">
        <v>0.95</v>
      </c>
      <c r="BI286" s="7">
        <v>4.9999999999999998E-73</v>
      </c>
      <c r="BJ286" s="5">
        <v>0.97440000000000004</v>
      </c>
      <c r="BK286" t="s">
        <v>157</v>
      </c>
      <c r="BL286" t="s">
        <v>157</v>
      </c>
      <c r="BM286" s="11" t="s">
        <v>1186</v>
      </c>
      <c r="BN286" s="14"/>
      <c r="BO286" s="14"/>
      <c r="BP286" s="14"/>
      <c r="BQ286" s="14"/>
      <c r="BR286" s="14"/>
      <c r="BS286" s="14"/>
      <c r="BT286" s="14"/>
      <c r="BU286">
        <f t="shared" si="15"/>
        <v>13</v>
      </c>
      <c r="BV286" s="6"/>
    </row>
    <row r="287" spans="9:80" ht="16" customHeight="1" x14ac:dyDescent="0.2">
      <c r="I287">
        <v>25</v>
      </c>
      <c r="J287" s="6" t="s">
        <v>123</v>
      </c>
      <c r="K287" s="19" t="s">
        <v>8</v>
      </c>
      <c r="L287" s="4">
        <v>0.86</v>
      </c>
      <c r="M287" s="7">
        <v>8.9999999999999993E-30</v>
      </c>
      <c r="N287" s="5">
        <v>0.84060000000000001</v>
      </c>
      <c r="O287" s="13" t="s">
        <v>157</v>
      </c>
      <c r="P287" t="s">
        <v>157</v>
      </c>
      <c r="R287" s="3" t="s">
        <v>542</v>
      </c>
      <c r="S287" s="2" t="s">
        <v>14</v>
      </c>
      <c r="T287" s="4">
        <v>0.66</v>
      </c>
      <c r="U287" s="7">
        <v>4.9999999999999997E-12</v>
      </c>
      <c r="V287" s="5">
        <v>0.46970000000000001</v>
      </c>
      <c r="W287" t="s">
        <v>163</v>
      </c>
      <c r="X287" t="s">
        <v>157</v>
      </c>
      <c r="Y287">
        <v>32</v>
      </c>
      <c r="Z287" s="10"/>
      <c r="AO287">
        <f t="shared" si="16"/>
        <v>77</v>
      </c>
      <c r="AP287" s="6" t="s">
        <v>1457</v>
      </c>
      <c r="AQ287" s="2" t="s">
        <v>1458</v>
      </c>
      <c r="AR287" s="4">
        <v>0.78</v>
      </c>
      <c r="AS287" s="7">
        <v>1.0000000000000001E-32</v>
      </c>
      <c r="AT287" s="5">
        <v>0.73680000000000001</v>
      </c>
      <c r="AU287" t="s">
        <v>157</v>
      </c>
      <c r="AV287" t="s">
        <v>157</v>
      </c>
      <c r="AW287">
        <v>18</v>
      </c>
      <c r="AX287" s="10"/>
      <c r="BE287">
        <f t="shared" si="14"/>
        <v>74</v>
      </c>
      <c r="BF287" s="10"/>
      <c r="BM287">
        <v>1</v>
      </c>
      <c r="BN287" s="6" t="s">
        <v>319</v>
      </c>
      <c r="BO287" s="2" t="s">
        <v>8</v>
      </c>
      <c r="BP287" s="4">
        <v>0.34</v>
      </c>
      <c r="BQ287" s="7">
        <v>8.0000000000000003E-25</v>
      </c>
      <c r="BR287" s="5">
        <v>0.8125</v>
      </c>
      <c r="BS287" t="s">
        <v>157</v>
      </c>
      <c r="BT287" t="s">
        <v>157</v>
      </c>
      <c r="BU287">
        <f t="shared" si="15"/>
        <v>14</v>
      </c>
      <c r="BV287" s="6"/>
    </row>
    <row r="288" spans="9:80" ht="16" customHeight="1" x14ac:dyDescent="0.2">
      <c r="I288">
        <v>26</v>
      </c>
      <c r="J288" s="6" t="s">
        <v>123</v>
      </c>
      <c r="K288" s="19" t="s">
        <v>8</v>
      </c>
      <c r="L288" s="4">
        <v>0.72</v>
      </c>
      <c r="M288" s="7">
        <v>3.9999999999999998E-20</v>
      </c>
      <c r="N288" s="5">
        <v>1</v>
      </c>
      <c r="O288" s="13" t="s">
        <v>157</v>
      </c>
      <c r="P288" t="s">
        <v>157</v>
      </c>
      <c r="R288" s="1" t="s">
        <v>10</v>
      </c>
      <c r="S288" s="2" t="s">
        <v>8</v>
      </c>
      <c r="T288" s="4">
        <v>1</v>
      </c>
      <c r="U288">
        <v>0</v>
      </c>
      <c r="V288" s="5">
        <v>0.98709999999999998</v>
      </c>
      <c r="W288" t="s">
        <v>670</v>
      </c>
      <c r="X288" t="s">
        <v>157</v>
      </c>
      <c r="Y288">
        <v>33</v>
      </c>
      <c r="Z288" s="10"/>
      <c r="AO288">
        <f t="shared" si="16"/>
        <v>78</v>
      </c>
      <c r="AP288" s="6" t="s">
        <v>1459</v>
      </c>
      <c r="AQ288" s="2" t="s">
        <v>1460</v>
      </c>
      <c r="AR288" s="4">
        <v>0.6</v>
      </c>
      <c r="AS288" s="7">
        <v>2E-19</v>
      </c>
      <c r="AT288" s="5">
        <v>0.60529999999999995</v>
      </c>
      <c r="AU288" t="s">
        <v>157</v>
      </c>
      <c r="AV288" t="s">
        <v>157</v>
      </c>
      <c r="AW288">
        <v>19</v>
      </c>
      <c r="AX288" s="10"/>
      <c r="BE288">
        <f t="shared" si="14"/>
        <v>75</v>
      </c>
      <c r="BF288" s="10"/>
      <c r="BM288">
        <f>BM287+1</f>
        <v>2</v>
      </c>
      <c r="BN288" s="6" t="s">
        <v>319</v>
      </c>
      <c r="BO288" s="2" t="s">
        <v>8</v>
      </c>
      <c r="BP288" s="4">
        <v>0.65</v>
      </c>
      <c r="BQ288">
        <v>0</v>
      </c>
      <c r="BR288" s="5">
        <v>0.9526</v>
      </c>
      <c r="BS288" t="s">
        <v>157</v>
      </c>
      <c r="BT288" t="s">
        <v>157</v>
      </c>
      <c r="BU288">
        <f t="shared" si="15"/>
        <v>15</v>
      </c>
      <c r="BV288" s="6"/>
    </row>
    <row r="289" spans="9:74" ht="16" customHeight="1" x14ac:dyDescent="0.2">
      <c r="I289">
        <v>27</v>
      </c>
      <c r="J289" s="6" t="s">
        <v>123</v>
      </c>
      <c r="K289" s="19" t="s">
        <v>8</v>
      </c>
      <c r="L289" s="4">
        <v>0.92</v>
      </c>
      <c r="M289" s="7">
        <v>2E-91</v>
      </c>
      <c r="N289" s="5">
        <v>0.90969999999999995</v>
      </c>
      <c r="O289" s="13" t="s">
        <v>157</v>
      </c>
      <c r="P289" t="s">
        <v>157</v>
      </c>
      <c r="Q289" s="14"/>
      <c r="R289" s="14"/>
      <c r="S289" s="14"/>
      <c r="T289" s="14"/>
      <c r="U289" s="14"/>
      <c r="V289" s="14"/>
      <c r="W289" s="14"/>
      <c r="X289" s="14"/>
      <c r="Y289">
        <v>34</v>
      </c>
      <c r="Z289" s="10"/>
      <c r="AO289">
        <f t="shared" si="16"/>
        <v>79</v>
      </c>
      <c r="AP289" s="6" t="s">
        <v>1461</v>
      </c>
      <c r="AQ289" s="2" t="s">
        <v>1462</v>
      </c>
      <c r="AR289" s="4">
        <v>1</v>
      </c>
      <c r="AS289" s="7">
        <v>3.0000000000000002E-77</v>
      </c>
      <c r="AT289" s="5">
        <v>0.70240000000000002</v>
      </c>
      <c r="AU289" t="s">
        <v>157</v>
      </c>
      <c r="AV289" t="s">
        <v>157</v>
      </c>
      <c r="AW289">
        <v>20</v>
      </c>
      <c r="AX289" s="10"/>
      <c r="BE289">
        <f t="shared" si="14"/>
        <v>76</v>
      </c>
      <c r="BF289" s="10"/>
      <c r="BM289">
        <f t="shared" ref="BM289:BM316" si="17">BM288+1</f>
        <v>3</v>
      </c>
      <c r="BN289" s="10"/>
      <c r="BU289">
        <f t="shared" si="15"/>
        <v>16</v>
      </c>
      <c r="BV289" s="6"/>
    </row>
    <row r="290" spans="9:74" ht="16" customHeight="1" x14ac:dyDescent="0.2">
      <c r="I290">
        <v>28</v>
      </c>
      <c r="J290" s="10"/>
      <c r="Y290">
        <v>35</v>
      </c>
      <c r="Z290" s="10"/>
      <c r="AO290">
        <f t="shared" si="16"/>
        <v>80</v>
      </c>
      <c r="AP290" s="6" t="s">
        <v>1463</v>
      </c>
      <c r="AQ290" s="2" t="s">
        <v>1464</v>
      </c>
      <c r="AR290" s="4">
        <v>0.92</v>
      </c>
      <c r="AS290" s="7">
        <v>6.9999999999999997E-109</v>
      </c>
      <c r="AT290" s="5">
        <v>0.62639999999999996</v>
      </c>
      <c r="AU290" t="s">
        <v>157</v>
      </c>
      <c r="AV290" t="s">
        <v>157</v>
      </c>
      <c r="AW290">
        <v>21</v>
      </c>
      <c r="AX290" s="10"/>
      <c r="BE290">
        <f t="shared" si="14"/>
        <v>77</v>
      </c>
      <c r="BF290" s="10"/>
      <c r="BM290">
        <f t="shared" si="17"/>
        <v>4</v>
      </c>
      <c r="BN290" s="10"/>
      <c r="BU290">
        <f t="shared" si="15"/>
        <v>17</v>
      </c>
      <c r="BV290" s="6"/>
    </row>
    <row r="291" spans="9:74" ht="16" customHeight="1" x14ac:dyDescent="0.2">
      <c r="I291">
        <v>29</v>
      </c>
      <c r="J291" s="6" t="s">
        <v>121</v>
      </c>
      <c r="K291" s="2" t="s">
        <v>122</v>
      </c>
      <c r="L291" s="4">
        <v>0.83</v>
      </c>
      <c r="M291" s="7">
        <v>3E-23</v>
      </c>
      <c r="N291" s="5">
        <v>0.40279999999999999</v>
      </c>
      <c r="O291" s="13" t="s">
        <v>157</v>
      </c>
      <c r="P291" t="s">
        <v>157</v>
      </c>
      <c r="Y291">
        <v>36</v>
      </c>
      <c r="Z291" s="10"/>
      <c r="AO291">
        <f t="shared" si="16"/>
        <v>81</v>
      </c>
      <c r="AP291" s="6" t="s">
        <v>1465</v>
      </c>
      <c r="AQ291" s="2" t="s">
        <v>1466</v>
      </c>
      <c r="AR291" s="4">
        <v>0.96</v>
      </c>
      <c r="AS291">
        <v>0</v>
      </c>
      <c r="AT291" s="5">
        <v>0.60240000000000005</v>
      </c>
      <c r="AU291" t="s">
        <v>157</v>
      </c>
      <c r="AV291" t="s">
        <v>157</v>
      </c>
      <c r="AW291">
        <v>22</v>
      </c>
      <c r="AX291" s="10"/>
      <c r="BE291">
        <f t="shared" si="14"/>
        <v>78</v>
      </c>
      <c r="BF291" s="10"/>
      <c r="BM291">
        <f t="shared" si="17"/>
        <v>5</v>
      </c>
      <c r="BN291" s="10"/>
      <c r="BU291">
        <f t="shared" si="15"/>
        <v>18</v>
      </c>
      <c r="BV291" s="6"/>
    </row>
    <row r="292" spans="9:74" ht="16" customHeight="1" x14ac:dyDescent="0.2">
      <c r="I292" t="s">
        <v>481</v>
      </c>
      <c r="J292" s="14"/>
      <c r="K292" s="14"/>
      <c r="L292" s="14"/>
      <c r="M292" s="14"/>
      <c r="N292" s="14"/>
      <c r="O292" s="14"/>
      <c r="P292" s="14"/>
      <c r="Y292">
        <v>37</v>
      </c>
      <c r="Z292" s="1" t="s">
        <v>77</v>
      </c>
      <c r="AE292" s="13" t="s">
        <v>368</v>
      </c>
      <c r="AF292" t="s">
        <v>468</v>
      </c>
      <c r="AO292">
        <f t="shared" si="16"/>
        <v>82</v>
      </c>
      <c r="AP292" s="6" t="s">
        <v>1467</v>
      </c>
      <c r="AQ292" s="2" t="s">
        <v>1468</v>
      </c>
      <c r="AR292" s="4">
        <v>0.55000000000000004</v>
      </c>
      <c r="AS292" s="7">
        <v>4.0000000000000002E-26</v>
      </c>
      <c r="AT292" s="5">
        <v>0.75360000000000005</v>
      </c>
      <c r="AU292" t="s">
        <v>157</v>
      </c>
      <c r="AV292" t="s">
        <v>157</v>
      </c>
      <c r="AW292">
        <v>23</v>
      </c>
      <c r="AX292" s="10"/>
      <c r="BE292">
        <f t="shared" si="14"/>
        <v>79</v>
      </c>
      <c r="BF292" s="10"/>
      <c r="BM292">
        <f t="shared" si="17"/>
        <v>6</v>
      </c>
      <c r="BN292" s="10"/>
      <c r="BU292">
        <f t="shared" si="15"/>
        <v>19</v>
      </c>
      <c r="BV292" s="6"/>
    </row>
    <row r="293" spans="9:74" ht="16" customHeight="1" x14ac:dyDescent="0.2">
      <c r="J293" s="3" t="s">
        <v>114</v>
      </c>
      <c r="O293" s="13" t="s">
        <v>374</v>
      </c>
      <c r="P293" t="s">
        <v>222</v>
      </c>
      <c r="Y293">
        <v>38</v>
      </c>
      <c r="Z293" s="10"/>
      <c r="AO293">
        <f t="shared" ref="AO293:AO329" si="18">AO292+1</f>
        <v>83</v>
      </c>
      <c r="AP293" s="1" t="s">
        <v>1469</v>
      </c>
      <c r="AQ293" s="2" t="s">
        <v>1470</v>
      </c>
      <c r="AR293" s="4">
        <v>0.99</v>
      </c>
      <c r="AS293">
        <v>0</v>
      </c>
      <c r="AT293" s="5">
        <v>0.61419999999999997</v>
      </c>
      <c r="AU293" t="s">
        <v>159</v>
      </c>
      <c r="AV293" t="s">
        <v>157</v>
      </c>
      <c r="AW293">
        <v>24</v>
      </c>
      <c r="AX293" s="6" t="s">
        <v>1084</v>
      </c>
      <c r="AY293" s="2" t="s">
        <v>8</v>
      </c>
      <c r="AZ293" s="4">
        <v>0.95</v>
      </c>
      <c r="BA293" s="7">
        <v>4.9999999999999998E-73</v>
      </c>
      <c r="BB293" s="5">
        <v>0.97440000000000004</v>
      </c>
      <c r="BC293" s="13" t="s">
        <v>157</v>
      </c>
      <c r="BD293" t="s">
        <v>157</v>
      </c>
      <c r="BE293">
        <f t="shared" si="14"/>
        <v>80</v>
      </c>
      <c r="BF293" s="6" t="s">
        <v>1602</v>
      </c>
      <c r="BG293" s="2" t="s">
        <v>8</v>
      </c>
      <c r="BH293" s="4">
        <v>1</v>
      </c>
      <c r="BI293">
        <v>0</v>
      </c>
      <c r="BJ293" s="5">
        <v>0.97850000000000004</v>
      </c>
      <c r="BK293" t="s">
        <v>157</v>
      </c>
      <c r="BL293" t="s">
        <v>157</v>
      </c>
      <c r="BM293">
        <f t="shared" si="17"/>
        <v>7</v>
      </c>
      <c r="BN293" s="10"/>
      <c r="BU293">
        <f t="shared" si="15"/>
        <v>20</v>
      </c>
      <c r="BV293" s="6"/>
    </row>
    <row r="294" spans="9:74" ht="16" customHeight="1" x14ac:dyDescent="0.2">
      <c r="J294" s="3" t="s">
        <v>115</v>
      </c>
      <c r="O294" s="13" t="s">
        <v>373</v>
      </c>
      <c r="P294" t="s">
        <v>223</v>
      </c>
      <c r="Y294">
        <v>39</v>
      </c>
      <c r="Z294" s="10"/>
      <c r="AO294">
        <f t="shared" si="18"/>
        <v>84</v>
      </c>
      <c r="AP294" s="3" t="s">
        <v>947</v>
      </c>
      <c r="AU294" s="13" t="s">
        <v>948</v>
      </c>
      <c r="AV294" t="s">
        <v>949</v>
      </c>
      <c r="AW294">
        <v>25</v>
      </c>
      <c r="AX294" s="6" t="s">
        <v>105</v>
      </c>
      <c r="AY294" s="2" t="s">
        <v>8</v>
      </c>
      <c r="AZ294" s="4">
        <v>1</v>
      </c>
      <c r="BA294">
        <v>0</v>
      </c>
      <c r="BB294" s="5">
        <v>0.99309999999999998</v>
      </c>
      <c r="BC294" s="13" t="s">
        <v>157</v>
      </c>
      <c r="BD294" t="s">
        <v>157</v>
      </c>
      <c r="BE294">
        <f t="shared" si="14"/>
        <v>81</v>
      </c>
      <c r="BF294" s="10"/>
      <c r="BM294">
        <f t="shared" si="17"/>
        <v>8</v>
      </c>
      <c r="BN294" s="8" t="s">
        <v>38</v>
      </c>
      <c r="BS294" t="s">
        <v>175</v>
      </c>
      <c r="BT294" t="s">
        <v>1107</v>
      </c>
      <c r="BU294">
        <f t="shared" si="15"/>
        <v>21</v>
      </c>
      <c r="BV294" s="6"/>
    </row>
    <row r="295" spans="9:74" ht="16" customHeight="1" x14ac:dyDescent="0.2">
      <c r="J295" s="3" t="s">
        <v>116</v>
      </c>
      <c r="O295" s="13" t="s">
        <v>372</v>
      </c>
      <c r="P295" t="s">
        <v>231</v>
      </c>
      <c r="Y295">
        <v>40</v>
      </c>
      <c r="Z295" s="6" t="s">
        <v>107</v>
      </c>
      <c r="AA295" s="2" t="s">
        <v>8</v>
      </c>
      <c r="AB295" s="4">
        <v>0.97</v>
      </c>
      <c r="AC295">
        <v>0</v>
      </c>
      <c r="AD295" s="5">
        <v>0.98870000000000002</v>
      </c>
      <c r="AE295" t="s">
        <v>157</v>
      </c>
      <c r="AF295" t="s">
        <v>157</v>
      </c>
      <c r="AO295">
        <f t="shared" si="18"/>
        <v>85</v>
      </c>
      <c r="AP295" s="6" t="s">
        <v>1083</v>
      </c>
      <c r="AQ295" s="2" t="s">
        <v>1430</v>
      </c>
      <c r="AR295" s="4">
        <v>0.94</v>
      </c>
      <c r="AS295" s="7">
        <v>9.9999999999999998E-67</v>
      </c>
      <c r="AT295" s="5">
        <v>0.53120000000000001</v>
      </c>
      <c r="AU295" t="s">
        <v>157</v>
      </c>
      <c r="AV295" t="s">
        <v>157</v>
      </c>
      <c r="AW295">
        <v>26</v>
      </c>
      <c r="AX295" s="10"/>
      <c r="BE295">
        <f t="shared" si="14"/>
        <v>82</v>
      </c>
      <c r="BF295" s="6" t="s">
        <v>1365</v>
      </c>
      <c r="BG295" s="2" t="s">
        <v>8</v>
      </c>
      <c r="BH295" s="4">
        <v>0.41</v>
      </c>
      <c r="BI295" s="7">
        <v>7.0000000000000003E-27</v>
      </c>
      <c r="BJ295" s="5">
        <v>0.98180000000000001</v>
      </c>
      <c r="BK295" t="s">
        <v>157</v>
      </c>
      <c r="BL295" t="s">
        <v>157</v>
      </c>
      <c r="BM295">
        <f t="shared" si="17"/>
        <v>9</v>
      </c>
      <c r="BN295" s="10"/>
      <c r="BU295">
        <f t="shared" si="15"/>
        <v>22</v>
      </c>
      <c r="BV295" s="6"/>
    </row>
    <row r="296" spans="9:74" ht="16" customHeight="1" x14ac:dyDescent="0.2">
      <c r="J296" s="1" t="s">
        <v>116</v>
      </c>
      <c r="O296" s="13" t="s">
        <v>482</v>
      </c>
      <c r="P296" t="s">
        <v>224</v>
      </c>
      <c r="Y296">
        <v>41</v>
      </c>
      <c r="Z296" s="6" t="s">
        <v>107</v>
      </c>
      <c r="AA296" s="2" t="s">
        <v>8</v>
      </c>
      <c r="AB296" s="4">
        <v>1</v>
      </c>
      <c r="AC296" s="7">
        <v>6.9999999999999997E-18</v>
      </c>
      <c r="AD296" s="5">
        <v>0.85419999999999996</v>
      </c>
      <c r="AE296" t="s">
        <v>157</v>
      </c>
      <c r="AF296" t="s">
        <v>157</v>
      </c>
      <c r="AO296">
        <f t="shared" si="18"/>
        <v>86</v>
      </c>
      <c r="AP296" s="6" t="s">
        <v>1469</v>
      </c>
      <c r="AQ296" s="2" t="s">
        <v>1470</v>
      </c>
      <c r="AR296" s="4">
        <v>0.86</v>
      </c>
      <c r="AS296" s="7">
        <v>6.0000000000000004E-66</v>
      </c>
      <c r="AT296" s="5">
        <v>0.56799999999999995</v>
      </c>
      <c r="AU296" t="s">
        <v>157</v>
      </c>
      <c r="AV296" t="s">
        <v>157</v>
      </c>
      <c r="AW296">
        <f>AW295+1</f>
        <v>27</v>
      </c>
      <c r="AX296" s="10"/>
      <c r="BE296">
        <f t="shared" si="14"/>
        <v>83</v>
      </c>
      <c r="BF296" s="1" t="s">
        <v>967</v>
      </c>
      <c r="BK296" t="s">
        <v>1131</v>
      </c>
      <c r="BL296" t="s">
        <v>1175</v>
      </c>
      <c r="BM296">
        <f t="shared" si="17"/>
        <v>10</v>
      </c>
      <c r="BN296" s="6" t="s">
        <v>94</v>
      </c>
      <c r="BO296" s="2" t="s">
        <v>8</v>
      </c>
      <c r="BP296" s="4">
        <v>1</v>
      </c>
      <c r="BQ296" s="7">
        <v>1.9999999999999999E-129</v>
      </c>
      <c r="BR296" s="5">
        <v>0.87390000000000001</v>
      </c>
      <c r="BS296" t="s">
        <v>157</v>
      </c>
      <c r="BT296" t="s">
        <v>157</v>
      </c>
      <c r="BU296">
        <f t="shared" si="15"/>
        <v>23</v>
      </c>
      <c r="BV296" s="6"/>
    </row>
    <row r="297" spans="9:74" ht="16" customHeight="1" x14ac:dyDescent="0.2">
      <c r="J297" s="9" t="s">
        <v>49</v>
      </c>
      <c r="O297" s="13" t="s">
        <v>375</v>
      </c>
      <c r="P297" t="s">
        <v>483</v>
      </c>
      <c r="Y297">
        <v>42</v>
      </c>
      <c r="Z297" s="6" t="s">
        <v>107</v>
      </c>
      <c r="AA297" s="2" t="s">
        <v>8</v>
      </c>
      <c r="AB297" s="4">
        <v>0.94</v>
      </c>
      <c r="AC297">
        <v>0</v>
      </c>
      <c r="AD297" s="5">
        <v>0.98399999999999999</v>
      </c>
      <c r="AE297" t="s">
        <v>157</v>
      </c>
      <c r="AF297" t="s">
        <v>157</v>
      </c>
      <c r="AO297">
        <f t="shared" si="18"/>
        <v>87</v>
      </c>
      <c r="AP297" s="10"/>
      <c r="AW297">
        <f t="shared" ref="AW297:AW360" si="19">AW296+1</f>
        <v>28</v>
      </c>
      <c r="AX297" s="10"/>
      <c r="BE297">
        <f t="shared" si="14"/>
        <v>84</v>
      </c>
      <c r="BF297" s="10"/>
      <c r="BM297">
        <f t="shared" si="17"/>
        <v>11</v>
      </c>
      <c r="BN297" s="6" t="s">
        <v>95</v>
      </c>
      <c r="BO297" s="2" t="s">
        <v>96</v>
      </c>
      <c r="BP297" s="4">
        <v>0.92</v>
      </c>
      <c r="BQ297" s="7">
        <v>3.0000000000000003E-29</v>
      </c>
      <c r="BR297" s="5">
        <v>0.55359999999999998</v>
      </c>
      <c r="BS297" t="s">
        <v>157</v>
      </c>
      <c r="BT297" t="s">
        <v>157</v>
      </c>
      <c r="BU297">
        <f t="shared" si="15"/>
        <v>24</v>
      </c>
      <c r="BV297" s="6"/>
    </row>
    <row r="298" spans="9:74" ht="16" customHeight="1" x14ac:dyDescent="0.2">
      <c r="I298" t="s">
        <v>484</v>
      </c>
      <c r="J298" s="14"/>
      <c r="K298" s="14"/>
      <c r="L298" s="14"/>
      <c r="M298" s="14"/>
      <c r="N298" s="14"/>
      <c r="O298" s="14"/>
      <c r="P298" s="14"/>
      <c r="Y298">
        <v>43</v>
      </c>
      <c r="Z298" s="10"/>
      <c r="AO298">
        <f t="shared" si="18"/>
        <v>88</v>
      </c>
      <c r="AP298" s="6" t="s">
        <v>950</v>
      </c>
      <c r="AU298" t="s">
        <v>951</v>
      </c>
      <c r="AV298" t="s">
        <v>952</v>
      </c>
      <c r="AW298">
        <f t="shared" si="19"/>
        <v>29</v>
      </c>
      <c r="AX298" s="10"/>
      <c r="BE298" s="12" t="s">
        <v>530</v>
      </c>
      <c r="BF298" s="14"/>
      <c r="BG298" s="14"/>
      <c r="BH298" s="14"/>
      <c r="BI298" s="14"/>
      <c r="BJ298" s="14"/>
      <c r="BK298" s="14"/>
      <c r="BL298" s="14"/>
      <c r="BM298">
        <f t="shared" si="17"/>
        <v>12</v>
      </c>
      <c r="BN298" s="10"/>
      <c r="BU298">
        <f t="shared" si="15"/>
        <v>25</v>
      </c>
      <c r="BV298" s="6"/>
    </row>
    <row r="299" spans="9:74" ht="16" customHeight="1" x14ac:dyDescent="0.2">
      <c r="J299" s="3" t="s">
        <v>292</v>
      </c>
      <c r="K299" s="2" t="s">
        <v>8</v>
      </c>
      <c r="L299" s="4">
        <v>1</v>
      </c>
      <c r="M299">
        <v>0</v>
      </c>
      <c r="N299" s="5">
        <v>0.97799999999999998</v>
      </c>
      <c r="O299" s="13" t="s">
        <v>485</v>
      </c>
      <c r="P299" t="s">
        <v>157</v>
      </c>
      <c r="Y299">
        <v>44</v>
      </c>
      <c r="Z299" s="10"/>
      <c r="AO299">
        <f t="shared" si="18"/>
        <v>89</v>
      </c>
      <c r="AP299" s="6" t="s">
        <v>282</v>
      </c>
      <c r="AU299" t="s">
        <v>157</v>
      </c>
      <c r="AV299" t="s">
        <v>953</v>
      </c>
      <c r="AW299">
        <f t="shared" si="19"/>
        <v>30</v>
      </c>
      <c r="AX299" s="10"/>
      <c r="BF299" s="3" t="s">
        <v>82</v>
      </c>
      <c r="BG299" s="2" t="s">
        <v>8</v>
      </c>
      <c r="BH299" s="4">
        <v>0.96</v>
      </c>
      <c r="BI299">
        <v>0</v>
      </c>
      <c r="BJ299" s="5">
        <v>0.97970000000000002</v>
      </c>
      <c r="BK299" s="13" t="s">
        <v>1177</v>
      </c>
      <c r="BL299" t="s">
        <v>157</v>
      </c>
      <c r="BM299">
        <f t="shared" si="17"/>
        <v>13</v>
      </c>
      <c r="BN299" s="6" t="s">
        <v>39</v>
      </c>
      <c r="BO299" s="2" t="s">
        <v>8</v>
      </c>
      <c r="BP299" s="4">
        <v>0.83</v>
      </c>
      <c r="BQ299" s="7">
        <v>1E-46</v>
      </c>
      <c r="BR299" s="5">
        <v>0.95350000000000001</v>
      </c>
      <c r="BS299" t="s">
        <v>157</v>
      </c>
      <c r="BT299" t="s">
        <v>157</v>
      </c>
      <c r="BU299">
        <f t="shared" si="15"/>
        <v>26</v>
      </c>
      <c r="BV299" s="6"/>
    </row>
    <row r="300" spans="9:74" ht="16" customHeight="1" x14ac:dyDescent="0.2">
      <c r="J300" s="1" t="s">
        <v>269</v>
      </c>
      <c r="K300" s="2" t="s">
        <v>8</v>
      </c>
      <c r="L300" s="4">
        <v>1</v>
      </c>
      <c r="M300" s="7">
        <v>3.9999999999999999E-64</v>
      </c>
      <c r="N300" s="5">
        <v>0.98060000000000003</v>
      </c>
      <c r="O300" s="13" t="s">
        <v>263</v>
      </c>
      <c r="P300" t="s">
        <v>157</v>
      </c>
      <c r="Y300" s="11" t="s">
        <v>720</v>
      </c>
      <c r="Z300" s="14"/>
      <c r="AA300" s="14"/>
      <c r="AB300" s="14"/>
      <c r="AC300" s="14"/>
      <c r="AD300" s="14"/>
      <c r="AE300" s="14"/>
      <c r="AF300" s="14"/>
      <c r="AO300">
        <f t="shared" si="18"/>
        <v>90</v>
      </c>
      <c r="AP300" s="10"/>
      <c r="AW300">
        <f t="shared" si="19"/>
        <v>31</v>
      </c>
      <c r="AX300" s="10"/>
      <c r="BF300" s="6" t="s">
        <v>424</v>
      </c>
      <c r="BK300" t="s">
        <v>157</v>
      </c>
      <c r="BL300" t="s">
        <v>964</v>
      </c>
      <c r="BM300">
        <f t="shared" si="17"/>
        <v>14</v>
      </c>
      <c r="BN300" s="3" t="s">
        <v>39</v>
      </c>
      <c r="BO300" s="2" t="s">
        <v>8</v>
      </c>
      <c r="BP300" s="4">
        <v>1</v>
      </c>
      <c r="BQ300">
        <v>0</v>
      </c>
      <c r="BR300" s="5">
        <v>0.99399999999999999</v>
      </c>
      <c r="BS300" t="s">
        <v>176</v>
      </c>
      <c r="BT300" t="s">
        <v>157</v>
      </c>
      <c r="BU300">
        <f t="shared" si="15"/>
        <v>27</v>
      </c>
      <c r="BV300" s="6"/>
    </row>
    <row r="301" spans="9:74" ht="16" customHeight="1" x14ac:dyDescent="0.2">
      <c r="I301" t="s">
        <v>486</v>
      </c>
      <c r="J301" s="14"/>
      <c r="K301" s="14"/>
      <c r="L301" s="14"/>
      <c r="M301" s="14"/>
      <c r="N301" s="14"/>
      <c r="O301" s="14"/>
      <c r="P301" s="14"/>
      <c r="Y301">
        <v>1</v>
      </c>
      <c r="Z301" s="6" t="s">
        <v>1302</v>
      </c>
      <c r="AA301" s="2" t="s">
        <v>8</v>
      </c>
      <c r="AB301" s="4">
        <v>1</v>
      </c>
      <c r="AC301" s="7">
        <v>1E-87</v>
      </c>
      <c r="AD301" s="5">
        <v>0.98470000000000002</v>
      </c>
      <c r="AE301" t="s">
        <v>157</v>
      </c>
      <c r="AF301" t="s">
        <v>157</v>
      </c>
      <c r="AO301">
        <f t="shared" si="18"/>
        <v>91</v>
      </c>
      <c r="AP301" s="6" t="s">
        <v>1471</v>
      </c>
      <c r="AQ301" s="2" t="s">
        <v>1472</v>
      </c>
      <c r="AR301" s="4">
        <v>0.79</v>
      </c>
      <c r="AS301" s="7">
        <v>1.0000000000000001E-33</v>
      </c>
      <c r="AT301" s="5">
        <v>0.63109999999999999</v>
      </c>
      <c r="AU301" t="s">
        <v>157</v>
      </c>
      <c r="AV301" t="s">
        <v>157</v>
      </c>
      <c r="AW301">
        <f t="shared" si="19"/>
        <v>32</v>
      </c>
      <c r="AX301" s="10"/>
      <c r="BF301" s="6" t="s">
        <v>531</v>
      </c>
      <c r="BK301" t="s">
        <v>157</v>
      </c>
      <c r="BL301" t="s">
        <v>1176</v>
      </c>
      <c r="BM301">
        <f t="shared" si="17"/>
        <v>15</v>
      </c>
      <c r="BN301" s="10"/>
      <c r="BU301">
        <f t="shared" si="15"/>
        <v>28</v>
      </c>
      <c r="BV301" s="6"/>
    </row>
    <row r="302" spans="9:74" ht="16" customHeight="1" x14ac:dyDescent="0.2">
      <c r="J302" s="3" t="s">
        <v>267</v>
      </c>
      <c r="O302" s="13" t="s">
        <v>487</v>
      </c>
      <c r="P302" t="s">
        <v>266</v>
      </c>
      <c r="Y302">
        <v>2</v>
      </c>
      <c r="Z302" s="6" t="s">
        <v>1306</v>
      </c>
      <c r="AA302" s="2" t="s">
        <v>139</v>
      </c>
      <c r="AB302" s="4">
        <v>0.81</v>
      </c>
      <c r="AC302" s="7">
        <v>5.0000000000000002E-27</v>
      </c>
      <c r="AD302" s="5">
        <v>0.70269999999999999</v>
      </c>
      <c r="AE302" t="s">
        <v>157</v>
      </c>
      <c r="AF302" t="s">
        <v>157</v>
      </c>
      <c r="AO302">
        <f t="shared" si="18"/>
        <v>92</v>
      </c>
      <c r="AP302" s="1" t="s">
        <v>1473</v>
      </c>
      <c r="AQ302" s="2" t="s">
        <v>1474</v>
      </c>
      <c r="AR302" s="4">
        <v>0.9</v>
      </c>
      <c r="AS302" s="7">
        <v>9.0000000000000004E-93</v>
      </c>
      <c r="AT302" s="5">
        <v>0.76329999999999998</v>
      </c>
      <c r="AU302" t="s">
        <v>954</v>
      </c>
      <c r="AV302" t="s">
        <v>157</v>
      </c>
      <c r="AW302">
        <f t="shared" si="19"/>
        <v>33</v>
      </c>
      <c r="AX302" s="10"/>
      <c r="BF302" s="6" t="s">
        <v>109</v>
      </c>
      <c r="BK302" t="s">
        <v>1029</v>
      </c>
      <c r="BL302" t="s">
        <v>451</v>
      </c>
      <c r="BM302">
        <f t="shared" si="17"/>
        <v>16</v>
      </c>
      <c r="BN302" s="6" t="s">
        <v>97</v>
      </c>
      <c r="BO302" s="2" t="s">
        <v>8</v>
      </c>
      <c r="BP302" s="4">
        <v>0.95</v>
      </c>
      <c r="BQ302">
        <v>0</v>
      </c>
      <c r="BR302" s="5">
        <v>0.99219999999999997</v>
      </c>
      <c r="BS302" t="s">
        <v>157</v>
      </c>
      <c r="BT302" t="s">
        <v>157</v>
      </c>
      <c r="BU302">
        <f t="shared" si="15"/>
        <v>29</v>
      </c>
      <c r="BV302" s="6"/>
    </row>
    <row r="303" spans="9:74" ht="16" customHeight="1" x14ac:dyDescent="0.2">
      <c r="J303" s="1" t="s">
        <v>271</v>
      </c>
      <c r="K303" s="2" t="s">
        <v>272</v>
      </c>
      <c r="L303" s="4">
        <v>0.84</v>
      </c>
      <c r="M303" s="7">
        <v>3E-24</v>
      </c>
      <c r="N303" s="5">
        <v>0.52869999999999995</v>
      </c>
      <c r="O303" t="s">
        <v>268</v>
      </c>
      <c r="P303" t="s">
        <v>157</v>
      </c>
      <c r="Y303">
        <v>3</v>
      </c>
      <c r="Z303" s="6" t="s">
        <v>1306</v>
      </c>
      <c r="AA303" s="2" t="s">
        <v>140</v>
      </c>
      <c r="AB303" s="4">
        <v>0.93</v>
      </c>
      <c r="AC303" s="7">
        <v>9.9999999999999996E-83</v>
      </c>
      <c r="AD303" s="5">
        <v>0.52310000000000001</v>
      </c>
      <c r="AE303" t="s">
        <v>157</v>
      </c>
      <c r="AF303" t="s">
        <v>157</v>
      </c>
      <c r="AO303">
        <f t="shared" si="18"/>
        <v>93</v>
      </c>
      <c r="AP303" s="6" t="s">
        <v>1475</v>
      </c>
      <c r="AQ303" s="2" t="s">
        <v>1468</v>
      </c>
      <c r="AR303" s="4">
        <v>0.97</v>
      </c>
      <c r="AS303" s="7">
        <v>9.9999999999999996E-39</v>
      </c>
      <c r="AT303" s="5">
        <v>0.78049999999999997</v>
      </c>
      <c r="AU303" t="s">
        <v>157</v>
      </c>
      <c r="AV303" t="s">
        <v>157</v>
      </c>
      <c r="AW303">
        <f t="shared" si="19"/>
        <v>34</v>
      </c>
      <c r="AX303" s="10"/>
      <c r="BF303" s="1" t="s">
        <v>1551</v>
      </c>
      <c r="BG303" s="2" t="s">
        <v>8</v>
      </c>
      <c r="BH303" s="4">
        <v>0.99</v>
      </c>
      <c r="BI303">
        <v>0</v>
      </c>
      <c r="BJ303" s="5">
        <v>0.94569999999999999</v>
      </c>
      <c r="BK303" t="s">
        <v>1028</v>
      </c>
      <c r="BL303" t="s">
        <v>157</v>
      </c>
      <c r="BM303">
        <f t="shared" si="17"/>
        <v>17</v>
      </c>
      <c r="BN303" s="6" t="s">
        <v>99</v>
      </c>
      <c r="BO303" s="2" t="s">
        <v>8</v>
      </c>
      <c r="BP303" s="4">
        <v>0.96</v>
      </c>
      <c r="BQ303" s="7">
        <v>2.9999999999999999E-117</v>
      </c>
      <c r="BR303" s="5">
        <v>0.98260000000000003</v>
      </c>
      <c r="BS303" t="s">
        <v>157</v>
      </c>
      <c r="BT303" t="s">
        <v>157</v>
      </c>
      <c r="BU303">
        <f t="shared" si="15"/>
        <v>30</v>
      </c>
      <c r="BV303" s="6"/>
    </row>
    <row r="304" spans="9:74" ht="16" customHeight="1" x14ac:dyDescent="0.2">
      <c r="I304" t="s">
        <v>488</v>
      </c>
      <c r="J304" s="14"/>
      <c r="K304" s="14"/>
      <c r="L304" s="14"/>
      <c r="M304" s="14"/>
      <c r="N304" s="14"/>
      <c r="O304" s="14"/>
      <c r="P304" s="14"/>
      <c r="Y304">
        <v>4</v>
      </c>
      <c r="Z304" s="10"/>
      <c r="AO304">
        <f t="shared" si="18"/>
        <v>94</v>
      </c>
      <c r="AP304" s="6" t="s">
        <v>1476</v>
      </c>
      <c r="AQ304" s="2" t="s">
        <v>1423</v>
      </c>
      <c r="AR304" s="4">
        <v>0.98</v>
      </c>
      <c r="AS304" s="7">
        <v>4E-51</v>
      </c>
      <c r="AT304" s="5">
        <v>0.33139999999999997</v>
      </c>
      <c r="AU304" t="s">
        <v>157</v>
      </c>
      <c r="AV304" t="s">
        <v>157</v>
      </c>
      <c r="AW304">
        <f t="shared" si="19"/>
        <v>35</v>
      </c>
      <c r="AX304" s="10"/>
      <c r="BF304" s="1" t="s">
        <v>77</v>
      </c>
      <c r="BK304" t="s">
        <v>202</v>
      </c>
      <c r="BL304" t="s">
        <v>468</v>
      </c>
      <c r="BM304">
        <f t="shared" si="17"/>
        <v>18</v>
      </c>
      <c r="BN304" s="6" t="s">
        <v>99</v>
      </c>
      <c r="BO304" s="2" t="s">
        <v>8</v>
      </c>
      <c r="BP304" s="4">
        <v>0.93</v>
      </c>
      <c r="BQ304">
        <v>0</v>
      </c>
      <c r="BR304" s="5">
        <v>0.97760000000000002</v>
      </c>
      <c r="BS304" t="s">
        <v>157</v>
      </c>
      <c r="BT304" t="s">
        <v>157</v>
      </c>
      <c r="BU304">
        <f t="shared" si="15"/>
        <v>31</v>
      </c>
      <c r="BV304" s="6"/>
    </row>
    <row r="305" spans="9:80" ht="16" customHeight="1" x14ac:dyDescent="0.2">
      <c r="J305" s="18" t="s">
        <v>91</v>
      </c>
      <c r="K305" s="2" t="s">
        <v>270</v>
      </c>
      <c r="L305" s="4">
        <v>0.98</v>
      </c>
      <c r="M305" s="7">
        <v>2.0000000000000001E-58</v>
      </c>
      <c r="N305" s="5">
        <v>0.58279999999999998</v>
      </c>
      <c r="O305" t="s">
        <v>163</v>
      </c>
      <c r="P305" t="s">
        <v>157</v>
      </c>
      <c r="Y305">
        <v>5</v>
      </c>
      <c r="Z305" s="6" t="s">
        <v>141</v>
      </c>
      <c r="AA305" s="2" t="s">
        <v>142</v>
      </c>
      <c r="AB305" s="4">
        <v>0.6</v>
      </c>
      <c r="AC305" s="7">
        <v>8.9999999999999995E-51</v>
      </c>
      <c r="AD305" s="5">
        <v>0.4748</v>
      </c>
      <c r="AE305" t="s">
        <v>157</v>
      </c>
      <c r="AF305" t="s">
        <v>157</v>
      </c>
      <c r="AO305">
        <f t="shared" si="18"/>
        <v>95</v>
      </c>
      <c r="AP305" s="6" t="s">
        <v>1477</v>
      </c>
      <c r="AQ305" s="2" t="s">
        <v>1478</v>
      </c>
      <c r="AR305" s="4">
        <v>0.56999999999999995</v>
      </c>
      <c r="AS305" s="7">
        <v>4.0000000000000001E-46</v>
      </c>
      <c r="AT305" s="5">
        <v>0.78349999999999997</v>
      </c>
      <c r="AU305" t="s">
        <v>157</v>
      </c>
      <c r="AV305" t="s">
        <v>157</v>
      </c>
      <c r="AW305">
        <f t="shared" si="19"/>
        <v>36</v>
      </c>
      <c r="AX305" s="6" t="s">
        <v>1575</v>
      </c>
      <c r="AY305" s="2" t="s">
        <v>1304</v>
      </c>
      <c r="AZ305" s="4">
        <v>0.56999999999999995</v>
      </c>
      <c r="BA305">
        <v>1E-3</v>
      </c>
      <c r="BB305" s="5">
        <v>0.38890000000000002</v>
      </c>
      <c r="BC305" s="13" t="s">
        <v>157</v>
      </c>
      <c r="BD305" t="s">
        <v>157</v>
      </c>
      <c r="BF305" s="1" t="s">
        <v>82</v>
      </c>
      <c r="BG305" s="2" t="s">
        <v>8</v>
      </c>
      <c r="BH305" s="4">
        <v>0.99</v>
      </c>
      <c r="BI305">
        <v>0</v>
      </c>
      <c r="BJ305" s="5">
        <v>0.98029999999999995</v>
      </c>
      <c r="BK305" s="13" t="s">
        <v>366</v>
      </c>
      <c r="BL305" t="s">
        <v>157</v>
      </c>
      <c r="BM305">
        <f t="shared" si="17"/>
        <v>19</v>
      </c>
      <c r="BN305" s="10"/>
      <c r="BU305">
        <f t="shared" si="15"/>
        <v>32</v>
      </c>
      <c r="BV305" s="6"/>
    </row>
    <row r="306" spans="9:80" ht="16" customHeight="1" x14ac:dyDescent="0.2">
      <c r="I306" s="14"/>
      <c r="J306" s="14"/>
      <c r="K306" s="14"/>
      <c r="L306" s="14"/>
      <c r="M306" s="14"/>
      <c r="N306" s="14"/>
      <c r="O306" s="14"/>
      <c r="P306" s="14"/>
      <c r="Y306">
        <v>6</v>
      </c>
      <c r="Z306" s="6" t="s">
        <v>143</v>
      </c>
      <c r="AA306" s="2" t="s">
        <v>144</v>
      </c>
      <c r="AB306" s="4">
        <v>0.59</v>
      </c>
      <c r="AC306" s="7">
        <v>1.0000000000000001E-32</v>
      </c>
      <c r="AD306" s="5">
        <v>0.38540000000000002</v>
      </c>
      <c r="AE306" t="s">
        <v>157</v>
      </c>
      <c r="AF306" t="s">
        <v>157</v>
      </c>
      <c r="AO306">
        <f t="shared" si="18"/>
        <v>96</v>
      </c>
      <c r="AP306" s="6" t="s">
        <v>1479</v>
      </c>
      <c r="AQ306" s="2" t="s">
        <v>1480</v>
      </c>
      <c r="AR306" s="4">
        <v>0.94</v>
      </c>
      <c r="AS306" s="7">
        <v>7.0000000000000002E-59</v>
      </c>
      <c r="AT306" s="5">
        <v>0.79659999999999997</v>
      </c>
      <c r="AU306" t="s">
        <v>157</v>
      </c>
      <c r="AV306" t="s">
        <v>157</v>
      </c>
      <c r="AW306">
        <f t="shared" si="19"/>
        <v>37</v>
      </c>
      <c r="AX306" s="10"/>
      <c r="BF306" s="1" t="s">
        <v>78</v>
      </c>
      <c r="BK306" s="13" t="s">
        <v>365</v>
      </c>
      <c r="BL306" t="s">
        <v>204</v>
      </c>
      <c r="BM306">
        <f t="shared" si="17"/>
        <v>20</v>
      </c>
      <c r="BN306" s="6" t="s">
        <v>1068</v>
      </c>
      <c r="BO306" s="2" t="s">
        <v>8</v>
      </c>
      <c r="BP306" s="4">
        <v>0.49</v>
      </c>
      <c r="BQ306" s="7">
        <v>2.9999999999999999E-69</v>
      </c>
      <c r="BR306" s="5">
        <v>0.98260000000000003</v>
      </c>
      <c r="BS306" t="s">
        <v>157</v>
      </c>
      <c r="BT306" t="s">
        <v>157</v>
      </c>
      <c r="BU306">
        <f t="shared" si="15"/>
        <v>33</v>
      </c>
      <c r="BV306" s="6"/>
    </row>
    <row r="307" spans="9:80" ht="16" customHeight="1" x14ac:dyDescent="0.2">
      <c r="Y307">
        <v>7</v>
      </c>
      <c r="Z307" s="10"/>
      <c r="AO307">
        <f t="shared" si="18"/>
        <v>97</v>
      </c>
      <c r="AP307" s="6" t="s">
        <v>1481</v>
      </c>
      <c r="AQ307" s="2" t="s">
        <v>1482</v>
      </c>
      <c r="AR307" s="4">
        <v>0.8</v>
      </c>
      <c r="AS307" s="7">
        <v>9.9999999999999995E-7</v>
      </c>
      <c r="AT307" s="5">
        <v>0.70589999999999997</v>
      </c>
      <c r="AU307" t="s">
        <v>157</v>
      </c>
      <c r="AV307" t="s">
        <v>157</v>
      </c>
      <c r="AW307">
        <f t="shared" si="19"/>
        <v>38</v>
      </c>
      <c r="AX307" s="10"/>
      <c r="BF307" s="1" t="s">
        <v>79</v>
      </c>
      <c r="BK307" t="s">
        <v>159</v>
      </c>
      <c r="BL307" t="s">
        <v>446</v>
      </c>
      <c r="BM307">
        <f t="shared" si="17"/>
        <v>21</v>
      </c>
      <c r="BN307" s="6" t="s">
        <v>1068</v>
      </c>
      <c r="BO307" s="2" t="s">
        <v>8</v>
      </c>
      <c r="BP307" s="4">
        <v>0.98</v>
      </c>
      <c r="BQ307">
        <v>0</v>
      </c>
      <c r="BR307" s="5">
        <v>0.97540000000000004</v>
      </c>
      <c r="BS307" t="s">
        <v>157</v>
      </c>
      <c r="BT307" t="s">
        <v>157</v>
      </c>
      <c r="BU307">
        <f t="shared" si="15"/>
        <v>34</v>
      </c>
      <c r="BV307" s="6"/>
    </row>
    <row r="308" spans="9:80" ht="16" customHeight="1" x14ac:dyDescent="0.2">
      <c r="Y308">
        <v>8</v>
      </c>
      <c r="Z308" s="10"/>
      <c r="AO308">
        <f t="shared" si="18"/>
        <v>98</v>
      </c>
      <c r="AP308" s="6" t="s">
        <v>1483</v>
      </c>
      <c r="AQ308" s="2" t="s">
        <v>270</v>
      </c>
      <c r="AR308" s="4">
        <v>0.82</v>
      </c>
      <c r="AS308" s="7">
        <v>1E-41</v>
      </c>
      <c r="AT308" s="5">
        <v>0.81820000000000004</v>
      </c>
      <c r="AU308" t="s">
        <v>157</v>
      </c>
      <c r="AV308" t="s">
        <v>157</v>
      </c>
      <c r="AW308">
        <f t="shared" si="19"/>
        <v>39</v>
      </c>
      <c r="AX308" s="6" t="s">
        <v>9</v>
      </c>
      <c r="AY308" s="2" t="s">
        <v>8</v>
      </c>
      <c r="AZ308" s="4">
        <v>0.85</v>
      </c>
      <c r="BA308" s="7">
        <v>1E-59</v>
      </c>
      <c r="BB308" s="5">
        <v>0.98980000000000001</v>
      </c>
      <c r="BC308" s="13" t="s">
        <v>157</v>
      </c>
      <c r="BD308" t="s">
        <v>157</v>
      </c>
      <c r="BF308" s="8" t="s">
        <v>448</v>
      </c>
      <c r="BG308" s="2" t="s">
        <v>8</v>
      </c>
      <c r="BH308" s="4">
        <v>0.87</v>
      </c>
      <c r="BI308">
        <v>0</v>
      </c>
      <c r="BJ308" s="5">
        <v>0.99390000000000001</v>
      </c>
      <c r="BK308" t="s">
        <v>208</v>
      </c>
      <c r="BL308" t="s">
        <v>157</v>
      </c>
      <c r="BM308">
        <f t="shared" si="17"/>
        <v>22</v>
      </c>
      <c r="BN308" s="6" t="s">
        <v>100</v>
      </c>
      <c r="BO308" s="2" t="s">
        <v>8</v>
      </c>
      <c r="BP308" s="4">
        <v>1</v>
      </c>
      <c r="BQ308">
        <v>0</v>
      </c>
      <c r="BR308" s="5">
        <v>0.9274</v>
      </c>
      <c r="BS308" t="s">
        <v>157</v>
      </c>
      <c r="BT308" t="s">
        <v>157</v>
      </c>
      <c r="BU308">
        <f t="shared" si="15"/>
        <v>35</v>
      </c>
      <c r="BV308" s="1" t="s">
        <v>77</v>
      </c>
      <c r="CA308" s="13" t="s">
        <v>368</v>
      </c>
      <c r="CB308" t="s">
        <v>213</v>
      </c>
    </row>
    <row r="309" spans="9:80" ht="16" customHeight="1" x14ac:dyDescent="0.2">
      <c r="Y309">
        <v>9</v>
      </c>
      <c r="Z309" s="10"/>
      <c r="AO309">
        <f t="shared" si="18"/>
        <v>99</v>
      </c>
      <c r="AP309" s="6" t="s">
        <v>1483</v>
      </c>
      <c r="AQ309" s="2" t="s">
        <v>1484</v>
      </c>
      <c r="AR309" s="4">
        <v>0.98</v>
      </c>
      <c r="AS309" s="7">
        <v>8.0000000000000001E-50</v>
      </c>
      <c r="AT309" s="5">
        <v>0.86460000000000004</v>
      </c>
      <c r="AU309" t="s">
        <v>157</v>
      </c>
      <c r="AV309" t="s">
        <v>157</v>
      </c>
      <c r="AW309">
        <f t="shared" si="19"/>
        <v>40</v>
      </c>
      <c r="AX309" s="6" t="s">
        <v>9</v>
      </c>
      <c r="AY309" s="2" t="s">
        <v>8</v>
      </c>
      <c r="AZ309" s="4">
        <v>0.5</v>
      </c>
      <c r="BA309" s="7">
        <v>2E-35</v>
      </c>
      <c r="BB309" s="5">
        <v>0.97140000000000004</v>
      </c>
      <c r="BC309" s="13" t="s">
        <v>157</v>
      </c>
      <c r="BD309" t="s">
        <v>157</v>
      </c>
      <c r="BF309" s="6" t="s">
        <v>80</v>
      </c>
      <c r="BK309" t="s">
        <v>157</v>
      </c>
      <c r="BL309" t="s">
        <v>1178</v>
      </c>
      <c r="BM309">
        <f t="shared" si="17"/>
        <v>23</v>
      </c>
      <c r="BN309" s="1" t="s">
        <v>102</v>
      </c>
      <c r="BO309" s="2" t="s">
        <v>8</v>
      </c>
      <c r="BP309" s="4">
        <v>0.99</v>
      </c>
      <c r="BQ309">
        <v>0</v>
      </c>
      <c r="BR309" s="5">
        <v>0.97719999999999996</v>
      </c>
      <c r="BS309" t="s">
        <v>166</v>
      </c>
      <c r="BT309" t="s">
        <v>157</v>
      </c>
      <c r="BU309">
        <f t="shared" si="15"/>
        <v>36</v>
      </c>
      <c r="BV309" s="6"/>
    </row>
    <row r="310" spans="9:80" ht="16" customHeight="1" x14ac:dyDescent="0.2">
      <c r="Y310">
        <v>10</v>
      </c>
      <c r="Z310" s="10"/>
      <c r="AO310">
        <f t="shared" si="18"/>
        <v>100</v>
      </c>
      <c r="AP310" s="6" t="s">
        <v>1485</v>
      </c>
      <c r="AQ310" s="2" t="s">
        <v>1486</v>
      </c>
      <c r="AR310" s="4">
        <v>0.89</v>
      </c>
      <c r="AS310" s="7">
        <v>2.0000000000000001E-13</v>
      </c>
      <c r="AT310" s="5">
        <v>0.2853</v>
      </c>
      <c r="AU310" t="s">
        <v>157</v>
      </c>
      <c r="AV310" t="s">
        <v>157</v>
      </c>
      <c r="AW310">
        <f t="shared" si="19"/>
        <v>41</v>
      </c>
      <c r="AX310" s="3" t="s">
        <v>1083</v>
      </c>
      <c r="AY310" s="2" t="s">
        <v>8</v>
      </c>
      <c r="AZ310" s="4">
        <v>0.98</v>
      </c>
      <c r="BA310">
        <v>0</v>
      </c>
      <c r="BB310" s="5">
        <v>0.99229999999999996</v>
      </c>
      <c r="BC310" s="13" t="s">
        <v>367</v>
      </c>
      <c r="BD310" t="s">
        <v>157</v>
      </c>
      <c r="BF310" s="1" t="s">
        <v>1593</v>
      </c>
      <c r="BG310" s="2" t="s">
        <v>8</v>
      </c>
      <c r="BH310" s="4">
        <v>0.97</v>
      </c>
      <c r="BI310" s="7">
        <v>1.9999999999999999E-144</v>
      </c>
      <c r="BJ310" s="5">
        <v>0.87549999999999994</v>
      </c>
      <c r="BK310" t="s">
        <v>207</v>
      </c>
      <c r="BL310" t="s">
        <v>157</v>
      </c>
      <c r="BM310">
        <f t="shared" si="17"/>
        <v>24</v>
      </c>
      <c r="BN310" s="6" t="s">
        <v>102</v>
      </c>
      <c r="BO310" s="2" t="s">
        <v>8</v>
      </c>
      <c r="BP310" s="4">
        <v>0.96</v>
      </c>
      <c r="BQ310" s="7">
        <v>7E-176</v>
      </c>
      <c r="BR310" s="5">
        <v>0.95309999999999995</v>
      </c>
      <c r="BS310" t="s">
        <v>157</v>
      </c>
      <c r="BT310" t="s">
        <v>157</v>
      </c>
      <c r="BU310">
        <f t="shared" si="15"/>
        <v>37</v>
      </c>
      <c r="BV310" s="6"/>
    </row>
    <row r="311" spans="9:80" ht="16" customHeight="1" x14ac:dyDescent="0.2">
      <c r="Y311">
        <v>11</v>
      </c>
      <c r="Z311" s="10"/>
      <c r="AO311">
        <f t="shared" si="18"/>
        <v>101</v>
      </c>
      <c r="AP311" s="6" t="s">
        <v>1487</v>
      </c>
      <c r="AQ311" s="2" t="s">
        <v>144</v>
      </c>
      <c r="AR311" s="4">
        <v>0.84</v>
      </c>
      <c r="AS311" s="7">
        <v>2.0000000000000001E-10</v>
      </c>
      <c r="AT311" s="5">
        <v>0.38240000000000002</v>
      </c>
      <c r="AU311" t="s">
        <v>157</v>
      </c>
      <c r="AV311" t="s">
        <v>157</v>
      </c>
      <c r="AW311">
        <f t="shared" si="19"/>
        <v>42</v>
      </c>
      <c r="AX311" s="10"/>
      <c r="BE311" t="s">
        <v>876</v>
      </c>
      <c r="BF311" s="14"/>
      <c r="BG311" s="14"/>
      <c r="BH311" s="14"/>
      <c r="BI311" s="14"/>
      <c r="BJ311" s="14"/>
      <c r="BK311" s="14"/>
      <c r="BL311" s="14"/>
      <c r="BM311">
        <f t="shared" si="17"/>
        <v>25</v>
      </c>
      <c r="BN311" s="6" t="s">
        <v>102</v>
      </c>
      <c r="BO311" s="2" t="s">
        <v>8</v>
      </c>
      <c r="BP311" s="4">
        <v>0.82</v>
      </c>
      <c r="BQ311" s="7">
        <v>1E-13</v>
      </c>
      <c r="BR311" s="5">
        <v>1</v>
      </c>
      <c r="BS311" t="s">
        <v>157</v>
      </c>
      <c r="BT311" t="s">
        <v>157</v>
      </c>
      <c r="BU311">
        <f t="shared" si="15"/>
        <v>38</v>
      </c>
      <c r="BV311" s="6"/>
    </row>
    <row r="312" spans="9:80" ht="16" customHeight="1" x14ac:dyDescent="0.2">
      <c r="Y312">
        <v>12</v>
      </c>
      <c r="Z312" s="6" t="s">
        <v>145</v>
      </c>
      <c r="AA312" s="2" t="s">
        <v>8</v>
      </c>
      <c r="AB312" s="4">
        <v>0.66</v>
      </c>
      <c r="AC312">
        <v>0</v>
      </c>
      <c r="AD312" s="5">
        <v>0.98950000000000005</v>
      </c>
      <c r="AE312" t="s">
        <v>157</v>
      </c>
      <c r="AF312" t="s">
        <v>157</v>
      </c>
      <c r="AO312">
        <f t="shared" si="18"/>
        <v>102</v>
      </c>
      <c r="AP312" s="10"/>
      <c r="AW312">
        <f t="shared" si="19"/>
        <v>43</v>
      </c>
      <c r="AX312" s="10"/>
      <c r="BF312" s="3" t="s">
        <v>276</v>
      </c>
      <c r="BG312" s="2" t="s">
        <v>8</v>
      </c>
      <c r="BH312" s="4">
        <v>0.87</v>
      </c>
      <c r="BI312">
        <v>0</v>
      </c>
      <c r="BJ312" s="5">
        <v>0.91910000000000003</v>
      </c>
      <c r="BK312" s="13" t="s">
        <v>473</v>
      </c>
      <c r="BL312" t="s">
        <v>157</v>
      </c>
      <c r="BM312">
        <f t="shared" si="17"/>
        <v>26</v>
      </c>
      <c r="BN312" s="6" t="s">
        <v>103</v>
      </c>
      <c r="BO312" s="2" t="s">
        <v>8</v>
      </c>
      <c r="BP312" s="4">
        <v>0.96</v>
      </c>
      <c r="BQ312">
        <v>0</v>
      </c>
      <c r="BR312" s="5">
        <v>0.98750000000000004</v>
      </c>
      <c r="BS312" t="s">
        <v>157</v>
      </c>
      <c r="BT312" t="s">
        <v>157</v>
      </c>
      <c r="BU312">
        <f t="shared" si="15"/>
        <v>39</v>
      </c>
      <c r="BV312" s="6"/>
    </row>
    <row r="313" spans="9:80" ht="16" customHeight="1" x14ac:dyDescent="0.2">
      <c r="Y313">
        <v>13</v>
      </c>
      <c r="Z313" s="6" t="s">
        <v>545</v>
      </c>
      <c r="AA313" s="2" t="s">
        <v>125</v>
      </c>
      <c r="AB313" s="4">
        <v>0.91</v>
      </c>
      <c r="AC313" s="7">
        <v>3.0000000000000002E-146</v>
      </c>
      <c r="AD313" s="5">
        <v>0.5988</v>
      </c>
      <c r="AE313" t="s">
        <v>157</v>
      </c>
      <c r="AF313" t="s">
        <v>157</v>
      </c>
      <c r="AO313">
        <f t="shared" si="18"/>
        <v>103</v>
      </c>
      <c r="AP313" s="6" t="s">
        <v>1487</v>
      </c>
      <c r="AQ313" s="2" t="s">
        <v>144</v>
      </c>
      <c r="AR313" s="4">
        <v>0.65</v>
      </c>
      <c r="AS313" s="7">
        <v>8.0000000000000004E-32</v>
      </c>
      <c r="AT313" s="5">
        <v>0.3402</v>
      </c>
      <c r="AU313" t="s">
        <v>157</v>
      </c>
      <c r="AV313" t="s">
        <v>157</v>
      </c>
      <c r="AW313">
        <f t="shared" si="19"/>
        <v>44</v>
      </c>
      <c r="AX313" s="10"/>
      <c r="BF313" s="1" t="s">
        <v>64</v>
      </c>
      <c r="BK313" s="13" t="s">
        <v>1121</v>
      </c>
      <c r="BL313" t="s">
        <v>1122</v>
      </c>
      <c r="BM313">
        <f t="shared" si="17"/>
        <v>27</v>
      </c>
      <c r="BN313" s="10"/>
      <c r="BU313">
        <f t="shared" si="15"/>
        <v>40</v>
      </c>
      <c r="BV313" s="6"/>
    </row>
    <row r="314" spans="9:80" ht="16" customHeight="1" x14ac:dyDescent="0.2">
      <c r="Y314">
        <v>14</v>
      </c>
      <c r="Z314" s="10"/>
      <c r="AO314">
        <f t="shared" si="18"/>
        <v>104</v>
      </c>
      <c r="AP314" s="10"/>
      <c r="AW314">
        <f t="shared" si="19"/>
        <v>45</v>
      </c>
      <c r="AX314" s="10"/>
      <c r="BF314" s="1" t="s">
        <v>274</v>
      </c>
      <c r="BK314" t="s">
        <v>275</v>
      </c>
      <c r="BL314" t="s">
        <v>157</v>
      </c>
      <c r="BM314">
        <f t="shared" si="17"/>
        <v>28</v>
      </c>
      <c r="BN314" s="10"/>
      <c r="BU314">
        <f t="shared" si="15"/>
        <v>41</v>
      </c>
      <c r="BV314" s="6"/>
    </row>
    <row r="315" spans="9:80" ht="16" customHeight="1" x14ac:dyDescent="0.2">
      <c r="Y315">
        <v>15</v>
      </c>
      <c r="Z315" s="3" t="s">
        <v>116</v>
      </c>
      <c r="AE315" s="13" t="s">
        <v>721</v>
      </c>
      <c r="AF315" t="s">
        <v>221</v>
      </c>
      <c r="AO315">
        <f t="shared" si="18"/>
        <v>105</v>
      </c>
      <c r="AP315" s="6" t="s">
        <v>409</v>
      </c>
      <c r="AQ315" s="2" t="s">
        <v>8</v>
      </c>
      <c r="AR315" s="4">
        <v>0.76</v>
      </c>
      <c r="AS315" s="7">
        <v>1.9999999999999999E-29</v>
      </c>
      <c r="AT315" s="5">
        <v>0.66220000000000001</v>
      </c>
      <c r="AU315" t="s">
        <v>157</v>
      </c>
      <c r="AV315" t="s">
        <v>157</v>
      </c>
      <c r="AW315">
        <f t="shared" si="19"/>
        <v>46</v>
      </c>
      <c r="AX315" s="10"/>
      <c r="BF315" s="8" t="s">
        <v>1364</v>
      </c>
      <c r="BG315" s="2" t="s">
        <v>8</v>
      </c>
      <c r="BH315" s="4">
        <v>1</v>
      </c>
      <c r="BI315">
        <v>0</v>
      </c>
      <c r="BJ315" s="5">
        <v>0.98799999999999999</v>
      </c>
      <c r="BK315" t="s">
        <v>474</v>
      </c>
      <c r="BL315" t="s">
        <v>157</v>
      </c>
      <c r="BM315">
        <f t="shared" si="17"/>
        <v>29</v>
      </c>
      <c r="BN315" s="10"/>
      <c r="BU315">
        <f t="shared" si="15"/>
        <v>42</v>
      </c>
      <c r="BV315" s="6"/>
    </row>
    <row r="316" spans="9:80" ht="16" customHeight="1" x14ac:dyDescent="0.2">
      <c r="Y316">
        <v>16</v>
      </c>
      <c r="Z316" s="6" t="s">
        <v>147</v>
      </c>
      <c r="AA316" s="2" t="s">
        <v>148</v>
      </c>
      <c r="AB316" s="4">
        <v>0.56000000000000005</v>
      </c>
      <c r="AC316" s="7">
        <v>3E-24</v>
      </c>
      <c r="AD316" s="5">
        <v>0.52039999999999997</v>
      </c>
      <c r="AE316" t="s">
        <v>157</v>
      </c>
      <c r="AF316" t="s">
        <v>157</v>
      </c>
      <c r="AO316">
        <f t="shared" si="18"/>
        <v>106</v>
      </c>
      <c r="AP316" s="6" t="s">
        <v>409</v>
      </c>
      <c r="AQ316" s="2" t="s">
        <v>270</v>
      </c>
      <c r="AR316" s="4">
        <v>0.91</v>
      </c>
      <c r="AS316" s="7">
        <v>1.9999999999999999E-47</v>
      </c>
      <c r="AT316" s="5">
        <v>0.65490000000000004</v>
      </c>
      <c r="AU316" t="s">
        <v>157</v>
      </c>
      <c r="AV316" t="s">
        <v>157</v>
      </c>
      <c r="AW316">
        <f t="shared" si="19"/>
        <v>47</v>
      </c>
      <c r="AX316" s="10"/>
      <c r="BF316" s="6" t="s">
        <v>70</v>
      </c>
      <c r="BK316" t="s">
        <v>157</v>
      </c>
      <c r="BL316" t="s">
        <v>734</v>
      </c>
      <c r="BM316">
        <f t="shared" si="17"/>
        <v>30</v>
      </c>
      <c r="BN316" s="10"/>
      <c r="BU316">
        <f t="shared" si="15"/>
        <v>43</v>
      </c>
      <c r="BV316" s="6"/>
    </row>
    <row r="317" spans="9:80" ht="16" customHeight="1" x14ac:dyDescent="0.2">
      <c r="Y317">
        <v>17</v>
      </c>
      <c r="Z317" s="6" t="s">
        <v>1302</v>
      </c>
      <c r="AA317" s="2" t="s">
        <v>8</v>
      </c>
      <c r="AB317" s="4">
        <v>1</v>
      </c>
      <c r="AC317">
        <v>0</v>
      </c>
      <c r="AD317" s="5">
        <v>0.98919999999999997</v>
      </c>
      <c r="AE317" t="s">
        <v>157</v>
      </c>
      <c r="AF317" t="s">
        <v>157</v>
      </c>
      <c r="AO317">
        <f t="shared" si="18"/>
        <v>107</v>
      </c>
      <c r="AP317" s="10"/>
      <c r="AW317">
        <f t="shared" si="19"/>
        <v>48</v>
      </c>
      <c r="AX317" s="10"/>
      <c r="BF317" s="6" t="s">
        <v>1118</v>
      </c>
      <c r="BK317" t="s">
        <v>157</v>
      </c>
      <c r="BL317" t="s">
        <v>1119</v>
      </c>
      <c r="BM317" t="s">
        <v>1215</v>
      </c>
      <c r="BN317" s="14"/>
      <c r="BO317" s="14"/>
      <c r="BP317" s="14"/>
      <c r="BQ317" s="14"/>
      <c r="BR317" s="14"/>
      <c r="BS317" s="14"/>
      <c r="BT317" s="14"/>
      <c r="BU317">
        <f t="shared" si="15"/>
        <v>44</v>
      </c>
      <c r="BV317" s="6"/>
    </row>
    <row r="318" spans="9:80" ht="16" customHeight="1" x14ac:dyDescent="0.2">
      <c r="Y318" t="s">
        <v>722</v>
      </c>
      <c r="Z318" s="14"/>
      <c r="AA318" s="14"/>
      <c r="AB318" s="14"/>
      <c r="AC318" s="14"/>
      <c r="AD318" s="14"/>
      <c r="AE318" s="14"/>
      <c r="AF318" s="14"/>
      <c r="AO318">
        <f t="shared" si="18"/>
        <v>108</v>
      </c>
      <c r="AP318" s="10"/>
      <c r="AW318">
        <f t="shared" si="19"/>
        <v>49</v>
      </c>
      <c r="AX318" s="10"/>
      <c r="BE318" t="s">
        <v>1179</v>
      </c>
      <c r="BF318" s="14"/>
      <c r="BG318" s="14"/>
      <c r="BH318" s="14"/>
      <c r="BI318" s="14"/>
      <c r="BJ318" s="14"/>
      <c r="BK318" s="14"/>
      <c r="BL318" s="14"/>
      <c r="BN318" s="3" t="s">
        <v>9</v>
      </c>
      <c r="BO318" s="2" t="s">
        <v>8</v>
      </c>
      <c r="BP318" s="4">
        <v>1</v>
      </c>
      <c r="BQ318">
        <v>0</v>
      </c>
      <c r="BR318" s="5">
        <v>0.97799999999999998</v>
      </c>
      <c r="BS318" s="13" t="s">
        <v>485</v>
      </c>
      <c r="BT318" t="s">
        <v>157</v>
      </c>
      <c r="BU318">
        <f t="shared" si="15"/>
        <v>45</v>
      </c>
      <c r="BV318" s="6"/>
    </row>
    <row r="319" spans="9:80" ht="16" customHeight="1" x14ac:dyDescent="0.2">
      <c r="Z319" s="3" t="s">
        <v>276</v>
      </c>
      <c r="AA319" s="2" t="s">
        <v>8</v>
      </c>
      <c r="AB319" s="4">
        <v>0.87</v>
      </c>
      <c r="AC319">
        <v>0</v>
      </c>
      <c r="AD319" s="5">
        <v>0.91910000000000003</v>
      </c>
      <c r="AE319" s="13" t="s">
        <v>473</v>
      </c>
      <c r="AF319" t="s">
        <v>157</v>
      </c>
      <c r="AO319">
        <f t="shared" si="18"/>
        <v>109</v>
      </c>
      <c r="AP319" s="6" t="s">
        <v>1488</v>
      </c>
      <c r="AQ319" s="2" t="s">
        <v>270</v>
      </c>
      <c r="AR319" s="4">
        <v>0.57999999999999996</v>
      </c>
      <c r="AS319" s="7">
        <v>9.0000000000000002E-64</v>
      </c>
      <c r="AT319" s="5">
        <v>0.55559999999999998</v>
      </c>
      <c r="AU319" t="s">
        <v>157</v>
      </c>
      <c r="AV319" t="s">
        <v>157</v>
      </c>
      <c r="AW319">
        <f t="shared" si="19"/>
        <v>50</v>
      </c>
      <c r="AX319" s="10"/>
      <c r="BF319" s="3" t="s">
        <v>256</v>
      </c>
      <c r="BK319" s="13" t="s">
        <v>764</v>
      </c>
      <c r="BL319" t="s">
        <v>1182</v>
      </c>
      <c r="BN319" s="8" t="s">
        <v>1587</v>
      </c>
      <c r="BO319" s="2" t="s">
        <v>8</v>
      </c>
      <c r="BP319" s="4">
        <v>0.72</v>
      </c>
      <c r="BQ319" s="7">
        <v>3.0000000000000001E-100</v>
      </c>
      <c r="BR319" s="5">
        <v>0.98740000000000006</v>
      </c>
      <c r="BS319" t="s">
        <v>1164</v>
      </c>
      <c r="BT319" t="s">
        <v>157</v>
      </c>
      <c r="BU319">
        <f t="shared" si="15"/>
        <v>46</v>
      </c>
      <c r="BV319" s="6"/>
    </row>
    <row r="320" spans="9:80" ht="16" customHeight="1" x14ac:dyDescent="0.2">
      <c r="Z320" s="1" t="s">
        <v>274</v>
      </c>
      <c r="AE320" t="s">
        <v>275</v>
      </c>
      <c r="AF320" t="s">
        <v>157</v>
      </c>
      <c r="AO320">
        <f t="shared" si="18"/>
        <v>110</v>
      </c>
      <c r="AP320" s="10"/>
      <c r="AW320">
        <f t="shared" si="19"/>
        <v>51</v>
      </c>
      <c r="AX320" s="10"/>
      <c r="BF320" s="1" t="s">
        <v>427</v>
      </c>
      <c r="BK320" t="s">
        <v>428</v>
      </c>
      <c r="BL320" t="s">
        <v>431</v>
      </c>
      <c r="BN320" s="8" t="s">
        <v>906</v>
      </c>
      <c r="BS320" t="s">
        <v>1162</v>
      </c>
      <c r="BT320" t="s">
        <v>1216</v>
      </c>
      <c r="BU320">
        <f t="shared" si="15"/>
        <v>47</v>
      </c>
      <c r="BV320" s="6"/>
    </row>
    <row r="321" spans="25:80" ht="16" customHeight="1" x14ac:dyDescent="0.2">
      <c r="Z321" s="8" t="s">
        <v>547</v>
      </c>
      <c r="AA321" s="2" t="s">
        <v>8</v>
      </c>
      <c r="AB321" s="4">
        <v>1</v>
      </c>
      <c r="AC321">
        <v>0</v>
      </c>
      <c r="AD321" s="5">
        <v>0.98799999999999999</v>
      </c>
      <c r="AE321" t="s">
        <v>474</v>
      </c>
      <c r="AF321" t="s">
        <v>157</v>
      </c>
      <c r="AO321">
        <f t="shared" si="18"/>
        <v>111</v>
      </c>
      <c r="AP321" s="10"/>
      <c r="AW321">
        <f t="shared" si="19"/>
        <v>52</v>
      </c>
      <c r="AX321" s="10"/>
      <c r="BF321" s="6" t="s">
        <v>427</v>
      </c>
      <c r="BK321" t="s">
        <v>157</v>
      </c>
      <c r="BL321" t="s">
        <v>430</v>
      </c>
      <c r="BN321" s="1" t="s">
        <v>1588</v>
      </c>
      <c r="BO321" s="2" t="s">
        <v>1589</v>
      </c>
      <c r="BP321" s="4">
        <v>0.97</v>
      </c>
      <c r="BQ321" s="7">
        <v>1E-174</v>
      </c>
      <c r="BR321" s="5">
        <v>0.498</v>
      </c>
      <c r="BS321" t="s">
        <v>268</v>
      </c>
      <c r="BT321" t="s">
        <v>157</v>
      </c>
      <c r="BU321">
        <f t="shared" si="15"/>
        <v>48</v>
      </c>
      <c r="BV321" s="6"/>
    </row>
    <row r="322" spans="25:80" ht="16" customHeight="1" x14ac:dyDescent="0.2">
      <c r="Y322" t="s">
        <v>723</v>
      </c>
      <c r="Z322" s="14"/>
      <c r="AA322" s="14"/>
      <c r="AB322" s="14"/>
      <c r="AC322" s="14"/>
      <c r="AD322" s="14"/>
      <c r="AE322" s="14"/>
      <c r="AF322" s="14"/>
      <c r="AO322">
        <f t="shared" si="18"/>
        <v>112</v>
      </c>
      <c r="AP322" s="6" t="s">
        <v>1489</v>
      </c>
      <c r="AQ322" s="2" t="s">
        <v>8</v>
      </c>
      <c r="AR322" s="4">
        <v>0.32</v>
      </c>
      <c r="AS322" s="7">
        <v>3.0000000000000001E-5</v>
      </c>
      <c r="AT322" s="5">
        <v>0.53700000000000003</v>
      </c>
      <c r="AU322" t="s">
        <v>157</v>
      </c>
      <c r="AV322" t="s">
        <v>157</v>
      </c>
      <c r="AW322">
        <f t="shared" si="19"/>
        <v>53</v>
      </c>
      <c r="AX322" s="10"/>
      <c r="BF322" s="6" t="s">
        <v>427</v>
      </c>
      <c r="BK322" t="s">
        <v>157</v>
      </c>
      <c r="BL322" t="s">
        <v>429</v>
      </c>
      <c r="BN322" s="1" t="s">
        <v>1160</v>
      </c>
      <c r="BS322" s="13" t="s">
        <v>1161</v>
      </c>
      <c r="BT322" t="s">
        <v>157</v>
      </c>
      <c r="BU322">
        <f t="shared" si="15"/>
        <v>49</v>
      </c>
      <c r="BV322" s="6"/>
    </row>
    <row r="323" spans="25:80" ht="16" customHeight="1" x14ac:dyDescent="0.2">
      <c r="Z323" s="3" t="s">
        <v>114</v>
      </c>
      <c r="AE323" s="13" t="s">
        <v>724</v>
      </c>
      <c r="AF323" t="s">
        <v>222</v>
      </c>
      <c r="AO323">
        <f t="shared" si="18"/>
        <v>113</v>
      </c>
      <c r="AP323" s="6" t="s">
        <v>1490</v>
      </c>
      <c r="AQ323" s="2" t="s">
        <v>270</v>
      </c>
      <c r="AR323" s="4">
        <v>0.98</v>
      </c>
      <c r="AS323" s="7">
        <v>1.0000000000000001E-32</v>
      </c>
      <c r="AT323" s="5">
        <v>0.73419999999999996</v>
      </c>
      <c r="AU323" t="s">
        <v>157</v>
      </c>
      <c r="AV323" t="s">
        <v>157</v>
      </c>
      <c r="AW323">
        <f t="shared" si="19"/>
        <v>54</v>
      </c>
      <c r="AX323" s="10"/>
      <c r="BF323" s="8" t="s">
        <v>432</v>
      </c>
      <c r="BG323" s="2" t="s">
        <v>8</v>
      </c>
      <c r="BH323" s="4">
        <v>0.98</v>
      </c>
      <c r="BI323" s="7">
        <v>5.0000000000000003E-159</v>
      </c>
      <c r="BJ323" s="5">
        <v>0.88719999999999999</v>
      </c>
      <c r="BK323" t="s">
        <v>433</v>
      </c>
      <c r="BL323" t="s">
        <v>157</v>
      </c>
      <c r="BN323" s="1" t="s">
        <v>17</v>
      </c>
      <c r="BO323" s="2" t="s">
        <v>8</v>
      </c>
      <c r="BP323" s="4">
        <v>1</v>
      </c>
      <c r="BQ323" s="7">
        <v>3.9999999999999999E-64</v>
      </c>
      <c r="BR323" s="5">
        <v>0.98060000000000003</v>
      </c>
      <c r="BS323" t="s">
        <v>263</v>
      </c>
      <c r="BT323" t="s">
        <v>157</v>
      </c>
      <c r="BU323">
        <f t="shared" si="15"/>
        <v>50</v>
      </c>
      <c r="BV323" s="6"/>
    </row>
    <row r="324" spans="25:80" ht="16" customHeight="1" x14ac:dyDescent="0.2">
      <c r="Z324" s="3" t="s">
        <v>115</v>
      </c>
      <c r="AE324" s="13" t="s">
        <v>725</v>
      </c>
      <c r="AF324" t="s">
        <v>223</v>
      </c>
      <c r="AO324">
        <f t="shared" si="18"/>
        <v>114</v>
      </c>
      <c r="AP324" s="6" t="s">
        <v>1491</v>
      </c>
      <c r="AQ324" s="2" t="s">
        <v>8</v>
      </c>
      <c r="AR324" s="4">
        <v>0.44</v>
      </c>
      <c r="AS324" s="7">
        <v>2.0000000000000002E-15</v>
      </c>
      <c r="AT324" s="5">
        <v>0.55410000000000004</v>
      </c>
      <c r="AU324" t="s">
        <v>157</v>
      </c>
      <c r="AV324" t="s">
        <v>157</v>
      </c>
      <c r="AW324">
        <f t="shared" si="19"/>
        <v>55</v>
      </c>
      <c r="AX324" s="6" t="s">
        <v>106</v>
      </c>
      <c r="AY324" s="2" t="s">
        <v>8</v>
      </c>
      <c r="AZ324" s="4">
        <v>0.84</v>
      </c>
      <c r="BA324">
        <v>0</v>
      </c>
      <c r="BB324" s="5">
        <v>0.98819999999999997</v>
      </c>
      <c r="BC324" s="13" t="s">
        <v>157</v>
      </c>
      <c r="BD324" t="s">
        <v>157</v>
      </c>
      <c r="BF324" s="8" t="s">
        <v>424</v>
      </c>
      <c r="BK324" t="s">
        <v>426</v>
      </c>
      <c r="BL324" t="s">
        <v>1180</v>
      </c>
      <c r="BN324" s="1" t="s">
        <v>1590</v>
      </c>
      <c r="BO324" s="2" t="s">
        <v>8</v>
      </c>
      <c r="BP324" s="4">
        <v>0.84</v>
      </c>
      <c r="BQ324">
        <v>0</v>
      </c>
      <c r="BR324" s="5">
        <v>0.996</v>
      </c>
      <c r="BS324" t="s">
        <v>1159</v>
      </c>
      <c r="BT324" t="s">
        <v>157</v>
      </c>
      <c r="BU324">
        <f t="shared" si="15"/>
        <v>51</v>
      </c>
      <c r="BV324" s="6"/>
    </row>
    <row r="325" spans="25:80" ht="16" customHeight="1" x14ac:dyDescent="0.2">
      <c r="Z325" s="3" t="s">
        <v>116</v>
      </c>
      <c r="AE325" s="13" t="s">
        <v>726</v>
      </c>
      <c r="AF325" t="s">
        <v>231</v>
      </c>
      <c r="AO325">
        <f t="shared" si="18"/>
        <v>115</v>
      </c>
      <c r="AP325" s="1" t="s">
        <v>1492</v>
      </c>
      <c r="AQ325" s="2" t="s">
        <v>8</v>
      </c>
      <c r="AR325" s="4">
        <v>0.93</v>
      </c>
      <c r="AS325">
        <v>0</v>
      </c>
      <c r="AT325" s="5">
        <v>0.86450000000000005</v>
      </c>
      <c r="AU325" t="s">
        <v>955</v>
      </c>
      <c r="AV325" t="s">
        <v>157</v>
      </c>
      <c r="AW325">
        <f t="shared" si="19"/>
        <v>56</v>
      </c>
      <c r="AX325" s="10"/>
      <c r="BF325" s="6" t="s">
        <v>254</v>
      </c>
      <c r="BK325" t="s">
        <v>157</v>
      </c>
      <c r="BL325" t="s">
        <v>420</v>
      </c>
      <c r="BN325" s="1" t="s">
        <v>1604</v>
      </c>
      <c r="BO325" s="2" t="s">
        <v>8</v>
      </c>
      <c r="BP325" s="4">
        <v>1</v>
      </c>
      <c r="BQ325" s="7">
        <v>1E-99</v>
      </c>
      <c r="BR325" s="5">
        <v>0.99299999999999999</v>
      </c>
      <c r="BS325" t="s">
        <v>1158</v>
      </c>
      <c r="BT325" t="s">
        <v>157</v>
      </c>
      <c r="BU325">
        <f t="shared" si="15"/>
        <v>52</v>
      </c>
      <c r="BV325" s="6"/>
    </row>
    <row r="326" spans="25:80" ht="16" customHeight="1" x14ac:dyDescent="0.2">
      <c r="Z326" s="1" t="s">
        <v>116</v>
      </c>
      <c r="AE326" s="13" t="s">
        <v>376</v>
      </c>
      <c r="AF326" t="s">
        <v>224</v>
      </c>
      <c r="AO326">
        <f t="shared" si="18"/>
        <v>116</v>
      </c>
      <c r="AP326" s="6" t="s">
        <v>1493</v>
      </c>
      <c r="AQ326" s="2" t="s">
        <v>1411</v>
      </c>
      <c r="AR326" s="4">
        <v>0.84</v>
      </c>
      <c r="AS326" s="7">
        <v>2.0000000000000001E-10</v>
      </c>
      <c r="AT326" s="5">
        <v>0.64290000000000003</v>
      </c>
      <c r="AU326" t="s">
        <v>157</v>
      </c>
      <c r="AV326" t="s">
        <v>157</v>
      </c>
      <c r="AW326">
        <f t="shared" si="19"/>
        <v>57</v>
      </c>
      <c r="AX326" s="10"/>
      <c r="BF326" s="6" t="s">
        <v>254</v>
      </c>
      <c r="BK326" t="s">
        <v>157</v>
      </c>
      <c r="BL326" t="s">
        <v>422</v>
      </c>
      <c r="BN326" s="1" t="s">
        <v>17</v>
      </c>
      <c r="BO326" s="2" t="s">
        <v>8</v>
      </c>
      <c r="BP326" s="4">
        <v>0.93</v>
      </c>
      <c r="BQ326" s="7">
        <v>7.9999999999999998E-154</v>
      </c>
      <c r="BR326" s="5">
        <v>0.96789999999999998</v>
      </c>
      <c r="BS326" t="s">
        <v>1157</v>
      </c>
      <c r="BT326" t="s">
        <v>157</v>
      </c>
      <c r="BU326">
        <f t="shared" si="15"/>
        <v>53</v>
      </c>
      <c r="BV326" s="6"/>
    </row>
    <row r="327" spans="25:80" ht="16" customHeight="1" x14ac:dyDescent="0.2">
      <c r="Z327" s="9" t="s">
        <v>49</v>
      </c>
      <c r="AE327" s="13" t="s">
        <v>375</v>
      </c>
      <c r="AF327" t="s">
        <v>727</v>
      </c>
      <c r="AO327">
        <f t="shared" si="18"/>
        <v>117</v>
      </c>
      <c r="AP327" s="1" t="s">
        <v>1494</v>
      </c>
      <c r="AQ327" s="2" t="s">
        <v>438</v>
      </c>
      <c r="AR327" s="4">
        <v>0.82</v>
      </c>
      <c r="AS327" s="7">
        <v>9.9999999999999996E-75</v>
      </c>
      <c r="AT327" s="5">
        <v>0.40970000000000001</v>
      </c>
      <c r="AU327" t="s">
        <v>956</v>
      </c>
      <c r="AV327" t="s">
        <v>157</v>
      </c>
      <c r="AW327">
        <f t="shared" si="19"/>
        <v>58</v>
      </c>
      <c r="AX327" s="10"/>
      <c r="BF327" s="1" t="s">
        <v>254</v>
      </c>
      <c r="BK327" t="s">
        <v>1181</v>
      </c>
      <c r="BL327" t="s">
        <v>255</v>
      </c>
      <c r="BN327" s="1" t="s">
        <v>293</v>
      </c>
      <c r="BO327" s="2" t="s">
        <v>8</v>
      </c>
      <c r="BP327" s="4">
        <v>1</v>
      </c>
      <c r="BQ327" s="7">
        <v>5.9999999999999997E-155</v>
      </c>
      <c r="BR327" s="5">
        <v>0.98650000000000004</v>
      </c>
      <c r="BS327" s="13" t="s">
        <v>1156</v>
      </c>
      <c r="BT327" t="s">
        <v>157</v>
      </c>
      <c r="BU327">
        <f t="shared" si="15"/>
        <v>54</v>
      </c>
      <c r="BV327" s="6"/>
    </row>
    <row r="328" spans="25:80" ht="16" customHeight="1" x14ac:dyDescent="0.2">
      <c r="Y328" s="12" t="s">
        <v>728</v>
      </c>
      <c r="Z328" s="14"/>
      <c r="AA328" s="14"/>
      <c r="AB328" s="14"/>
      <c r="AC328" s="14"/>
      <c r="AD328" s="14"/>
      <c r="AE328" s="14"/>
      <c r="AF328" s="14"/>
      <c r="AO328">
        <f t="shared" si="18"/>
        <v>118</v>
      </c>
      <c r="AP328" s="6" t="s">
        <v>1495</v>
      </c>
      <c r="AQ328" s="2" t="s">
        <v>8</v>
      </c>
      <c r="AR328" s="4">
        <v>0.38</v>
      </c>
      <c r="AS328">
        <v>0.05</v>
      </c>
      <c r="AT328" s="5">
        <v>0.73080000000000001</v>
      </c>
      <c r="AU328" t="s">
        <v>157</v>
      </c>
      <c r="AV328" t="s">
        <v>157</v>
      </c>
      <c r="AW328">
        <f t="shared" si="19"/>
        <v>59</v>
      </c>
      <c r="AX328" s="10"/>
      <c r="BF328" s="6" t="s">
        <v>254</v>
      </c>
      <c r="BK328" t="s">
        <v>157</v>
      </c>
      <c r="BL328" t="s">
        <v>423</v>
      </c>
      <c r="BN328" s="1" t="s">
        <v>135</v>
      </c>
      <c r="BO328" s="2" t="s">
        <v>8</v>
      </c>
      <c r="BP328" s="4">
        <v>1</v>
      </c>
      <c r="BQ328">
        <v>0</v>
      </c>
      <c r="BR328" s="5">
        <v>0.99519999999999997</v>
      </c>
      <c r="BS328" t="s">
        <v>1155</v>
      </c>
      <c r="BT328" t="s">
        <v>157</v>
      </c>
      <c r="BU328">
        <f t="shared" si="15"/>
        <v>55</v>
      </c>
      <c r="BV328" s="6"/>
    </row>
    <row r="329" spans="25:80" ht="16" customHeight="1" x14ac:dyDescent="0.2">
      <c r="Z329" s="3" t="s">
        <v>82</v>
      </c>
      <c r="AA329" s="2" t="s">
        <v>8</v>
      </c>
      <c r="AB329" s="4">
        <v>0.96</v>
      </c>
      <c r="AC329">
        <v>0</v>
      </c>
      <c r="AD329" s="5">
        <v>0.97970000000000002</v>
      </c>
      <c r="AE329" s="13" t="s">
        <v>729</v>
      </c>
      <c r="AF329" t="s">
        <v>157</v>
      </c>
      <c r="AO329">
        <f t="shared" si="18"/>
        <v>119</v>
      </c>
      <c r="AP329" s="6" t="s">
        <v>1495</v>
      </c>
      <c r="AQ329" s="2" t="s">
        <v>8</v>
      </c>
      <c r="AR329" s="4">
        <v>1</v>
      </c>
      <c r="AS329">
        <v>0</v>
      </c>
      <c r="AT329" s="5">
        <v>0.73350000000000004</v>
      </c>
      <c r="AU329" t="s">
        <v>157</v>
      </c>
      <c r="AV329" t="s">
        <v>157</v>
      </c>
      <c r="AW329">
        <f t="shared" si="19"/>
        <v>60</v>
      </c>
      <c r="AX329" s="10"/>
      <c r="BF329" s="6" t="s">
        <v>1049</v>
      </c>
      <c r="BK329" t="s">
        <v>157</v>
      </c>
      <c r="BL329" t="s">
        <v>1050</v>
      </c>
      <c r="BN329" s="1" t="s">
        <v>1152</v>
      </c>
      <c r="BS329" s="13" t="s">
        <v>1153</v>
      </c>
      <c r="BT329" t="s">
        <v>1217</v>
      </c>
      <c r="BU329">
        <f t="shared" si="15"/>
        <v>56</v>
      </c>
      <c r="BV329" s="3"/>
      <c r="CA329" s="13" t="s">
        <v>367</v>
      </c>
      <c r="CB329" t="s">
        <v>157</v>
      </c>
    </row>
    <row r="330" spans="25:80" ht="16" customHeight="1" x14ac:dyDescent="0.2">
      <c r="Z330" s="1" t="s">
        <v>79</v>
      </c>
      <c r="AE330" s="13" t="s">
        <v>159</v>
      </c>
      <c r="AF330" t="s">
        <v>446</v>
      </c>
      <c r="AO330" s="12" t="s">
        <v>61</v>
      </c>
      <c r="AP330" s="14"/>
      <c r="AQ330" s="14"/>
      <c r="AR330" s="14"/>
      <c r="AS330" s="14"/>
      <c r="AT330" s="14"/>
      <c r="AU330" s="14"/>
      <c r="AV330" s="14"/>
      <c r="AW330">
        <f t="shared" si="19"/>
        <v>61</v>
      </c>
      <c r="AX330" s="10"/>
      <c r="BF330" s="6" t="s">
        <v>1049</v>
      </c>
      <c r="BK330" t="s">
        <v>157</v>
      </c>
      <c r="BL330" t="s">
        <v>1051</v>
      </c>
      <c r="BM330" t="s">
        <v>1218</v>
      </c>
      <c r="BN330" s="14"/>
      <c r="BO330" s="14"/>
      <c r="BP330" s="14"/>
      <c r="BQ330" s="14"/>
      <c r="BR330" s="14"/>
      <c r="BS330" s="14"/>
      <c r="BT330" s="14"/>
      <c r="BU330">
        <f t="shared" si="15"/>
        <v>57</v>
      </c>
      <c r="BV330" s="6"/>
    </row>
    <row r="331" spans="25:80" ht="16" customHeight="1" x14ac:dyDescent="0.2">
      <c r="Z331" s="1" t="s">
        <v>78</v>
      </c>
      <c r="AE331" s="13" t="s">
        <v>365</v>
      </c>
      <c r="AF331" t="s">
        <v>204</v>
      </c>
      <c r="AP331" s="3" t="s">
        <v>116</v>
      </c>
      <c r="AU331" s="13" t="s">
        <v>959</v>
      </c>
      <c r="AV331" t="s">
        <v>957</v>
      </c>
      <c r="AW331">
        <f t="shared" si="19"/>
        <v>62</v>
      </c>
      <c r="AX331" s="1" t="s">
        <v>77</v>
      </c>
      <c r="BC331" s="13" t="s">
        <v>368</v>
      </c>
      <c r="BD331" t="s">
        <v>213</v>
      </c>
      <c r="BF331" s="1" t="s">
        <v>1594</v>
      </c>
      <c r="BG331" s="2" t="s">
        <v>8</v>
      </c>
      <c r="BH331" s="4">
        <v>0.88</v>
      </c>
      <c r="BI331">
        <v>0</v>
      </c>
      <c r="BJ331" s="5">
        <v>0.99170000000000003</v>
      </c>
      <c r="BK331" t="s">
        <v>1048</v>
      </c>
      <c r="BL331" t="s">
        <v>157</v>
      </c>
      <c r="BN331" s="3" t="s">
        <v>68</v>
      </c>
      <c r="BO331" s="2" t="s">
        <v>1578</v>
      </c>
      <c r="BP331" s="4">
        <v>0.98</v>
      </c>
      <c r="BQ331" s="7">
        <v>3.9999999999999998E-75</v>
      </c>
      <c r="BR331" s="5">
        <v>0.65790000000000004</v>
      </c>
      <c r="BS331" t="s">
        <v>163</v>
      </c>
      <c r="BT331" t="s">
        <v>157</v>
      </c>
      <c r="BU331">
        <f t="shared" si="15"/>
        <v>58</v>
      </c>
      <c r="BV331" s="6"/>
    </row>
    <row r="332" spans="25:80" ht="16" customHeight="1" x14ac:dyDescent="0.2">
      <c r="Z332" s="1" t="s">
        <v>82</v>
      </c>
      <c r="AA332" s="2" t="s">
        <v>8</v>
      </c>
      <c r="AB332" s="4">
        <v>0.99</v>
      </c>
      <c r="AC332">
        <v>0</v>
      </c>
      <c r="AD332" s="5">
        <v>0.98029999999999995</v>
      </c>
      <c r="AE332" s="13" t="s">
        <v>366</v>
      </c>
      <c r="AF332" t="s">
        <v>157</v>
      </c>
      <c r="AP332" s="1" t="s">
        <v>1412</v>
      </c>
      <c r="AQ332" s="2" t="s">
        <v>1413</v>
      </c>
      <c r="AR332" s="4">
        <v>0.99</v>
      </c>
      <c r="AS332">
        <v>0</v>
      </c>
      <c r="AT332" s="5">
        <v>0.74470000000000003</v>
      </c>
      <c r="AU332" s="13" t="s">
        <v>960</v>
      </c>
      <c r="AV332" t="s">
        <v>157</v>
      </c>
      <c r="AW332">
        <f t="shared" si="19"/>
        <v>63</v>
      </c>
      <c r="AX332" s="10"/>
      <c r="BF332" s="6" t="s">
        <v>1047</v>
      </c>
      <c r="BK332" t="s">
        <v>1045</v>
      </c>
      <c r="BL332" t="s">
        <v>1046</v>
      </c>
      <c r="BN332" s="1" t="s">
        <v>683</v>
      </c>
      <c r="BS332" s="13" t="s">
        <v>685</v>
      </c>
      <c r="BT332" t="s">
        <v>684</v>
      </c>
      <c r="BU332">
        <f t="shared" si="15"/>
        <v>59</v>
      </c>
      <c r="BV332" s="6"/>
    </row>
    <row r="333" spans="25:80" ht="16" customHeight="1" x14ac:dyDescent="0.2">
      <c r="Z333" s="1" t="s">
        <v>77</v>
      </c>
      <c r="AE333" s="13" t="s">
        <v>202</v>
      </c>
      <c r="AF333" t="s">
        <v>213</v>
      </c>
      <c r="AP333" s="1" t="s">
        <v>1414</v>
      </c>
      <c r="AQ333" s="2" t="s">
        <v>1415</v>
      </c>
      <c r="AR333" s="4">
        <v>0.99</v>
      </c>
      <c r="AS333" s="7">
        <v>2E-109</v>
      </c>
      <c r="AT333" s="5">
        <v>0.58160000000000001</v>
      </c>
      <c r="AU333" t="s">
        <v>962</v>
      </c>
      <c r="AV333" t="s">
        <v>157</v>
      </c>
      <c r="AW333">
        <f t="shared" si="19"/>
        <v>64</v>
      </c>
      <c r="AX333" s="10"/>
      <c r="BE333" t="s">
        <v>390</v>
      </c>
      <c r="BF333" s="14"/>
      <c r="BG333" s="14"/>
      <c r="BH333" s="14"/>
      <c r="BI333" s="14"/>
      <c r="BJ333" s="14"/>
      <c r="BK333" s="14"/>
      <c r="BL333" s="14"/>
      <c r="BN333" s="6" t="s">
        <v>686</v>
      </c>
      <c r="BS333" t="s">
        <v>157</v>
      </c>
      <c r="BT333" t="s">
        <v>687</v>
      </c>
      <c r="BU333">
        <f t="shared" si="15"/>
        <v>60</v>
      </c>
      <c r="BV333" s="6"/>
    </row>
    <row r="334" spans="25:80" ht="16" customHeight="1" x14ac:dyDescent="0.2">
      <c r="Y334" t="s">
        <v>730</v>
      </c>
      <c r="Z334" s="14"/>
      <c r="AA334" s="14"/>
      <c r="AB334" s="14"/>
      <c r="AC334" s="14"/>
      <c r="AD334" s="14"/>
      <c r="AE334" s="14"/>
      <c r="AF334" s="14"/>
      <c r="AP334" s="1" t="s">
        <v>1416</v>
      </c>
      <c r="AQ334" s="2" t="s">
        <v>1417</v>
      </c>
      <c r="AR334" s="4">
        <v>0.95</v>
      </c>
      <c r="AS334" s="7">
        <v>9.9999999999999998E-67</v>
      </c>
      <c r="AT334" s="5">
        <v>0.49320000000000003</v>
      </c>
      <c r="AU334" t="s">
        <v>165</v>
      </c>
      <c r="AV334" t="s">
        <v>157</v>
      </c>
      <c r="AW334">
        <f t="shared" si="19"/>
        <v>65</v>
      </c>
      <c r="AX334" s="6" t="s">
        <v>1576</v>
      </c>
      <c r="AY334" s="2" t="s">
        <v>8</v>
      </c>
      <c r="AZ334" s="4">
        <v>0.97</v>
      </c>
      <c r="BA334">
        <v>0</v>
      </c>
      <c r="BB334" s="5">
        <v>0.98870000000000002</v>
      </c>
      <c r="BC334" s="13" t="s">
        <v>157</v>
      </c>
      <c r="BD334" t="s">
        <v>157</v>
      </c>
      <c r="BF334" s="3" t="s">
        <v>267</v>
      </c>
      <c r="BK334" s="13" t="s">
        <v>487</v>
      </c>
      <c r="BL334" t="s">
        <v>266</v>
      </c>
      <c r="BN334" s="6" t="s">
        <v>688</v>
      </c>
      <c r="BS334" t="s">
        <v>157</v>
      </c>
      <c r="BT334" t="s">
        <v>1219</v>
      </c>
      <c r="BU334">
        <f t="shared" si="15"/>
        <v>61</v>
      </c>
      <c r="BV334" s="6"/>
    </row>
    <row r="335" spans="25:80" ht="16" customHeight="1" x14ac:dyDescent="0.2">
      <c r="Z335" s="3" t="s">
        <v>267</v>
      </c>
      <c r="AE335" s="13" t="s">
        <v>487</v>
      </c>
      <c r="AF335" t="s">
        <v>266</v>
      </c>
      <c r="AP335" s="8" t="s">
        <v>424</v>
      </c>
      <c r="AU335" t="s">
        <v>963</v>
      </c>
      <c r="AV335" t="s">
        <v>964</v>
      </c>
      <c r="AW335">
        <f t="shared" si="19"/>
        <v>66</v>
      </c>
      <c r="AX335" s="6" t="s">
        <v>107</v>
      </c>
      <c r="AY335" s="2" t="s">
        <v>8</v>
      </c>
      <c r="AZ335" s="4">
        <v>1</v>
      </c>
      <c r="BA335" s="7">
        <v>6.9999999999999997E-18</v>
      </c>
      <c r="BB335" s="5">
        <v>0.85419999999999996</v>
      </c>
      <c r="BC335" s="13" t="s">
        <v>157</v>
      </c>
      <c r="BD335" t="s">
        <v>157</v>
      </c>
      <c r="BF335" s="1" t="s">
        <v>271</v>
      </c>
      <c r="BG335" s="2" t="s">
        <v>272</v>
      </c>
      <c r="BH335" s="4">
        <v>0.84</v>
      </c>
      <c r="BI335" s="7">
        <v>3E-24</v>
      </c>
      <c r="BJ335" s="5">
        <v>0.52869999999999995</v>
      </c>
      <c r="BK335" t="s">
        <v>268</v>
      </c>
      <c r="BL335" t="s">
        <v>157</v>
      </c>
      <c r="BN335" s="6" t="s">
        <v>690</v>
      </c>
      <c r="BS335" t="s">
        <v>157</v>
      </c>
      <c r="BT335" t="s">
        <v>1189</v>
      </c>
      <c r="BU335">
        <f t="shared" si="15"/>
        <v>62</v>
      </c>
      <c r="BV335" s="6"/>
    </row>
    <row r="336" spans="25:80" ht="16" customHeight="1" x14ac:dyDescent="0.2">
      <c r="Z336" s="1" t="s">
        <v>1307</v>
      </c>
      <c r="AA336" s="2" t="s">
        <v>272</v>
      </c>
      <c r="AB336" s="4">
        <v>0.84</v>
      </c>
      <c r="AC336" s="7">
        <v>3E-24</v>
      </c>
      <c r="AD336" s="5">
        <v>0.52869999999999995</v>
      </c>
      <c r="AE336" s="13" t="s">
        <v>268</v>
      </c>
      <c r="AF336" t="s">
        <v>157</v>
      </c>
      <c r="AP336" s="8" t="s">
        <v>1418</v>
      </c>
      <c r="AQ336" s="2" t="s">
        <v>1419</v>
      </c>
      <c r="AR336" s="4">
        <v>0.9</v>
      </c>
      <c r="AS336" s="7">
        <v>3.9999999999999998E-82</v>
      </c>
      <c r="AT336" s="5">
        <v>0.65</v>
      </c>
      <c r="AU336" t="s">
        <v>965</v>
      </c>
      <c r="AV336" t="s">
        <v>157</v>
      </c>
      <c r="AW336">
        <f t="shared" si="19"/>
        <v>67</v>
      </c>
      <c r="AX336" s="6" t="s">
        <v>1576</v>
      </c>
      <c r="AY336" s="2" t="s">
        <v>8</v>
      </c>
      <c r="AZ336" s="4">
        <v>0.94</v>
      </c>
      <c r="BA336">
        <v>0</v>
      </c>
      <c r="BB336" s="5">
        <v>0.98399999999999999</v>
      </c>
      <c r="BC336" s="13" t="s">
        <v>157</v>
      </c>
      <c r="BD336" t="s">
        <v>157</v>
      </c>
      <c r="BE336" s="12" t="s">
        <v>434</v>
      </c>
      <c r="BF336" s="14"/>
      <c r="BG336" s="14"/>
      <c r="BH336" s="14"/>
      <c r="BI336" s="14"/>
      <c r="BJ336" s="14"/>
      <c r="BK336" s="14"/>
      <c r="BL336" s="14"/>
      <c r="BN336" s="8" t="s">
        <v>48</v>
      </c>
      <c r="BS336" t="s">
        <v>182</v>
      </c>
      <c r="BT336" t="s">
        <v>183</v>
      </c>
      <c r="BU336">
        <f t="shared" si="15"/>
        <v>63</v>
      </c>
      <c r="BV336" s="6"/>
    </row>
    <row r="337" spans="25:74" ht="16" customHeight="1" x14ac:dyDescent="0.2">
      <c r="Z337" s="1" t="s">
        <v>135</v>
      </c>
      <c r="AA337" s="2" t="s">
        <v>8</v>
      </c>
      <c r="AB337" s="4">
        <v>0.97</v>
      </c>
      <c r="AC337">
        <v>0</v>
      </c>
      <c r="AD337" s="5">
        <v>0.99080000000000001</v>
      </c>
      <c r="AE337" s="13" t="s">
        <v>731</v>
      </c>
      <c r="AF337" t="s">
        <v>157</v>
      </c>
      <c r="AP337" s="1" t="s">
        <v>1421</v>
      </c>
      <c r="AQ337" s="2" t="s">
        <v>1420</v>
      </c>
      <c r="AR337" s="4">
        <v>0.98</v>
      </c>
      <c r="AS337" s="7">
        <v>7.9999999999999997E-75</v>
      </c>
      <c r="AT337" s="5">
        <v>0.66459999999999997</v>
      </c>
      <c r="AU337" t="s">
        <v>294</v>
      </c>
      <c r="AV337" t="s">
        <v>157</v>
      </c>
      <c r="AW337">
        <f t="shared" si="19"/>
        <v>68</v>
      </c>
      <c r="AX337" s="10"/>
      <c r="BF337" s="3" t="s">
        <v>9</v>
      </c>
      <c r="BG337" s="2" t="s">
        <v>8</v>
      </c>
      <c r="BH337" s="4">
        <v>1</v>
      </c>
      <c r="BI337">
        <v>0</v>
      </c>
      <c r="BJ337" s="5">
        <v>0.92530000000000001</v>
      </c>
      <c r="BK337" s="13" t="s">
        <v>455</v>
      </c>
      <c r="BL337" t="s">
        <v>157</v>
      </c>
      <c r="BN337" s="8" t="s">
        <v>59</v>
      </c>
      <c r="BO337" s="2" t="s">
        <v>60</v>
      </c>
      <c r="BP337" s="4">
        <v>0.92</v>
      </c>
      <c r="BQ337" s="7">
        <v>6.9999999999999999E-78</v>
      </c>
      <c r="BR337" s="5">
        <v>0.52759999999999996</v>
      </c>
      <c r="BS337" t="s">
        <v>184</v>
      </c>
      <c r="BT337" t="s">
        <v>157</v>
      </c>
      <c r="BU337">
        <f t="shared" si="15"/>
        <v>64</v>
      </c>
      <c r="BV337" s="6"/>
    </row>
    <row r="338" spans="25:74" ht="16" customHeight="1" x14ac:dyDescent="0.2">
      <c r="Y338" s="12" t="s">
        <v>732</v>
      </c>
      <c r="Z338" s="14"/>
      <c r="AA338" s="14"/>
      <c r="AB338" s="14"/>
      <c r="AC338" s="14"/>
      <c r="AD338" s="14"/>
      <c r="AE338" s="14"/>
      <c r="AF338" s="14"/>
      <c r="AP338" s="1" t="s">
        <v>1422</v>
      </c>
      <c r="AQ338" s="2" t="s">
        <v>1423</v>
      </c>
      <c r="AR338" s="4">
        <v>0.82</v>
      </c>
      <c r="AS338" s="7">
        <v>9.9999999999999993E-78</v>
      </c>
      <c r="AT338" s="5">
        <v>0.6845</v>
      </c>
      <c r="AU338" t="s">
        <v>294</v>
      </c>
      <c r="AV338" t="s">
        <v>157</v>
      </c>
      <c r="AW338">
        <f t="shared" si="19"/>
        <v>69</v>
      </c>
      <c r="AX338" s="10"/>
      <c r="BF338" s="3" t="s">
        <v>9</v>
      </c>
      <c r="BG338" s="2" t="s">
        <v>8</v>
      </c>
      <c r="BH338" s="4">
        <v>0.99</v>
      </c>
      <c r="BI338">
        <v>0</v>
      </c>
      <c r="BJ338" s="5">
        <v>0.9647</v>
      </c>
      <c r="BK338" s="13" t="s">
        <v>456</v>
      </c>
      <c r="BL338" t="s">
        <v>157</v>
      </c>
      <c r="BN338" s="8" t="s">
        <v>437</v>
      </c>
      <c r="BO338" s="2" t="s">
        <v>8</v>
      </c>
      <c r="BP338" s="4">
        <v>0.98</v>
      </c>
      <c r="BQ338">
        <v>0</v>
      </c>
      <c r="BR338" s="5">
        <v>0.88049999999999995</v>
      </c>
      <c r="BS338" t="s">
        <v>186</v>
      </c>
      <c r="BT338" t="s">
        <v>157</v>
      </c>
      <c r="BU338">
        <f t="shared" si="15"/>
        <v>65</v>
      </c>
      <c r="BV338" s="6"/>
    </row>
    <row r="339" spans="25:74" ht="16" customHeight="1" x14ac:dyDescent="0.2">
      <c r="Z339" s="3" t="s">
        <v>1308</v>
      </c>
      <c r="AA339" s="2" t="s">
        <v>8</v>
      </c>
      <c r="AB339" s="4">
        <v>0.84</v>
      </c>
      <c r="AC339">
        <v>0</v>
      </c>
      <c r="AD339" s="5">
        <v>0.94220000000000004</v>
      </c>
      <c r="AE339" s="13" t="s">
        <v>198</v>
      </c>
      <c r="AF339" t="s">
        <v>157</v>
      </c>
      <c r="AP339" s="6" t="s">
        <v>110</v>
      </c>
      <c r="AU339" t="s">
        <v>157</v>
      </c>
      <c r="AV339" t="s">
        <v>453</v>
      </c>
      <c r="AW339">
        <f t="shared" si="19"/>
        <v>70</v>
      </c>
      <c r="AX339" s="10"/>
      <c r="BF339" s="8" t="s">
        <v>53</v>
      </c>
      <c r="BG339" s="2" t="s">
        <v>8</v>
      </c>
      <c r="BH339" s="4">
        <v>0.88</v>
      </c>
      <c r="BI339">
        <v>0</v>
      </c>
      <c r="BJ339" s="5">
        <v>0.98280000000000001</v>
      </c>
      <c r="BK339" t="s">
        <v>457</v>
      </c>
      <c r="BL339" t="s">
        <v>157</v>
      </c>
      <c r="BN339" s="8" t="s">
        <v>50</v>
      </c>
      <c r="BS339" t="s">
        <v>191</v>
      </c>
      <c r="BT339" t="s">
        <v>157</v>
      </c>
      <c r="BU339">
        <f t="shared" si="15"/>
        <v>66</v>
      </c>
      <c r="BV339" s="6"/>
    </row>
    <row r="340" spans="25:74" ht="16" customHeight="1" x14ac:dyDescent="0.2">
      <c r="Z340" s="1" t="s">
        <v>29</v>
      </c>
      <c r="AA340" s="2" t="s">
        <v>8</v>
      </c>
      <c r="AB340" s="4">
        <v>1</v>
      </c>
      <c r="AC340">
        <v>0</v>
      </c>
      <c r="AD340" s="5">
        <v>1</v>
      </c>
      <c r="AE340" s="13" t="s">
        <v>362</v>
      </c>
      <c r="AF340" t="s">
        <v>157</v>
      </c>
      <c r="AP340" s="6" t="s">
        <v>961</v>
      </c>
      <c r="AU340" t="s">
        <v>157</v>
      </c>
      <c r="AV340" t="s">
        <v>157</v>
      </c>
      <c r="AW340">
        <f t="shared" si="19"/>
        <v>71</v>
      </c>
      <c r="AX340" s="10"/>
      <c r="BF340" s="6" t="s">
        <v>109</v>
      </c>
      <c r="BK340" t="s">
        <v>452</v>
      </c>
      <c r="BL340" t="s">
        <v>1183</v>
      </c>
      <c r="BN340" s="9" t="s">
        <v>49</v>
      </c>
      <c r="BS340" s="13" t="s">
        <v>357</v>
      </c>
      <c r="BT340" t="s">
        <v>1220</v>
      </c>
      <c r="BU340">
        <f t="shared" ref="BU340:BU358" si="20">BU339+1</f>
        <v>67</v>
      </c>
      <c r="BV340" s="6"/>
    </row>
    <row r="341" spans="25:74" ht="16" customHeight="1" x14ac:dyDescent="0.2">
      <c r="Z341" s="6" t="s">
        <v>70</v>
      </c>
      <c r="AE341" s="13" t="s">
        <v>157</v>
      </c>
      <c r="AF341" t="s">
        <v>734</v>
      </c>
      <c r="AO341" t="s">
        <v>966</v>
      </c>
      <c r="AP341" s="14"/>
      <c r="AQ341" s="14"/>
      <c r="AR341" s="14"/>
      <c r="AS341" s="14"/>
      <c r="AT341" s="14"/>
      <c r="AU341" s="14"/>
      <c r="AV341" s="14"/>
      <c r="AW341">
        <f t="shared" si="19"/>
        <v>72</v>
      </c>
      <c r="AX341" s="10"/>
      <c r="BF341" s="6" t="s">
        <v>110</v>
      </c>
      <c r="BK341" t="s">
        <v>157</v>
      </c>
      <c r="BL341" t="s">
        <v>453</v>
      </c>
      <c r="BN341" s="1" t="s">
        <v>21</v>
      </c>
      <c r="BO341" s="2" t="s">
        <v>438</v>
      </c>
      <c r="BP341" s="4">
        <v>0.96</v>
      </c>
      <c r="BQ341" s="7">
        <v>1E-59</v>
      </c>
      <c r="BR341" s="5">
        <v>0.57579999999999998</v>
      </c>
      <c r="BS341" t="s">
        <v>164</v>
      </c>
      <c r="BT341" t="s">
        <v>157</v>
      </c>
      <c r="BU341">
        <f t="shared" si="20"/>
        <v>68</v>
      </c>
      <c r="BV341" s="6"/>
    </row>
    <row r="342" spans="25:74" ht="16" customHeight="1" x14ac:dyDescent="0.2">
      <c r="Z342" s="6" t="s">
        <v>70</v>
      </c>
      <c r="AE342" s="13" t="s">
        <v>157</v>
      </c>
      <c r="AF342" t="s">
        <v>733</v>
      </c>
      <c r="AP342" s="3" t="s">
        <v>1424</v>
      </c>
      <c r="AQ342" s="2" t="s">
        <v>1362</v>
      </c>
      <c r="AR342" s="4">
        <v>0.86</v>
      </c>
      <c r="AS342" s="7">
        <v>9.9999999999999996E-76</v>
      </c>
      <c r="AT342" s="5">
        <v>0.66459999999999997</v>
      </c>
      <c r="AU342" t="s">
        <v>979</v>
      </c>
      <c r="AV342" t="s">
        <v>157</v>
      </c>
      <c r="AW342">
        <f t="shared" si="19"/>
        <v>73</v>
      </c>
      <c r="AX342" s="10"/>
      <c r="BF342" s="6" t="s">
        <v>111</v>
      </c>
      <c r="BK342" t="s">
        <v>157</v>
      </c>
      <c r="BL342" t="s">
        <v>1184</v>
      </c>
      <c r="BN342" s="1" t="s">
        <v>51</v>
      </c>
      <c r="BS342" t="s">
        <v>188</v>
      </c>
      <c r="BT342" t="s">
        <v>1134</v>
      </c>
      <c r="BU342">
        <f t="shared" si="20"/>
        <v>69</v>
      </c>
      <c r="BV342" s="6"/>
    </row>
    <row r="343" spans="25:74" ht="16" customHeight="1" x14ac:dyDescent="0.2">
      <c r="Z343" s="1" t="s">
        <v>71</v>
      </c>
      <c r="AE343" s="13" t="s">
        <v>361</v>
      </c>
      <c r="AF343" t="s">
        <v>157</v>
      </c>
      <c r="AP343" s="1" t="s">
        <v>967</v>
      </c>
      <c r="AU343" t="s">
        <v>968</v>
      </c>
      <c r="AV343" t="s">
        <v>969</v>
      </c>
      <c r="AW343">
        <f t="shared" si="19"/>
        <v>74</v>
      </c>
      <c r="AX343" s="10"/>
      <c r="BF343" s="6" t="s">
        <v>714</v>
      </c>
      <c r="BK343" t="s">
        <v>157</v>
      </c>
      <c r="BL343" t="s">
        <v>1185</v>
      </c>
      <c r="BN343" s="6" t="s">
        <v>52</v>
      </c>
      <c r="BS343" t="s">
        <v>157</v>
      </c>
      <c r="BT343" t="s">
        <v>1191</v>
      </c>
      <c r="BU343">
        <f t="shared" si="20"/>
        <v>70</v>
      </c>
      <c r="BV343" s="6"/>
    </row>
    <row r="344" spans="25:74" ht="16" customHeight="1" x14ac:dyDescent="0.2">
      <c r="Y344" t="s">
        <v>735</v>
      </c>
      <c r="Z344" s="14"/>
      <c r="AA344" s="14"/>
      <c r="AB344" s="14"/>
      <c r="AC344" s="14"/>
      <c r="AD344" s="14"/>
      <c r="AE344" s="14"/>
      <c r="AF344" s="14"/>
      <c r="AP344" s="6" t="s">
        <v>970</v>
      </c>
      <c r="AU344" t="s">
        <v>971</v>
      </c>
      <c r="AV344" t="s">
        <v>972</v>
      </c>
      <c r="AW344">
        <f t="shared" si="19"/>
        <v>75</v>
      </c>
      <c r="AX344" s="10"/>
      <c r="BE344" s="11" t="s">
        <v>1186</v>
      </c>
      <c r="BF344" s="14"/>
      <c r="BG344" s="14"/>
      <c r="BH344" s="14"/>
      <c r="BI344" s="14"/>
      <c r="BJ344" s="14"/>
      <c r="BK344" s="14"/>
      <c r="BL344" s="14"/>
      <c r="BM344" t="s">
        <v>1221</v>
      </c>
      <c r="BN344" s="14"/>
      <c r="BO344" s="14"/>
      <c r="BP344" s="14"/>
      <c r="BQ344" s="14"/>
      <c r="BR344" s="14"/>
      <c r="BS344" s="14"/>
      <c r="BT344" s="14"/>
      <c r="BU344">
        <f t="shared" si="20"/>
        <v>71</v>
      </c>
      <c r="BV344" s="6"/>
    </row>
    <row r="345" spans="25:74" ht="16" customHeight="1" x14ac:dyDescent="0.2">
      <c r="Z345" s="3" t="s">
        <v>82</v>
      </c>
      <c r="AA345" s="2" t="s">
        <v>8</v>
      </c>
      <c r="AB345" s="4">
        <v>1</v>
      </c>
      <c r="AC345">
        <v>0</v>
      </c>
      <c r="AD345" s="5">
        <v>0.97799999999999998</v>
      </c>
      <c r="AE345" s="13" t="s">
        <v>385</v>
      </c>
      <c r="AF345" t="s">
        <v>157</v>
      </c>
      <c r="AP345" s="1" t="s">
        <v>973</v>
      </c>
      <c r="AU345" s="13" t="s">
        <v>974</v>
      </c>
      <c r="AV345" t="s">
        <v>975</v>
      </c>
      <c r="AW345">
        <f t="shared" si="19"/>
        <v>76</v>
      </c>
      <c r="AX345" s="10"/>
      <c r="BE345">
        <v>1</v>
      </c>
      <c r="BF345" s="6" t="s">
        <v>1598</v>
      </c>
      <c r="BG345" s="2" t="s">
        <v>8</v>
      </c>
      <c r="BH345" s="4">
        <v>0.95</v>
      </c>
      <c r="BI345">
        <v>0</v>
      </c>
      <c r="BJ345" s="5">
        <v>0.98919999999999997</v>
      </c>
      <c r="BK345" t="s">
        <v>157</v>
      </c>
      <c r="BL345" t="s">
        <v>157</v>
      </c>
      <c r="BN345" s="3" t="s">
        <v>276</v>
      </c>
      <c r="BO345" s="2" t="s">
        <v>8</v>
      </c>
      <c r="BP345" s="4">
        <v>0.87</v>
      </c>
      <c r="BQ345">
        <v>0</v>
      </c>
      <c r="BR345" s="5">
        <v>0.91910000000000003</v>
      </c>
      <c r="BS345" s="13" t="s">
        <v>387</v>
      </c>
      <c r="BT345" t="s">
        <v>157</v>
      </c>
      <c r="BU345">
        <f t="shared" si="20"/>
        <v>72</v>
      </c>
      <c r="BV345" s="6"/>
    </row>
    <row r="346" spans="25:74" ht="16" customHeight="1" x14ac:dyDescent="0.2">
      <c r="Z346" s="1" t="s">
        <v>17</v>
      </c>
      <c r="AA346" s="2" t="s">
        <v>8</v>
      </c>
      <c r="AB346" s="4">
        <v>1</v>
      </c>
      <c r="AC346" s="7">
        <v>3.9999999999999999E-64</v>
      </c>
      <c r="AD346" s="5">
        <v>0.98060000000000003</v>
      </c>
      <c r="AE346" s="13" t="s">
        <v>263</v>
      </c>
      <c r="AF346" t="s">
        <v>157</v>
      </c>
      <c r="AP346" s="1" t="s">
        <v>976</v>
      </c>
      <c r="AU346" t="s">
        <v>977</v>
      </c>
      <c r="AV346" t="s">
        <v>978</v>
      </c>
      <c r="AW346">
        <f t="shared" si="19"/>
        <v>77</v>
      </c>
      <c r="AX346" s="10"/>
      <c r="BE346">
        <v>2</v>
      </c>
      <c r="BF346" s="10"/>
      <c r="BN346" s="6" t="s">
        <v>1118</v>
      </c>
      <c r="BS346" t="s">
        <v>157</v>
      </c>
      <c r="BT346" t="s">
        <v>1119</v>
      </c>
      <c r="BU346">
        <f t="shared" si="20"/>
        <v>73</v>
      </c>
      <c r="BV346" s="6"/>
    </row>
    <row r="347" spans="25:74" ht="16" customHeight="1" x14ac:dyDescent="0.2">
      <c r="Y347" t="s">
        <v>736</v>
      </c>
      <c r="Z347" s="14"/>
      <c r="AA347" s="14"/>
      <c r="AB347" s="14"/>
      <c r="AC347" s="14"/>
      <c r="AD347" s="14"/>
      <c r="AE347" s="14"/>
      <c r="AF347" s="14"/>
      <c r="AP347" s="1" t="s">
        <v>1425</v>
      </c>
      <c r="AQ347" s="2" t="s">
        <v>8</v>
      </c>
      <c r="AR347" s="4">
        <v>0.99</v>
      </c>
      <c r="AS347" s="7">
        <v>9.9999999999999996E-165</v>
      </c>
      <c r="AT347" s="5">
        <v>0.75819999999999999</v>
      </c>
      <c r="AU347" t="s">
        <v>739</v>
      </c>
      <c r="AV347" t="s">
        <v>157</v>
      </c>
      <c r="AW347">
        <f t="shared" si="19"/>
        <v>78</v>
      </c>
      <c r="AX347" s="10"/>
      <c r="BE347">
        <v>3</v>
      </c>
      <c r="BF347" s="6" t="s">
        <v>147</v>
      </c>
      <c r="BG347" s="2" t="s">
        <v>148</v>
      </c>
      <c r="BH347" s="4">
        <v>0.56000000000000005</v>
      </c>
      <c r="BI347" s="7">
        <v>3E-24</v>
      </c>
      <c r="BJ347" s="5">
        <v>0.52039999999999997</v>
      </c>
      <c r="BK347" t="s">
        <v>157</v>
      </c>
      <c r="BL347" t="s">
        <v>157</v>
      </c>
      <c r="BN347" s="6" t="s">
        <v>70</v>
      </c>
      <c r="BS347" t="s">
        <v>157</v>
      </c>
      <c r="BT347" t="s">
        <v>1057</v>
      </c>
      <c r="BU347">
        <f t="shared" si="20"/>
        <v>74</v>
      </c>
      <c r="BV347" s="6"/>
    </row>
    <row r="348" spans="25:74" ht="16" customHeight="1" x14ac:dyDescent="0.2">
      <c r="Z348" s="3" t="s">
        <v>91</v>
      </c>
      <c r="AA348" s="2" t="s">
        <v>270</v>
      </c>
      <c r="AB348" s="4">
        <v>0.98</v>
      </c>
      <c r="AC348" s="7">
        <v>2.0000000000000001E-58</v>
      </c>
      <c r="AD348" s="5">
        <v>0.58279999999999998</v>
      </c>
      <c r="AE348" s="13" t="s">
        <v>163</v>
      </c>
      <c r="AF348" t="s">
        <v>157</v>
      </c>
      <c r="AP348" s="1" t="s">
        <v>1425</v>
      </c>
      <c r="AQ348" s="2" t="s">
        <v>8</v>
      </c>
      <c r="AR348" s="4">
        <v>0.71</v>
      </c>
      <c r="AS348" s="7">
        <v>2.0000000000000001E-128</v>
      </c>
      <c r="AT348" s="5">
        <v>0.80920000000000003</v>
      </c>
      <c r="AU348" t="s">
        <v>739</v>
      </c>
      <c r="AV348" t="s">
        <v>157</v>
      </c>
      <c r="AW348">
        <f t="shared" si="19"/>
        <v>79</v>
      </c>
      <c r="AX348" s="10"/>
      <c r="BE348">
        <v>4</v>
      </c>
      <c r="BF348" s="10"/>
      <c r="BN348" s="8" t="s">
        <v>547</v>
      </c>
      <c r="BO348" s="2" t="s">
        <v>8</v>
      </c>
      <c r="BP348" s="4">
        <v>1</v>
      </c>
      <c r="BQ348">
        <v>0</v>
      </c>
      <c r="BR348" s="5">
        <v>0.98799999999999999</v>
      </c>
      <c r="BS348" t="s">
        <v>474</v>
      </c>
      <c r="BT348" t="s">
        <v>157</v>
      </c>
      <c r="BU348">
        <f t="shared" si="20"/>
        <v>75</v>
      </c>
      <c r="BV348" s="6"/>
    </row>
    <row r="349" spans="25:74" ht="16" customHeight="1" x14ac:dyDescent="0.2">
      <c r="Y349" s="14"/>
      <c r="Z349" s="14"/>
      <c r="AA349" s="14"/>
      <c r="AB349" s="14"/>
      <c r="AC349" s="14"/>
      <c r="AD349" s="14"/>
      <c r="AE349" s="14"/>
      <c r="AF349" s="14"/>
      <c r="AP349" s="6" t="s">
        <v>980</v>
      </c>
      <c r="AU349" t="s">
        <v>157</v>
      </c>
      <c r="AV349" t="s">
        <v>982</v>
      </c>
      <c r="AW349">
        <f t="shared" si="19"/>
        <v>80</v>
      </c>
      <c r="AX349" s="10"/>
      <c r="BE349">
        <v>5</v>
      </c>
      <c r="BF349" s="3" t="s">
        <v>116</v>
      </c>
      <c r="BK349" s="13" t="s">
        <v>1187</v>
      </c>
      <c r="BL349" t="s">
        <v>231</v>
      </c>
      <c r="BN349" s="1" t="s">
        <v>274</v>
      </c>
      <c r="BS349" t="s">
        <v>275</v>
      </c>
      <c r="BT349" t="s">
        <v>157</v>
      </c>
      <c r="BU349">
        <f t="shared" si="20"/>
        <v>76</v>
      </c>
      <c r="BV349" s="6"/>
    </row>
    <row r="350" spans="25:74" ht="16" customHeight="1" x14ac:dyDescent="0.2">
      <c r="AP350" s="6" t="s">
        <v>980</v>
      </c>
      <c r="AU350" t="s">
        <v>157</v>
      </c>
      <c r="AV350" t="s">
        <v>983</v>
      </c>
      <c r="AW350">
        <f t="shared" si="19"/>
        <v>81</v>
      </c>
      <c r="AX350" s="10"/>
      <c r="BE350">
        <f>BE349+1</f>
        <v>6</v>
      </c>
      <c r="BF350" s="10"/>
      <c r="BN350" s="1" t="s">
        <v>64</v>
      </c>
      <c r="BS350" s="13" t="s">
        <v>1121</v>
      </c>
      <c r="BT350" t="s">
        <v>1222</v>
      </c>
      <c r="BU350">
        <f t="shared" si="20"/>
        <v>77</v>
      </c>
      <c r="BV350" s="6"/>
    </row>
    <row r="351" spans="25:74" ht="16" customHeight="1" x14ac:dyDescent="0.2">
      <c r="AP351" s="6" t="s">
        <v>981</v>
      </c>
      <c r="AU351" t="s">
        <v>157</v>
      </c>
      <c r="AV351" t="s">
        <v>984</v>
      </c>
      <c r="AW351">
        <f t="shared" si="19"/>
        <v>82</v>
      </c>
      <c r="AX351" s="10"/>
      <c r="BE351">
        <f t="shared" ref="BE351:BE371" si="21">BE350+1</f>
        <v>7</v>
      </c>
      <c r="BF351" s="6" t="s">
        <v>545</v>
      </c>
      <c r="BG351" s="2" t="s">
        <v>125</v>
      </c>
      <c r="BH351" s="4">
        <v>0.94</v>
      </c>
      <c r="BI351" s="7">
        <v>3.0000000000000002E-146</v>
      </c>
      <c r="BJ351" s="5">
        <v>0.5988</v>
      </c>
      <c r="BK351" t="s">
        <v>157</v>
      </c>
      <c r="BL351" t="s">
        <v>157</v>
      </c>
      <c r="BM351" s="12" t="s">
        <v>603</v>
      </c>
      <c r="BN351" s="14"/>
      <c r="BO351" s="14"/>
      <c r="BP351" s="14"/>
      <c r="BQ351" s="14"/>
      <c r="BR351" s="14"/>
      <c r="BS351" s="14"/>
      <c r="BT351" s="14"/>
      <c r="BU351">
        <f t="shared" si="20"/>
        <v>78</v>
      </c>
      <c r="BV351" s="6"/>
    </row>
    <row r="352" spans="25:74" ht="16" customHeight="1" x14ac:dyDescent="0.2">
      <c r="AO352" s="12" t="s">
        <v>985</v>
      </c>
      <c r="AP352" s="14"/>
      <c r="AQ352" s="14"/>
      <c r="AR352" s="14"/>
      <c r="AS352" s="14"/>
      <c r="AT352" s="14"/>
      <c r="AU352" s="14"/>
      <c r="AV352" s="14"/>
      <c r="AW352">
        <f t="shared" si="19"/>
        <v>83</v>
      </c>
      <c r="AX352" s="10"/>
      <c r="BE352">
        <f t="shared" si="21"/>
        <v>8</v>
      </c>
      <c r="BF352" s="6" t="s">
        <v>1599</v>
      </c>
      <c r="BG352" s="2" t="s">
        <v>8</v>
      </c>
      <c r="BH352" s="4">
        <v>0.66</v>
      </c>
      <c r="BI352">
        <v>0</v>
      </c>
      <c r="BJ352" s="5">
        <v>0.98950000000000005</v>
      </c>
      <c r="BK352" t="s">
        <v>157</v>
      </c>
      <c r="BL352" t="s">
        <v>157</v>
      </c>
      <c r="BN352" s="3" t="s">
        <v>82</v>
      </c>
      <c r="BO352" s="2" t="s">
        <v>8</v>
      </c>
      <c r="BP352" s="4">
        <v>0.96</v>
      </c>
      <c r="BQ352">
        <v>0</v>
      </c>
      <c r="BR352" s="5">
        <v>0.97970000000000002</v>
      </c>
      <c r="BS352" s="13" t="s">
        <v>1223</v>
      </c>
      <c r="BT352" t="s">
        <v>157</v>
      </c>
      <c r="BU352">
        <f t="shared" si="20"/>
        <v>79</v>
      </c>
      <c r="BV352" s="6"/>
    </row>
    <row r="353" spans="41:80" ht="16" customHeight="1" x14ac:dyDescent="0.2">
      <c r="AO353">
        <v>1</v>
      </c>
      <c r="AP353" s="10"/>
      <c r="AW353">
        <f t="shared" si="19"/>
        <v>84</v>
      </c>
      <c r="AX353" s="10"/>
      <c r="BE353">
        <f t="shared" si="21"/>
        <v>9</v>
      </c>
      <c r="BF353" s="10"/>
      <c r="BN353" s="6" t="s">
        <v>424</v>
      </c>
      <c r="BS353" t="s">
        <v>157</v>
      </c>
      <c r="BT353" t="s">
        <v>1054</v>
      </c>
      <c r="BU353">
        <f t="shared" si="20"/>
        <v>80</v>
      </c>
      <c r="BV353" s="6"/>
    </row>
    <row r="354" spans="41:80" ht="16" customHeight="1" x14ac:dyDescent="0.2">
      <c r="AO354">
        <v>2</v>
      </c>
      <c r="AP354" s="6" t="s">
        <v>1496</v>
      </c>
      <c r="AQ354" s="2" t="s">
        <v>1497</v>
      </c>
      <c r="AR354" s="4">
        <v>0.87</v>
      </c>
      <c r="AS354" s="7">
        <v>3.0000000000000002E-60</v>
      </c>
      <c r="AT354" s="5">
        <v>0.30969999999999998</v>
      </c>
      <c r="AU354" t="s">
        <v>157</v>
      </c>
      <c r="AV354" t="s">
        <v>157</v>
      </c>
      <c r="AW354">
        <f t="shared" si="19"/>
        <v>85</v>
      </c>
      <c r="AX354" s="10"/>
      <c r="BE354">
        <f t="shared" si="21"/>
        <v>10</v>
      </c>
      <c r="BF354" s="10"/>
      <c r="BN354" s="6" t="s">
        <v>531</v>
      </c>
      <c r="BS354" t="s">
        <v>157</v>
      </c>
      <c r="BT354" t="s">
        <v>1176</v>
      </c>
      <c r="BU354">
        <f t="shared" si="20"/>
        <v>81</v>
      </c>
      <c r="BV354" s="6"/>
    </row>
    <row r="355" spans="41:80" ht="16" customHeight="1" x14ac:dyDescent="0.2">
      <c r="AO355">
        <v>3</v>
      </c>
      <c r="AP355" s="6" t="s">
        <v>1498</v>
      </c>
      <c r="AQ355" s="2" t="s">
        <v>1499</v>
      </c>
      <c r="AR355" s="4">
        <v>0.77</v>
      </c>
      <c r="AS355" s="7">
        <v>2.9999999999999999E-30</v>
      </c>
      <c r="AT355" s="5">
        <v>0.54549999999999998</v>
      </c>
      <c r="AU355" t="s">
        <v>157</v>
      </c>
      <c r="AV355" t="s">
        <v>157</v>
      </c>
      <c r="AW355">
        <f t="shared" si="19"/>
        <v>86</v>
      </c>
      <c r="AX355" s="10"/>
      <c r="BE355">
        <f t="shared" si="21"/>
        <v>11</v>
      </c>
      <c r="BF355" s="10"/>
      <c r="BN355" s="6" t="s">
        <v>109</v>
      </c>
      <c r="BS355" t="s">
        <v>1029</v>
      </c>
      <c r="BT355" t="s">
        <v>217</v>
      </c>
      <c r="BU355">
        <f t="shared" si="20"/>
        <v>82</v>
      </c>
      <c r="BV355" s="6"/>
    </row>
    <row r="356" spans="41:80" ht="16" customHeight="1" x14ac:dyDescent="0.2">
      <c r="AO356">
        <v>4</v>
      </c>
      <c r="AP356" s="6" t="s">
        <v>1498</v>
      </c>
      <c r="AQ356" s="2" t="s">
        <v>1499</v>
      </c>
      <c r="AR356" s="4">
        <v>0.99</v>
      </c>
      <c r="AS356" s="7">
        <v>9.9999999999999995E-7</v>
      </c>
      <c r="AT356" s="5">
        <v>0.26989999999999997</v>
      </c>
      <c r="AU356" t="s">
        <v>157</v>
      </c>
      <c r="AV356" t="s">
        <v>157</v>
      </c>
      <c r="AW356">
        <f t="shared" si="19"/>
        <v>87</v>
      </c>
      <c r="AX356" s="10"/>
      <c r="BE356">
        <f t="shared" si="21"/>
        <v>12</v>
      </c>
      <c r="BF356" s="10"/>
      <c r="BN356" s="1" t="s">
        <v>1551</v>
      </c>
      <c r="BO356" s="2" t="s">
        <v>8</v>
      </c>
      <c r="BP356" s="4">
        <v>0.99</v>
      </c>
      <c r="BQ356">
        <v>0</v>
      </c>
      <c r="BR356" s="5">
        <v>0.94569999999999999</v>
      </c>
      <c r="BS356" t="s">
        <v>1028</v>
      </c>
      <c r="BT356" t="s">
        <v>157</v>
      </c>
      <c r="BU356">
        <f t="shared" si="20"/>
        <v>83</v>
      </c>
      <c r="BV356" s="6"/>
    </row>
    <row r="357" spans="41:80" ht="16" customHeight="1" x14ac:dyDescent="0.2">
      <c r="AO357">
        <v>5</v>
      </c>
      <c r="AP357" s="10"/>
      <c r="AW357">
        <f t="shared" si="19"/>
        <v>88</v>
      </c>
      <c r="AX357" s="10"/>
      <c r="BE357">
        <f t="shared" si="21"/>
        <v>13</v>
      </c>
      <c r="BF357" s="10"/>
      <c r="BN357" s="1" t="s">
        <v>77</v>
      </c>
      <c r="BS357" t="s">
        <v>202</v>
      </c>
      <c r="BT357" t="s">
        <v>213</v>
      </c>
      <c r="BU357">
        <f t="shared" si="20"/>
        <v>84</v>
      </c>
      <c r="BV357" s="1" t="s">
        <v>967</v>
      </c>
      <c r="CA357" t="s">
        <v>1131</v>
      </c>
      <c r="CB357" t="s">
        <v>1132</v>
      </c>
    </row>
    <row r="358" spans="41:80" ht="16" customHeight="1" x14ac:dyDescent="0.2">
      <c r="AO358">
        <v>6</v>
      </c>
      <c r="AP358" s="6" t="s">
        <v>1500</v>
      </c>
      <c r="AQ358" s="2" t="s">
        <v>1501</v>
      </c>
      <c r="AR358" s="4">
        <v>0.74</v>
      </c>
      <c r="AS358" s="7">
        <v>2.9999999999999999E-21</v>
      </c>
      <c r="AT358" s="5">
        <v>0.49490000000000001</v>
      </c>
      <c r="AU358" t="s">
        <v>157</v>
      </c>
      <c r="AV358" t="s">
        <v>157</v>
      </c>
      <c r="AW358">
        <f t="shared" si="19"/>
        <v>89</v>
      </c>
      <c r="AX358" s="10"/>
      <c r="BE358">
        <f t="shared" si="21"/>
        <v>14</v>
      </c>
      <c r="BF358" s="6" t="s">
        <v>1600</v>
      </c>
      <c r="BG358" s="2" t="s">
        <v>144</v>
      </c>
      <c r="BH358" s="4">
        <v>0.59</v>
      </c>
      <c r="BI358" s="7">
        <v>1.0000000000000001E-32</v>
      </c>
      <c r="BJ358" s="5">
        <v>0.38540000000000002</v>
      </c>
      <c r="BK358" t="s">
        <v>157</v>
      </c>
      <c r="BL358" t="s">
        <v>157</v>
      </c>
      <c r="BN358" s="1" t="s">
        <v>1311</v>
      </c>
      <c r="BO358" s="2" t="s">
        <v>8</v>
      </c>
      <c r="BP358" s="4">
        <v>0.99</v>
      </c>
      <c r="BQ358">
        <v>0</v>
      </c>
      <c r="BR358" s="5">
        <v>0.98029999999999995</v>
      </c>
      <c r="BS358" s="13" t="s">
        <v>366</v>
      </c>
      <c r="BT358" t="s">
        <v>157</v>
      </c>
      <c r="BU358">
        <f t="shared" si="20"/>
        <v>85</v>
      </c>
      <c r="BV358" s="6"/>
    </row>
    <row r="359" spans="41:80" ht="16" customHeight="1" x14ac:dyDescent="0.2">
      <c r="AO359">
        <v>7</v>
      </c>
      <c r="AP359" s="6" t="s">
        <v>1502</v>
      </c>
      <c r="AQ359" s="2" t="s">
        <v>270</v>
      </c>
      <c r="AR359" s="4">
        <v>0.8</v>
      </c>
      <c r="AS359" s="7">
        <v>8.0000000000000004E-110</v>
      </c>
      <c r="AT359" s="5">
        <v>0.76390000000000002</v>
      </c>
      <c r="AU359" t="s">
        <v>157</v>
      </c>
      <c r="AV359" t="s">
        <v>157</v>
      </c>
      <c r="AW359">
        <f t="shared" si="19"/>
        <v>90</v>
      </c>
      <c r="AX359" s="10"/>
      <c r="BE359">
        <f t="shared" si="21"/>
        <v>15</v>
      </c>
      <c r="BF359" s="6" t="s">
        <v>141</v>
      </c>
      <c r="BG359" s="2" t="s">
        <v>142</v>
      </c>
      <c r="BH359" s="4">
        <v>0.6</v>
      </c>
      <c r="BI359" s="7">
        <v>1E-50</v>
      </c>
      <c r="BJ359" s="5">
        <v>0.4748</v>
      </c>
      <c r="BK359" t="s">
        <v>157</v>
      </c>
      <c r="BL359" t="s">
        <v>157</v>
      </c>
      <c r="BN359" s="1" t="s">
        <v>78</v>
      </c>
      <c r="BS359" s="13" t="s">
        <v>365</v>
      </c>
      <c r="BT359" t="s">
        <v>204</v>
      </c>
      <c r="BU359" s="12" t="s">
        <v>1285</v>
      </c>
      <c r="BV359" s="14"/>
      <c r="BW359" s="14"/>
      <c r="BX359" s="14"/>
      <c r="BY359" s="14"/>
      <c r="BZ359" s="14"/>
      <c r="CA359" s="14"/>
      <c r="CB359" s="14"/>
    </row>
    <row r="360" spans="41:80" ht="16" customHeight="1" x14ac:dyDescent="0.2">
      <c r="AO360">
        <v>8</v>
      </c>
      <c r="AP360" s="6" t="s">
        <v>1503</v>
      </c>
      <c r="AQ360" s="2" t="s">
        <v>1378</v>
      </c>
      <c r="AR360" s="4">
        <v>0.94</v>
      </c>
      <c r="AS360" s="7">
        <v>4.0000000000000003E-130</v>
      </c>
      <c r="AT360" s="5">
        <v>0.8206</v>
      </c>
      <c r="AU360" t="s">
        <v>157</v>
      </c>
      <c r="AV360" t="s">
        <v>157</v>
      </c>
      <c r="AW360">
        <f t="shared" si="19"/>
        <v>91</v>
      </c>
      <c r="AX360" s="10"/>
      <c r="BE360">
        <f t="shared" si="21"/>
        <v>16</v>
      </c>
      <c r="BF360" s="10"/>
      <c r="BN360" s="1" t="s">
        <v>79</v>
      </c>
      <c r="BS360" t="s">
        <v>159</v>
      </c>
      <c r="BT360" t="s">
        <v>446</v>
      </c>
      <c r="BV360" s="3" t="s">
        <v>1308</v>
      </c>
      <c r="BW360" s="2" t="s">
        <v>8</v>
      </c>
      <c r="BX360" s="4">
        <v>0.84</v>
      </c>
      <c r="BY360">
        <v>0</v>
      </c>
      <c r="BZ360" s="5">
        <v>0.94220000000000004</v>
      </c>
      <c r="CA360" t="s">
        <v>198</v>
      </c>
      <c r="CB360" t="s">
        <v>157</v>
      </c>
    </row>
    <row r="361" spans="41:80" ht="16" customHeight="1" x14ac:dyDescent="0.2">
      <c r="AO361">
        <v>9</v>
      </c>
      <c r="AP361" s="6" t="s">
        <v>1504</v>
      </c>
      <c r="AQ361" s="2" t="s">
        <v>1505</v>
      </c>
      <c r="AR361" s="4">
        <v>1</v>
      </c>
      <c r="AS361" s="7">
        <v>1.9999999999999999E-103</v>
      </c>
      <c r="AT361" s="5">
        <v>0.80420000000000003</v>
      </c>
      <c r="AU361" t="s">
        <v>157</v>
      </c>
      <c r="AV361" t="s">
        <v>157</v>
      </c>
      <c r="AW361">
        <f t="shared" ref="AW361:AW366" si="22">AW360+1</f>
        <v>92</v>
      </c>
      <c r="AX361" s="10"/>
      <c r="BE361">
        <f t="shared" si="21"/>
        <v>17</v>
      </c>
      <c r="BF361" s="6" t="s">
        <v>1306</v>
      </c>
      <c r="BG361" s="2" t="s">
        <v>140</v>
      </c>
      <c r="BH361" s="4">
        <v>0.93</v>
      </c>
      <c r="BI361" s="7">
        <v>9.9999999999999996E-83</v>
      </c>
      <c r="BJ361" s="5">
        <v>0.52310000000000001</v>
      </c>
      <c r="BK361" t="s">
        <v>157</v>
      </c>
      <c r="BL361" t="s">
        <v>157</v>
      </c>
      <c r="BN361" s="8" t="s">
        <v>448</v>
      </c>
      <c r="BO361" s="2" t="s">
        <v>8</v>
      </c>
      <c r="BP361" s="4">
        <v>0.87</v>
      </c>
      <c r="BQ361">
        <v>0</v>
      </c>
      <c r="BR361" s="5">
        <v>0.99390000000000001</v>
      </c>
      <c r="BS361" t="s">
        <v>208</v>
      </c>
      <c r="BT361" t="s">
        <v>157</v>
      </c>
      <c r="BV361" s="8" t="s">
        <v>72</v>
      </c>
      <c r="CA361" t="s">
        <v>199</v>
      </c>
      <c r="CB361" t="s">
        <v>1286</v>
      </c>
    </row>
    <row r="362" spans="41:80" ht="16" customHeight="1" x14ac:dyDescent="0.2">
      <c r="AO362">
        <v>10</v>
      </c>
      <c r="AP362" s="6" t="s">
        <v>1506</v>
      </c>
      <c r="AQ362" s="2" t="s">
        <v>1420</v>
      </c>
      <c r="AR362" s="4">
        <v>0.65</v>
      </c>
      <c r="AS362" s="7">
        <v>4.0000000000000002E-22</v>
      </c>
      <c r="AT362" s="5">
        <v>0.58140000000000003</v>
      </c>
      <c r="AU362" t="s">
        <v>157</v>
      </c>
      <c r="AV362" t="s">
        <v>157</v>
      </c>
      <c r="AW362">
        <f t="shared" si="22"/>
        <v>93</v>
      </c>
      <c r="AX362" s="10"/>
      <c r="BE362">
        <f t="shared" si="21"/>
        <v>18</v>
      </c>
      <c r="BF362" s="6" t="s">
        <v>1306</v>
      </c>
      <c r="BG362" s="2" t="s">
        <v>1566</v>
      </c>
      <c r="BH362" s="4">
        <v>0.79</v>
      </c>
      <c r="BI362" s="7">
        <v>1.9999999999999999E-28</v>
      </c>
      <c r="BJ362" s="5">
        <v>0.76390000000000002</v>
      </c>
      <c r="BK362" t="s">
        <v>157</v>
      </c>
      <c r="BL362" t="s">
        <v>157</v>
      </c>
      <c r="BN362" s="6" t="s">
        <v>80</v>
      </c>
      <c r="BS362" t="s">
        <v>157</v>
      </c>
      <c r="BT362" t="s">
        <v>1178</v>
      </c>
      <c r="BV362" s="1" t="s">
        <v>1611</v>
      </c>
      <c r="BW362" s="2" t="s">
        <v>8</v>
      </c>
      <c r="BX362" s="4">
        <v>0.89</v>
      </c>
      <c r="BY362">
        <v>0</v>
      </c>
      <c r="BZ362" s="5">
        <v>0.99309999999999998</v>
      </c>
      <c r="CA362" s="13" t="s">
        <v>440</v>
      </c>
      <c r="CB362" t="s">
        <v>157</v>
      </c>
    </row>
    <row r="363" spans="41:80" ht="16" customHeight="1" x14ac:dyDescent="0.2">
      <c r="AO363">
        <v>11</v>
      </c>
      <c r="AP363" s="10"/>
      <c r="AW363">
        <f t="shared" si="22"/>
        <v>94</v>
      </c>
      <c r="AX363" s="10"/>
      <c r="BE363">
        <f t="shared" si="21"/>
        <v>19</v>
      </c>
      <c r="BF363" s="6" t="s">
        <v>137</v>
      </c>
      <c r="BG363" s="2" t="s">
        <v>8</v>
      </c>
      <c r="BH363" s="4">
        <v>1</v>
      </c>
      <c r="BI363" s="7">
        <v>1E-87</v>
      </c>
      <c r="BJ363" s="5">
        <v>0.98470000000000002</v>
      </c>
      <c r="BK363" t="s">
        <v>157</v>
      </c>
      <c r="BL363" t="s">
        <v>157</v>
      </c>
      <c r="BN363" s="1" t="s">
        <v>1593</v>
      </c>
      <c r="BO363" s="2" t="s">
        <v>8</v>
      </c>
      <c r="BP363" s="4">
        <v>0.97</v>
      </c>
      <c r="BQ363" s="7">
        <v>1.9999999999999999E-144</v>
      </c>
      <c r="BR363" s="5">
        <v>0.87549999999999994</v>
      </c>
      <c r="BS363" t="s">
        <v>207</v>
      </c>
      <c r="BT363" t="s">
        <v>157</v>
      </c>
      <c r="BV363" s="1" t="s">
        <v>29</v>
      </c>
      <c r="BW363" s="2" t="s">
        <v>8</v>
      </c>
      <c r="BX363" s="4">
        <v>1</v>
      </c>
      <c r="BY363">
        <v>0</v>
      </c>
      <c r="BZ363" s="5">
        <v>1</v>
      </c>
      <c r="CA363" s="13" t="s">
        <v>362</v>
      </c>
      <c r="CB363" t="s">
        <v>157</v>
      </c>
    </row>
    <row r="364" spans="41:80" ht="16" customHeight="1" x14ac:dyDescent="0.2">
      <c r="AO364">
        <v>12</v>
      </c>
      <c r="AP364" s="1" t="s">
        <v>986</v>
      </c>
      <c r="AU364" t="s">
        <v>987</v>
      </c>
      <c r="AV364" t="s">
        <v>988</v>
      </c>
      <c r="AW364">
        <f t="shared" si="22"/>
        <v>95</v>
      </c>
      <c r="AX364" s="10"/>
      <c r="BE364">
        <f t="shared" si="21"/>
        <v>20</v>
      </c>
      <c r="BF364" s="10"/>
      <c r="BM364" t="s">
        <v>1224</v>
      </c>
      <c r="BN364" s="14"/>
      <c r="BO364" s="14"/>
      <c r="BP364" s="14"/>
      <c r="BQ364" s="14"/>
      <c r="BR364" s="14"/>
      <c r="BS364" s="14"/>
      <c r="BT364" s="14"/>
      <c r="BV364" s="6" t="s">
        <v>70</v>
      </c>
      <c r="CA364" t="s">
        <v>157</v>
      </c>
      <c r="CB364" t="s">
        <v>734</v>
      </c>
    </row>
    <row r="365" spans="41:80" ht="16" customHeight="1" x14ac:dyDescent="0.2">
      <c r="AO365">
        <v>13</v>
      </c>
      <c r="AP365" s="10"/>
      <c r="AW365">
        <f t="shared" si="22"/>
        <v>96</v>
      </c>
      <c r="AX365" s="10"/>
      <c r="BE365">
        <f t="shared" si="21"/>
        <v>21</v>
      </c>
      <c r="BF365" s="10"/>
      <c r="BN365" s="3" t="s">
        <v>252</v>
      </c>
      <c r="BO365" s="2" t="s">
        <v>8</v>
      </c>
      <c r="BP365" s="4">
        <v>0.85</v>
      </c>
      <c r="BQ365" s="7">
        <v>9.9999999999999994E-149</v>
      </c>
      <c r="BR365" s="5">
        <v>1</v>
      </c>
      <c r="BS365" s="13" t="s">
        <v>383</v>
      </c>
      <c r="BT365" t="s">
        <v>157</v>
      </c>
      <c r="BV365" s="6" t="s">
        <v>70</v>
      </c>
      <c r="CA365" t="s">
        <v>157</v>
      </c>
      <c r="CB365" t="s">
        <v>733</v>
      </c>
    </row>
    <row r="366" spans="41:80" ht="16" customHeight="1" x14ac:dyDescent="0.2">
      <c r="AO366">
        <v>14</v>
      </c>
      <c r="AP366" s="6" t="s">
        <v>989</v>
      </c>
      <c r="AU366" t="s">
        <v>157</v>
      </c>
      <c r="AV366" t="s">
        <v>990</v>
      </c>
      <c r="AW366">
        <f t="shared" si="22"/>
        <v>97</v>
      </c>
      <c r="AX366" s="10"/>
      <c r="BE366">
        <f t="shared" si="21"/>
        <v>22</v>
      </c>
      <c r="BF366" s="10"/>
      <c r="BN366" s="3" t="s">
        <v>252</v>
      </c>
      <c r="BO366" s="2" t="s">
        <v>8</v>
      </c>
      <c r="BP366" s="4">
        <v>1</v>
      </c>
      <c r="BQ366" s="7">
        <v>6.0000000000000003E-93</v>
      </c>
      <c r="BR366" s="5">
        <v>0.97140000000000004</v>
      </c>
      <c r="BS366" t="s">
        <v>249</v>
      </c>
      <c r="BT366" t="s">
        <v>157</v>
      </c>
      <c r="BU366" t="s">
        <v>445</v>
      </c>
      <c r="BV366" s="14"/>
      <c r="BW366" s="14"/>
      <c r="BX366" s="14"/>
      <c r="BY366" s="14"/>
      <c r="BZ366" s="14"/>
      <c r="CA366" s="14"/>
      <c r="CB366" s="14"/>
    </row>
    <row r="367" spans="41:80" ht="16" customHeight="1" x14ac:dyDescent="0.2">
      <c r="AO367">
        <f>AO366+1</f>
        <v>15</v>
      </c>
      <c r="AP367" s="6" t="s">
        <v>1507</v>
      </c>
      <c r="AQ367" s="2" t="s">
        <v>1508</v>
      </c>
      <c r="AR367" s="4">
        <v>0.56999999999999995</v>
      </c>
      <c r="AS367" s="7">
        <v>6E-34</v>
      </c>
      <c r="AT367" s="5">
        <v>0.87319999999999998</v>
      </c>
      <c r="AU367" t="s">
        <v>157</v>
      </c>
      <c r="AV367" t="s">
        <v>157</v>
      </c>
      <c r="AW367" t="s">
        <v>1133</v>
      </c>
      <c r="AX367" s="14"/>
      <c r="AY367" s="14"/>
      <c r="AZ367" s="14"/>
      <c r="BA367" s="14"/>
      <c r="BB367" s="14"/>
      <c r="BC367" s="14"/>
      <c r="BD367" s="14"/>
      <c r="BE367">
        <f t="shared" si="21"/>
        <v>23</v>
      </c>
      <c r="BF367" s="6" t="s">
        <v>1393</v>
      </c>
      <c r="BG367" s="2" t="s">
        <v>8</v>
      </c>
      <c r="BH367" s="4">
        <v>1</v>
      </c>
      <c r="BI367" s="7">
        <v>1.9999999999999999E-77</v>
      </c>
      <c r="BJ367" s="5">
        <v>0.99129999999999996</v>
      </c>
      <c r="BK367" t="s">
        <v>157</v>
      </c>
      <c r="BL367" t="s">
        <v>157</v>
      </c>
      <c r="BN367" s="6" t="s">
        <v>244</v>
      </c>
      <c r="BS367" t="s">
        <v>157</v>
      </c>
      <c r="BT367" t="s">
        <v>157</v>
      </c>
      <c r="BV367" s="3" t="s">
        <v>1550</v>
      </c>
      <c r="BW367" s="2" t="s">
        <v>8</v>
      </c>
      <c r="BX367" s="4">
        <v>0.65</v>
      </c>
      <c r="BY367">
        <v>0</v>
      </c>
      <c r="BZ367" s="5">
        <v>0.997</v>
      </c>
      <c r="CA367" s="13" t="s">
        <v>363</v>
      </c>
      <c r="CB367" t="s">
        <v>157</v>
      </c>
    </row>
    <row r="368" spans="41:80" ht="16" customHeight="1" x14ac:dyDescent="0.2">
      <c r="AO368">
        <f t="shared" ref="AO368:AO420" si="23">AO367+1</f>
        <v>16</v>
      </c>
      <c r="AP368" s="6" t="s">
        <v>1507</v>
      </c>
      <c r="AQ368" s="2" t="s">
        <v>1508</v>
      </c>
      <c r="AR368" s="4">
        <v>0.7</v>
      </c>
      <c r="AS368" s="7">
        <v>1E-14</v>
      </c>
      <c r="AT368" s="5">
        <v>0.55359999999999998</v>
      </c>
      <c r="AU368" t="s">
        <v>157</v>
      </c>
      <c r="AV368" t="s">
        <v>157</v>
      </c>
      <c r="AX368" s="3" t="s">
        <v>1577</v>
      </c>
      <c r="AY368" s="2" t="s">
        <v>1578</v>
      </c>
      <c r="AZ368" s="4">
        <v>0.98</v>
      </c>
      <c r="BA368" s="7">
        <v>3.9999999999999998E-75</v>
      </c>
      <c r="BB368" s="5">
        <v>0.65790000000000004</v>
      </c>
      <c r="BC368" t="s">
        <v>163</v>
      </c>
      <c r="BD368" t="s">
        <v>157</v>
      </c>
      <c r="BE368">
        <f t="shared" si="21"/>
        <v>24</v>
      </c>
      <c r="BF368" s="10"/>
      <c r="BN368" s="6" t="s">
        <v>243</v>
      </c>
      <c r="BS368" t="s">
        <v>157</v>
      </c>
      <c r="BT368" t="s">
        <v>460</v>
      </c>
      <c r="BU368" t="s">
        <v>1140</v>
      </c>
      <c r="BV368" s="14"/>
      <c r="BW368" s="14"/>
      <c r="BX368" s="14"/>
      <c r="BY368" s="14"/>
      <c r="BZ368" s="14"/>
      <c r="CA368" s="14"/>
      <c r="CB368" s="14"/>
    </row>
    <row r="369" spans="41:80" ht="16" customHeight="1" x14ac:dyDescent="0.2">
      <c r="AO369">
        <f t="shared" si="23"/>
        <v>17</v>
      </c>
      <c r="AP369" s="6" t="s">
        <v>1509</v>
      </c>
      <c r="AQ369" s="2" t="s">
        <v>1388</v>
      </c>
      <c r="AR369" s="4">
        <v>0.4</v>
      </c>
      <c r="AS369">
        <v>2.9000000000000001E-2</v>
      </c>
      <c r="AT369" s="5">
        <v>0.48080000000000001</v>
      </c>
      <c r="AU369" t="s">
        <v>157</v>
      </c>
      <c r="AV369" t="s">
        <v>157</v>
      </c>
      <c r="AX369" s="8" t="s">
        <v>437</v>
      </c>
      <c r="AY369" s="2" t="s">
        <v>8</v>
      </c>
      <c r="AZ369" s="4">
        <v>0.98</v>
      </c>
      <c r="BA369">
        <v>0</v>
      </c>
      <c r="BB369" s="5">
        <v>0.88049999999999995</v>
      </c>
      <c r="BC369" t="s">
        <v>186</v>
      </c>
      <c r="BD369" t="s">
        <v>157</v>
      </c>
      <c r="BE369">
        <f t="shared" si="21"/>
        <v>25</v>
      </c>
      <c r="BF369" s="6" t="s">
        <v>1390</v>
      </c>
      <c r="BG369" s="2" t="s">
        <v>8</v>
      </c>
      <c r="BH369" s="4">
        <v>0.89</v>
      </c>
      <c r="BI369">
        <v>0</v>
      </c>
      <c r="BJ369" s="5">
        <v>0.98850000000000005</v>
      </c>
      <c r="BK369" t="s">
        <v>157</v>
      </c>
      <c r="BL369" t="s">
        <v>157</v>
      </c>
      <c r="BN369" s="6" t="s">
        <v>243</v>
      </c>
      <c r="BS369" t="s">
        <v>157</v>
      </c>
      <c r="BT369" t="s">
        <v>461</v>
      </c>
      <c r="BV369" s="3" t="s">
        <v>91</v>
      </c>
      <c r="BW369" s="2" t="s">
        <v>270</v>
      </c>
      <c r="BX369" s="4">
        <v>0.98</v>
      </c>
      <c r="BY369" s="7">
        <v>2.0000000000000001E-58</v>
      </c>
      <c r="BZ369" s="5">
        <v>0.58279999999999998</v>
      </c>
      <c r="CA369" t="s">
        <v>163</v>
      </c>
      <c r="CB369" t="s">
        <v>157</v>
      </c>
    </row>
    <row r="370" spans="41:80" ht="16" customHeight="1" x14ac:dyDescent="0.2">
      <c r="AO370">
        <f t="shared" si="23"/>
        <v>18</v>
      </c>
      <c r="AP370" s="6" t="s">
        <v>1509</v>
      </c>
      <c r="AQ370" s="2" t="s">
        <v>1508</v>
      </c>
      <c r="AR370" s="4">
        <v>0.72</v>
      </c>
      <c r="AS370" s="7">
        <v>6.0000000000000001E-99</v>
      </c>
      <c r="AT370" s="5">
        <v>0.61409999999999998</v>
      </c>
      <c r="AU370" t="s">
        <v>157</v>
      </c>
      <c r="AV370" t="s">
        <v>157</v>
      </c>
      <c r="AX370" s="8" t="s">
        <v>50</v>
      </c>
      <c r="BC370" t="s">
        <v>191</v>
      </c>
      <c r="BD370" t="s">
        <v>157</v>
      </c>
      <c r="BE370">
        <f t="shared" si="21"/>
        <v>26</v>
      </c>
      <c r="BF370" s="6" t="s">
        <v>1390</v>
      </c>
      <c r="BG370" s="2" t="s">
        <v>8</v>
      </c>
      <c r="BH370" s="4">
        <v>0.56999999999999995</v>
      </c>
      <c r="BI370" s="7">
        <v>2E-46</v>
      </c>
      <c r="BJ370" s="5">
        <v>0.97799999999999998</v>
      </c>
      <c r="BK370" t="s">
        <v>157</v>
      </c>
      <c r="BL370" t="s">
        <v>157</v>
      </c>
      <c r="BN370" s="6" t="s">
        <v>243</v>
      </c>
      <c r="BS370" t="s">
        <v>157</v>
      </c>
      <c r="BT370" t="s">
        <v>462</v>
      </c>
      <c r="BV370" s="6" t="s">
        <v>571</v>
      </c>
      <c r="CA370" t="s">
        <v>157</v>
      </c>
      <c r="CB370" t="s">
        <v>572</v>
      </c>
    </row>
    <row r="371" spans="41:80" ht="16" customHeight="1" x14ac:dyDescent="0.2">
      <c r="AO371">
        <f t="shared" si="23"/>
        <v>19</v>
      </c>
      <c r="AP371" s="6" t="s">
        <v>1510</v>
      </c>
      <c r="AQ371" s="2" t="s">
        <v>1511</v>
      </c>
      <c r="AR371" s="4">
        <v>0.67</v>
      </c>
      <c r="AS371" s="7">
        <v>8.9999999999999993E-30</v>
      </c>
      <c r="AT371" s="5">
        <v>0.40360000000000001</v>
      </c>
      <c r="AU371" t="s">
        <v>157</v>
      </c>
      <c r="AV371" t="s">
        <v>157</v>
      </c>
      <c r="AX371" s="9" t="s">
        <v>49</v>
      </c>
      <c r="BC371" s="13" t="s">
        <v>357</v>
      </c>
      <c r="BD371" t="s">
        <v>656</v>
      </c>
      <c r="BE371">
        <f t="shared" si="21"/>
        <v>27</v>
      </c>
      <c r="BF371" s="10"/>
      <c r="BN371" s="6" t="s">
        <v>243</v>
      </c>
      <c r="BS371" t="s">
        <v>157</v>
      </c>
      <c r="BT371" t="s">
        <v>705</v>
      </c>
      <c r="BV371" s="9" t="s">
        <v>49</v>
      </c>
      <c r="CA371" s="13" t="s">
        <v>1116</v>
      </c>
      <c r="CB371" t="s">
        <v>1287</v>
      </c>
    </row>
    <row r="372" spans="41:80" ht="16" customHeight="1" x14ac:dyDescent="0.2">
      <c r="AO372">
        <f t="shared" si="23"/>
        <v>20</v>
      </c>
      <c r="AP372" s="6" t="s">
        <v>1512</v>
      </c>
      <c r="AQ372" s="2" t="s">
        <v>8</v>
      </c>
      <c r="AR372" s="4">
        <v>0.9</v>
      </c>
      <c r="AS372" s="7">
        <v>3.0000000000000001E-112</v>
      </c>
      <c r="AT372" s="5">
        <v>0.84319999999999995</v>
      </c>
      <c r="AU372" t="s">
        <v>157</v>
      </c>
      <c r="AV372" t="s">
        <v>157</v>
      </c>
      <c r="AX372" s="1" t="s">
        <v>21</v>
      </c>
      <c r="AY372" s="2" t="s">
        <v>438</v>
      </c>
      <c r="AZ372" s="4">
        <v>0.96</v>
      </c>
      <c r="BA372" s="7">
        <v>1E-59</v>
      </c>
      <c r="BB372" s="5">
        <v>0.57579999999999998</v>
      </c>
      <c r="BC372" t="s">
        <v>164</v>
      </c>
      <c r="BD372" t="s">
        <v>157</v>
      </c>
      <c r="BE372" t="s">
        <v>1110</v>
      </c>
      <c r="BF372" s="14"/>
      <c r="BG372" s="14"/>
      <c r="BH372" s="14"/>
      <c r="BI372" s="14"/>
      <c r="BJ372" s="14"/>
      <c r="BK372" s="14"/>
      <c r="BL372" s="14"/>
      <c r="BN372" s="8" t="s">
        <v>251</v>
      </c>
      <c r="BO372" s="2" t="s">
        <v>8</v>
      </c>
      <c r="BP372" s="4">
        <v>1</v>
      </c>
      <c r="BQ372" s="7">
        <v>2E-136</v>
      </c>
      <c r="BR372" s="5">
        <v>0.99490000000000001</v>
      </c>
      <c r="BS372" t="s">
        <v>250</v>
      </c>
      <c r="BT372" t="s">
        <v>157</v>
      </c>
      <c r="BV372" s="6" t="s">
        <v>575</v>
      </c>
      <c r="CA372" t="s">
        <v>157</v>
      </c>
      <c r="CB372" t="s">
        <v>576</v>
      </c>
    </row>
    <row r="373" spans="41:80" ht="16" customHeight="1" x14ac:dyDescent="0.2">
      <c r="AO373">
        <f t="shared" si="23"/>
        <v>21</v>
      </c>
      <c r="AP373" s="6" t="s">
        <v>1513</v>
      </c>
      <c r="AQ373" s="2" t="s">
        <v>8</v>
      </c>
      <c r="AR373" s="4">
        <v>0.94</v>
      </c>
      <c r="AS373" s="7">
        <v>1.9999999999999999E-60</v>
      </c>
      <c r="AT373" s="5">
        <v>0.54369999999999996</v>
      </c>
      <c r="AU373" t="s">
        <v>157</v>
      </c>
      <c r="AV373" t="s">
        <v>157</v>
      </c>
      <c r="AX373" s="1" t="s">
        <v>51</v>
      </c>
      <c r="BC373" t="s">
        <v>188</v>
      </c>
      <c r="BD373" t="s">
        <v>1134</v>
      </c>
      <c r="BF373" s="3" t="s">
        <v>68</v>
      </c>
      <c r="BG373" s="2" t="s">
        <v>1578</v>
      </c>
      <c r="BH373" s="4">
        <v>0.98</v>
      </c>
      <c r="BI373" s="7">
        <v>3.9999999999999998E-75</v>
      </c>
      <c r="BJ373" s="5">
        <v>0.65790000000000004</v>
      </c>
      <c r="BK373" t="s">
        <v>163</v>
      </c>
      <c r="BL373" t="s">
        <v>157</v>
      </c>
      <c r="BN373" s="6" t="s">
        <v>463</v>
      </c>
      <c r="BS373" t="s">
        <v>157</v>
      </c>
      <c r="BT373" t="s">
        <v>1139</v>
      </c>
      <c r="BV373" s="6" t="s">
        <v>808</v>
      </c>
      <c r="CA373" t="s">
        <v>157</v>
      </c>
      <c r="CB373" t="s">
        <v>1196</v>
      </c>
    </row>
    <row r="374" spans="41:80" ht="16" customHeight="1" x14ac:dyDescent="0.2">
      <c r="AO374">
        <f t="shared" si="23"/>
        <v>22</v>
      </c>
      <c r="AP374" s="6" t="s">
        <v>1513</v>
      </c>
      <c r="AQ374" s="2" t="s">
        <v>8</v>
      </c>
      <c r="AR374" s="4">
        <v>1</v>
      </c>
      <c r="AS374">
        <v>0</v>
      </c>
      <c r="AT374" s="5">
        <v>0.72740000000000005</v>
      </c>
      <c r="AU374" t="s">
        <v>157</v>
      </c>
      <c r="AV374" t="s">
        <v>157</v>
      </c>
      <c r="AX374" s="6" t="s">
        <v>52</v>
      </c>
      <c r="BC374" t="s">
        <v>157</v>
      </c>
      <c r="BD374" t="s">
        <v>1135</v>
      </c>
      <c r="BF374" s="1" t="s">
        <v>683</v>
      </c>
      <c r="BK374" s="13" t="s">
        <v>685</v>
      </c>
      <c r="BL374" t="s">
        <v>684</v>
      </c>
      <c r="BN374" s="6" t="s">
        <v>465</v>
      </c>
      <c r="BS374" t="s">
        <v>157</v>
      </c>
      <c r="BT374" t="s">
        <v>466</v>
      </c>
      <c r="BU374" t="s">
        <v>1288</v>
      </c>
      <c r="BV374" s="14"/>
      <c r="BW374" s="14"/>
      <c r="BX374" s="14"/>
      <c r="BY374" s="14"/>
      <c r="BZ374" s="14"/>
      <c r="CA374" s="14"/>
      <c r="CB374" s="14"/>
    </row>
    <row r="375" spans="41:80" ht="16" customHeight="1" x14ac:dyDescent="0.2">
      <c r="AO375">
        <f t="shared" si="23"/>
        <v>23</v>
      </c>
      <c r="AP375" s="10"/>
      <c r="AW375" t="s">
        <v>1136</v>
      </c>
      <c r="AX375" s="14"/>
      <c r="AY375" s="14"/>
      <c r="AZ375" s="14"/>
      <c r="BA375" s="14"/>
      <c r="BB375" s="14"/>
      <c r="BC375" s="14"/>
      <c r="BD375" s="14"/>
      <c r="BF375" s="6" t="s">
        <v>686</v>
      </c>
      <c r="BK375" t="s">
        <v>157</v>
      </c>
      <c r="BL375" t="s">
        <v>687</v>
      </c>
      <c r="BM375" t="s">
        <v>617</v>
      </c>
      <c r="BN375" s="14"/>
      <c r="BO375" s="14"/>
      <c r="BP375" s="14"/>
      <c r="BQ375" s="14"/>
      <c r="BR375" s="14"/>
      <c r="BS375" s="14"/>
      <c r="BT375" s="14"/>
      <c r="BV375" s="3" t="s">
        <v>252</v>
      </c>
      <c r="BW375" s="2" t="s">
        <v>8</v>
      </c>
      <c r="BX375" s="4">
        <v>0.85</v>
      </c>
      <c r="BY375" s="7">
        <v>9.9999999999999994E-149</v>
      </c>
      <c r="BZ375" s="5">
        <v>1</v>
      </c>
      <c r="CA375" s="13" t="s">
        <v>383</v>
      </c>
      <c r="CB375" t="s">
        <v>157</v>
      </c>
    </row>
    <row r="376" spans="41:80" ht="16" customHeight="1" x14ac:dyDescent="0.2">
      <c r="AO376">
        <f t="shared" si="23"/>
        <v>24</v>
      </c>
      <c r="AP376" s="10"/>
      <c r="AX376" s="3" t="s">
        <v>114</v>
      </c>
      <c r="BC376" s="13" t="s">
        <v>374</v>
      </c>
      <c r="BD376" t="s">
        <v>222</v>
      </c>
      <c r="BF376" s="6" t="s">
        <v>688</v>
      </c>
      <c r="BK376" t="s">
        <v>157</v>
      </c>
      <c r="BL376" t="s">
        <v>1188</v>
      </c>
      <c r="BN376" s="3" t="s">
        <v>116</v>
      </c>
      <c r="BS376" s="13" t="s">
        <v>726</v>
      </c>
      <c r="BT376" t="s">
        <v>224</v>
      </c>
      <c r="BV376" s="3" t="s">
        <v>252</v>
      </c>
      <c r="BW376" s="2" t="s">
        <v>8</v>
      </c>
      <c r="BX376" s="4">
        <v>1</v>
      </c>
      <c r="BY376" s="7">
        <v>6.0000000000000003E-93</v>
      </c>
      <c r="BZ376" s="5">
        <v>0.97140000000000004</v>
      </c>
      <c r="CA376" t="s">
        <v>249</v>
      </c>
      <c r="CB376" t="s">
        <v>157</v>
      </c>
    </row>
    <row r="377" spans="41:80" ht="16" customHeight="1" x14ac:dyDescent="0.2">
      <c r="AO377">
        <f t="shared" si="23"/>
        <v>25</v>
      </c>
      <c r="AP377" s="10"/>
      <c r="AX377" s="3" t="s">
        <v>115</v>
      </c>
      <c r="BC377" s="13" t="s">
        <v>373</v>
      </c>
      <c r="BD377" t="s">
        <v>223</v>
      </c>
      <c r="BF377" s="6" t="s">
        <v>690</v>
      </c>
      <c r="BK377" t="s">
        <v>157</v>
      </c>
      <c r="BL377" t="s">
        <v>1189</v>
      </c>
      <c r="BN377" s="3" t="s">
        <v>115</v>
      </c>
      <c r="BS377" s="13" t="s">
        <v>725</v>
      </c>
      <c r="BT377" t="s">
        <v>223</v>
      </c>
      <c r="BV377" s="6" t="s">
        <v>244</v>
      </c>
      <c r="CA377" t="s">
        <v>157</v>
      </c>
      <c r="CB377" t="s">
        <v>157</v>
      </c>
    </row>
    <row r="378" spans="41:80" ht="16" customHeight="1" x14ac:dyDescent="0.2">
      <c r="AO378">
        <f t="shared" si="23"/>
        <v>26</v>
      </c>
      <c r="AP378" s="10"/>
      <c r="AX378" s="3" t="s">
        <v>116</v>
      </c>
      <c r="BC378" s="13" t="s">
        <v>372</v>
      </c>
      <c r="BD378" t="s">
        <v>231</v>
      </c>
      <c r="BF378" s="8" t="s">
        <v>48</v>
      </c>
      <c r="BK378" t="s">
        <v>182</v>
      </c>
      <c r="BL378" t="s">
        <v>183</v>
      </c>
      <c r="BN378" s="3" t="s">
        <v>114</v>
      </c>
      <c r="BS378" s="13" t="s">
        <v>724</v>
      </c>
      <c r="BT378" t="s">
        <v>222</v>
      </c>
      <c r="BV378" s="6" t="s">
        <v>243</v>
      </c>
      <c r="CA378" t="s">
        <v>157</v>
      </c>
      <c r="CB378" t="s">
        <v>245</v>
      </c>
    </row>
    <row r="379" spans="41:80" ht="16" customHeight="1" x14ac:dyDescent="0.2">
      <c r="AO379">
        <f t="shared" si="23"/>
        <v>27</v>
      </c>
      <c r="AP379" s="6" t="s">
        <v>1514</v>
      </c>
      <c r="AQ379" s="2" t="s">
        <v>1430</v>
      </c>
      <c r="AR379" s="4">
        <v>0.7</v>
      </c>
      <c r="AS379" s="7">
        <v>2.0000000000000001E-25</v>
      </c>
      <c r="AT379" s="5">
        <v>0.55000000000000004</v>
      </c>
      <c r="AU379" t="s">
        <v>157</v>
      </c>
      <c r="AV379" t="s">
        <v>157</v>
      </c>
      <c r="AX379" s="1" t="s">
        <v>113</v>
      </c>
      <c r="BC379" t="s">
        <v>218</v>
      </c>
      <c r="BD379" t="s">
        <v>219</v>
      </c>
      <c r="BF379" s="8" t="s">
        <v>1595</v>
      </c>
      <c r="BG379" s="2" t="s">
        <v>60</v>
      </c>
      <c r="BH379" s="4">
        <v>0.92</v>
      </c>
      <c r="BI379" s="7">
        <v>6.9999999999999999E-78</v>
      </c>
      <c r="BJ379" s="5">
        <v>0.52759999999999996</v>
      </c>
      <c r="BK379" t="s">
        <v>184</v>
      </c>
      <c r="BL379" t="s">
        <v>157</v>
      </c>
      <c r="BN379" s="9" t="s">
        <v>49</v>
      </c>
      <c r="BS379" s="13" t="s">
        <v>375</v>
      </c>
      <c r="BT379" t="s">
        <v>656</v>
      </c>
      <c r="BV379" s="6" t="s">
        <v>243</v>
      </c>
      <c r="CA379" t="s">
        <v>157</v>
      </c>
      <c r="CB379" t="s">
        <v>246</v>
      </c>
    </row>
    <row r="380" spans="41:80" ht="16" customHeight="1" x14ac:dyDescent="0.2">
      <c r="AO380">
        <f t="shared" si="23"/>
        <v>28</v>
      </c>
      <c r="AP380" s="10"/>
      <c r="AX380" s="1" t="s">
        <v>1580</v>
      </c>
      <c r="AY380" s="2" t="s">
        <v>8</v>
      </c>
      <c r="AZ380" s="4">
        <v>0.93</v>
      </c>
      <c r="BA380" s="7">
        <v>5.0000000000000001E-140</v>
      </c>
      <c r="BB380" s="5">
        <v>0.97989999999999999</v>
      </c>
      <c r="BC380" t="s">
        <v>220</v>
      </c>
      <c r="BD380" t="s">
        <v>157</v>
      </c>
      <c r="BF380" s="8" t="s">
        <v>437</v>
      </c>
      <c r="BG380" s="2" t="s">
        <v>8</v>
      </c>
      <c r="BH380" s="4">
        <v>0.98</v>
      </c>
      <c r="BI380">
        <v>0</v>
      </c>
      <c r="BJ380" s="5">
        <v>0.88049999999999995</v>
      </c>
      <c r="BK380" t="s">
        <v>186</v>
      </c>
      <c r="BL380" t="s">
        <v>157</v>
      </c>
      <c r="BN380" s="1" t="s">
        <v>116</v>
      </c>
      <c r="BS380" s="13" t="s">
        <v>376</v>
      </c>
      <c r="BT380" t="s">
        <v>231</v>
      </c>
      <c r="BV380" s="6" t="s">
        <v>243</v>
      </c>
      <c r="CA380" t="s">
        <v>157</v>
      </c>
      <c r="CB380" t="s">
        <v>247</v>
      </c>
    </row>
    <row r="381" spans="41:80" ht="16" customHeight="1" x14ac:dyDescent="0.2">
      <c r="AO381">
        <f t="shared" si="23"/>
        <v>29</v>
      </c>
      <c r="AP381" s="6" t="s">
        <v>1515</v>
      </c>
      <c r="AQ381" s="2" t="s">
        <v>1516</v>
      </c>
      <c r="AR381" s="4">
        <v>1</v>
      </c>
      <c r="AS381" s="7">
        <v>2.0000000000000002E-30</v>
      </c>
      <c r="AT381" s="5">
        <v>0.29110000000000003</v>
      </c>
      <c r="AU381" t="s">
        <v>157</v>
      </c>
      <c r="AV381" t="s">
        <v>157</v>
      </c>
      <c r="AX381" s="1" t="s">
        <v>116</v>
      </c>
      <c r="BC381" s="13" t="s">
        <v>376</v>
      </c>
      <c r="BD381" t="s">
        <v>224</v>
      </c>
      <c r="BF381" s="8" t="s">
        <v>50</v>
      </c>
      <c r="BK381" t="s">
        <v>191</v>
      </c>
      <c r="BL381" t="s">
        <v>157</v>
      </c>
      <c r="BN381" s="1" t="s">
        <v>1580</v>
      </c>
      <c r="BO381" s="2" t="s">
        <v>8</v>
      </c>
      <c r="BP381" s="4">
        <v>0.93</v>
      </c>
      <c r="BQ381" s="7">
        <v>5.0000000000000001E-140</v>
      </c>
      <c r="BR381" s="5">
        <v>0.97989999999999999</v>
      </c>
      <c r="BS381" s="13" t="s">
        <v>220</v>
      </c>
      <c r="BT381" t="s">
        <v>157</v>
      </c>
      <c r="BV381" s="6" t="s">
        <v>243</v>
      </c>
      <c r="CA381" t="s">
        <v>157</v>
      </c>
      <c r="CB381" t="s">
        <v>248</v>
      </c>
    </row>
    <row r="382" spans="41:80" ht="16" customHeight="1" x14ac:dyDescent="0.2">
      <c r="AO382">
        <f t="shared" si="23"/>
        <v>30</v>
      </c>
      <c r="AP382" s="6" t="s">
        <v>1517</v>
      </c>
      <c r="AQ382" s="2" t="s">
        <v>1516</v>
      </c>
      <c r="AR382" s="4">
        <v>0.88</v>
      </c>
      <c r="AS382" s="7">
        <v>1E-58</v>
      </c>
      <c r="AT382" s="5">
        <v>0.64580000000000004</v>
      </c>
      <c r="AU382" t="s">
        <v>157</v>
      </c>
      <c r="AV382" t="s">
        <v>157</v>
      </c>
      <c r="AX382" s="9" t="s">
        <v>49</v>
      </c>
      <c r="BC382" s="13" t="s">
        <v>375</v>
      </c>
      <c r="BD382" t="s">
        <v>1137</v>
      </c>
      <c r="BF382" s="9" t="s">
        <v>49</v>
      </c>
      <c r="BK382" s="13" t="s">
        <v>357</v>
      </c>
      <c r="BL382" t="s">
        <v>1190</v>
      </c>
      <c r="BN382" s="1" t="s">
        <v>113</v>
      </c>
      <c r="BS382" s="13" t="s">
        <v>218</v>
      </c>
      <c r="BT382" t="s">
        <v>219</v>
      </c>
      <c r="BV382" s="8" t="s">
        <v>1315</v>
      </c>
      <c r="BW382" s="2" t="s">
        <v>8</v>
      </c>
      <c r="BX382" s="4">
        <v>1</v>
      </c>
      <c r="BY382" s="7">
        <v>2E-136</v>
      </c>
      <c r="BZ382" s="5">
        <v>0.99490000000000001</v>
      </c>
      <c r="CA382" t="s">
        <v>250</v>
      </c>
      <c r="CB382" t="s">
        <v>157</v>
      </c>
    </row>
    <row r="383" spans="41:80" ht="16" customHeight="1" x14ac:dyDescent="0.2">
      <c r="AO383">
        <f t="shared" si="23"/>
        <v>31</v>
      </c>
      <c r="AP383" s="6" t="s">
        <v>1518</v>
      </c>
      <c r="AQ383" s="2" t="s">
        <v>1519</v>
      </c>
      <c r="AR383" s="4">
        <v>0.75</v>
      </c>
      <c r="AS383" s="7">
        <v>5.0000000000000002E-28</v>
      </c>
      <c r="AT383" s="5">
        <v>0.5</v>
      </c>
      <c r="AU383" t="s">
        <v>157</v>
      </c>
      <c r="AV383" t="s">
        <v>157</v>
      </c>
      <c r="AW383" t="s">
        <v>1138</v>
      </c>
      <c r="AX383" s="14"/>
      <c r="AY383" s="14"/>
      <c r="AZ383" s="14"/>
      <c r="BA383" s="14"/>
      <c r="BB383" s="14"/>
      <c r="BC383" s="14"/>
      <c r="BD383" s="14"/>
      <c r="BF383" s="1" t="s">
        <v>21</v>
      </c>
      <c r="BG383" s="2" t="s">
        <v>438</v>
      </c>
      <c r="BH383" s="4">
        <v>0.96</v>
      </c>
      <c r="BI383" s="7">
        <v>1E-59</v>
      </c>
      <c r="BJ383" s="5">
        <v>0.57579999999999998</v>
      </c>
      <c r="BK383" t="s">
        <v>164</v>
      </c>
      <c r="BL383" t="s">
        <v>157</v>
      </c>
      <c r="BM383" s="12" t="s">
        <v>1225</v>
      </c>
      <c r="BN383" s="14"/>
      <c r="BO383" s="14"/>
      <c r="BP383" s="14"/>
      <c r="BQ383" s="14"/>
      <c r="BR383" s="14"/>
      <c r="BS383" s="14"/>
      <c r="BT383" s="14"/>
      <c r="BV383" s="6" t="s">
        <v>463</v>
      </c>
      <c r="CA383" t="s">
        <v>157</v>
      </c>
      <c r="CB383" t="s">
        <v>464</v>
      </c>
    </row>
    <row r="384" spans="41:80" ht="16" customHeight="1" x14ac:dyDescent="0.2">
      <c r="AO384">
        <f t="shared" si="23"/>
        <v>32</v>
      </c>
      <c r="AP384" s="3" t="s">
        <v>518</v>
      </c>
      <c r="AU384" s="13" t="s">
        <v>991</v>
      </c>
      <c r="AV384" t="s">
        <v>520</v>
      </c>
      <c r="AX384" s="3" t="s">
        <v>1579</v>
      </c>
      <c r="AY384" s="2" t="s">
        <v>389</v>
      </c>
      <c r="AZ384" s="4">
        <v>0.83</v>
      </c>
      <c r="BA384" s="7">
        <v>2.9999999999999999E-16</v>
      </c>
      <c r="BB384" s="5">
        <v>0.80489999999999995</v>
      </c>
      <c r="BC384" t="s">
        <v>163</v>
      </c>
      <c r="BD384" t="s">
        <v>157</v>
      </c>
      <c r="BF384" s="1" t="s">
        <v>51</v>
      </c>
      <c r="BK384" t="s">
        <v>188</v>
      </c>
      <c r="BL384" t="s">
        <v>1134</v>
      </c>
      <c r="BN384" s="3" t="s">
        <v>44</v>
      </c>
      <c r="BS384" s="13" t="s">
        <v>352</v>
      </c>
      <c r="BT384" t="s">
        <v>180</v>
      </c>
      <c r="BV384" s="6" t="s">
        <v>465</v>
      </c>
      <c r="CA384" t="s">
        <v>157</v>
      </c>
      <c r="CB384" t="s">
        <v>466</v>
      </c>
    </row>
    <row r="385" spans="41:80" ht="16" customHeight="1" x14ac:dyDescent="0.2">
      <c r="AO385">
        <f t="shared" si="23"/>
        <v>33</v>
      </c>
      <c r="AP385" s="6" t="s">
        <v>992</v>
      </c>
      <c r="AU385" t="s">
        <v>157</v>
      </c>
      <c r="AV385" t="s">
        <v>993</v>
      </c>
      <c r="AW385" t="s">
        <v>1140</v>
      </c>
      <c r="AX385" s="14"/>
      <c r="AY385" s="14"/>
      <c r="AZ385" s="14"/>
      <c r="BA385" s="14"/>
      <c r="BB385" s="14"/>
      <c r="BC385" s="14"/>
      <c r="BD385" s="14"/>
      <c r="BF385" s="6" t="s">
        <v>52</v>
      </c>
      <c r="BK385" t="s">
        <v>157</v>
      </c>
      <c r="BL385" t="s">
        <v>1191</v>
      </c>
      <c r="BN385" s="8" t="s">
        <v>1582</v>
      </c>
      <c r="BO385" s="2" t="s">
        <v>8</v>
      </c>
      <c r="BP385" s="4">
        <v>0.97</v>
      </c>
      <c r="BQ385">
        <v>0</v>
      </c>
      <c r="BR385" s="5">
        <v>0.98750000000000004</v>
      </c>
      <c r="BS385" s="13" t="s">
        <v>177</v>
      </c>
      <c r="BT385" t="s">
        <v>157</v>
      </c>
      <c r="BU385" t="s">
        <v>1289</v>
      </c>
      <c r="BV385" s="14"/>
      <c r="BW385" s="14"/>
      <c r="BX385" s="14"/>
      <c r="BY385" s="14"/>
      <c r="BZ385" s="14"/>
      <c r="CA385" s="14"/>
      <c r="CB385" s="14"/>
    </row>
    <row r="386" spans="41:80" ht="16" customHeight="1" x14ac:dyDescent="0.2">
      <c r="AO386">
        <f t="shared" si="23"/>
        <v>34</v>
      </c>
      <c r="AP386" s="1" t="s">
        <v>1520</v>
      </c>
      <c r="AQ386" s="2" t="s">
        <v>1521</v>
      </c>
      <c r="AR386" s="4">
        <v>0.9</v>
      </c>
      <c r="AS386" s="7">
        <v>5.0000000000000002E-143</v>
      </c>
      <c r="AT386" s="5">
        <v>0.91180000000000005</v>
      </c>
      <c r="AU386" t="s">
        <v>958</v>
      </c>
      <c r="AV386" t="s">
        <v>157</v>
      </c>
      <c r="AX386" s="3" t="s">
        <v>252</v>
      </c>
      <c r="AY386" s="2" t="s">
        <v>8</v>
      </c>
      <c r="AZ386" s="4">
        <v>1</v>
      </c>
      <c r="BA386" s="7">
        <v>6.0000000000000003E-93</v>
      </c>
      <c r="BB386" s="5">
        <v>0.97140000000000004</v>
      </c>
      <c r="BC386" t="s">
        <v>249</v>
      </c>
      <c r="BD386" t="s">
        <v>157</v>
      </c>
      <c r="BE386" s="12" t="s">
        <v>1192</v>
      </c>
      <c r="BF386" s="14"/>
      <c r="BG386" s="14"/>
      <c r="BH386" s="14"/>
      <c r="BI386" s="14"/>
      <c r="BJ386" s="14"/>
      <c r="BK386" s="14"/>
      <c r="BL386" s="14"/>
      <c r="BN386" s="1" t="s">
        <v>42</v>
      </c>
      <c r="BS386" s="13" t="s">
        <v>353</v>
      </c>
      <c r="BT386" t="s">
        <v>178</v>
      </c>
      <c r="BV386" s="3" t="s">
        <v>89</v>
      </c>
      <c r="BW386" s="2" t="s">
        <v>90</v>
      </c>
      <c r="BX386" s="4">
        <v>0.91</v>
      </c>
      <c r="BY386" s="7">
        <v>6.0000000000000001E-28</v>
      </c>
      <c r="BZ386" s="5">
        <v>0.45529999999999998</v>
      </c>
      <c r="CA386" t="s">
        <v>163</v>
      </c>
      <c r="CB386" t="s">
        <v>157</v>
      </c>
    </row>
    <row r="387" spans="41:80" ht="16" customHeight="1" x14ac:dyDescent="0.2">
      <c r="AO387">
        <f t="shared" si="23"/>
        <v>35</v>
      </c>
      <c r="AP387" s="1" t="s">
        <v>1520</v>
      </c>
      <c r="AQ387" s="2" t="s">
        <v>1521</v>
      </c>
      <c r="AR387" s="4">
        <v>0.95</v>
      </c>
      <c r="AS387">
        <v>0</v>
      </c>
      <c r="AT387" s="5">
        <v>0.79610000000000003</v>
      </c>
      <c r="AU387" s="13" t="s">
        <v>994</v>
      </c>
      <c r="AV387" t="s">
        <v>157</v>
      </c>
      <c r="AX387" s="3" t="s">
        <v>252</v>
      </c>
      <c r="AY387" s="2" t="s">
        <v>8</v>
      </c>
      <c r="AZ387" s="4">
        <v>0.85</v>
      </c>
      <c r="BA387" s="7">
        <v>9.9999999999999994E-149</v>
      </c>
      <c r="BB387" s="5">
        <v>1</v>
      </c>
      <c r="BC387" s="13" t="s">
        <v>383</v>
      </c>
      <c r="BD387" t="s">
        <v>157</v>
      </c>
      <c r="BF387" s="3" t="s">
        <v>37</v>
      </c>
      <c r="BG387" s="2" t="s">
        <v>36</v>
      </c>
      <c r="BH387" s="4">
        <v>0.89</v>
      </c>
      <c r="BI387" s="7">
        <v>5.0000000000000002E-11</v>
      </c>
      <c r="BJ387" s="5">
        <v>0.36170000000000002</v>
      </c>
      <c r="BK387" t="s">
        <v>163</v>
      </c>
      <c r="BL387" t="s">
        <v>157</v>
      </c>
      <c r="BN387" s="1" t="s">
        <v>9</v>
      </c>
      <c r="BO387" s="2" t="s">
        <v>8</v>
      </c>
      <c r="BP387" s="4">
        <v>0.84</v>
      </c>
      <c r="BQ387" s="7">
        <v>7.0000000000000003E-62</v>
      </c>
      <c r="BR387" s="5">
        <v>1</v>
      </c>
      <c r="BS387" s="13" t="s">
        <v>355</v>
      </c>
      <c r="BT387" t="s">
        <v>157</v>
      </c>
      <c r="BV387" s="3" t="s">
        <v>89</v>
      </c>
      <c r="BW387" s="2" t="s">
        <v>90</v>
      </c>
      <c r="BX387" s="4">
        <v>0.92</v>
      </c>
      <c r="BY387" s="7">
        <v>1E-35</v>
      </c>
      <c r="BZ387" s="5">
        <v>0.57450000000000001</v>
      </c>
      <c r="CA387" t="s">
        <v>163</v>
      </c>
      <c r="CB387" t="s">
        <v>157</v>
      </c>
    </row>
    <row r="388" spans="41:80" ht="16" customHeight="1" x14ac:dyDescent="0.2">
      <c r="AO388">
        <f t="shared" si="23"/>
        <v>36</v>
      </c>
      <c r="AP388" s="3" t="s">
        <v>796</v>
      </c>
      <c r="AU388" s="13" t="s">
        <v>995</v>
      </c>
      <c r="AV388" t="s">
        <v>996</v>
      </c>
      <c r="AX388" s="6" t="s">
        <v>465</v>
      </c>
      <c r="BC388" t="s">
        <v>157</v>
      </c>
      <c r="BD388" t="s">
        <v>466</v>
      </c>
      <c r="BF388" s="3" t="s">
        <v>1569</v>
      </c>
      <c r="BG388" s="2" t="s">
        <v>36</v>
      </c>
      <c r="BH388" s="4">
        <v>0.47</v>
      </c>
      <c r="BI388" s="7">
        <v>4.0000000000000001E-10</v>
      </c>
      <c r="BJ388" s="5">
        <v>0.4909</v>
      </c>
      <c r="BK388" t="s">
        <v>163</v>
      </c>
      <c r="BL388" t="s">
        <v>157</v>
      </c>
      <c r="BN388" s="1" t="s">
        <v>43</v>
      </c>
      <c r="BS388" s="13" t="s">
        <v>354</v>
      </c>
      <c r="BT388" t="s">
        <v>179</v>
      </c>
      <c r="BV388" s="1" t="s">
        <v>259</v>
      </c>
      <c r="CA388" t="s">
        <v>321</v>
      </c>
      <c r="CB388" t="s">
        <v>261</v>
      </c>
    </row>
    <row r="389" spans="41:80" ht="16" customHeight="1" x14ac:dyDescent="0.2">
      <c r="AO389">
        <f t="shared" si="23"/>
        <v>37</v>
      </c>
      <c r="AP389" s="6" t="s">
        <v>997</v>
      </c>
      <c r="AU389" s="13" t="s">
        <v>157</v>
      </c>
      <c r="AV389" t="s">
        <v>998</v>
      </c>
      <c r="AX389" s="6" t="s">
        <v>463</v>
      </c>
      <c r="BC389" t="s">
        <v>157</v>
      </c>
      <c r="BD389" t="s">
        <v>1139</v>
      </c>
      <c r="BF389" s="3" t="s">
        <v>35</v>
      </c>
      <c r="BG389" s="2" t="s">
        <v>36</v>
      </c>
      <c r="BH389" s="4">
        <v>0.64</v>
      </c>
      <c r="BI389" s="7">
        <v>9.9999999999999991E-22</v>
      </c>
      <c r="BJ389" s="5">
        <v>0.46</v>
      </c>
      <c r="BK389" t="s">
        <v>163</v>
      </c>
      <c r="BL389" t="s">
        <v>157</v>
      </c>
      <c r="BN389" s="1" t="s">
        <v>45</v>
      </c>
      <c r="BS389" s="13" t="s">
        <v>159</v>
      </c>
      <c r="BT389" t="s">
        <v>181</v>
      </c>
      <c r="BU389" s="14"/>
      <c r="BV389" s="14"/>
      <c r="BW389" s="14"/>
      <c r="BX389" s="14"/>
      <c r="BY389" s="14"/>
      <c r="BZ389" s="14"/>
      <c r="CA389" s="14"/>
      <c r="CB389" s="14"/>
    </row>
    <row r="390" spans="41:80" ht="16" customHeight="1" x14ac:dyDescent="0.2">
      <c r="AO390">
        <f t="shared" si="23"/>
        <v>38</v>
      </c>
      <c r="AP390" s="6" t="s">
        <v>1522</v>
      </c>
      <c r="AQ390" s="2" t="s">
        <v>1523</v>
      </c>
      <c r="AR390" s="4">
        <v>0.52</v>
      </c>
      <c r="AS390">
        <v>4.0000000000000001E-3</v>
      </c>
      <c r="AT390" s="5">
        <v>0.5</v>
      </c>
      <c r="AU390" s="13" t="s">
        <v>157</v>
      </c>
      <c r="AV390" t="s">
        <v>157</v>
      </c>
      <c r="AX390" s="8" t="s">
        <v>251</v>
      </c>
      <c r="AY390" s="2" t="s">
        <v>8</v>
      </c>
      <c r="AZ390" s="4">
        <v>1</v>
      </c>
      <c r="BA390" s="7">
        <v>2E-136</v>
      </c>
      <c r="BB390" s="5">
        <v>0.99490000000000001</v>
      </c>
      <c r="BC390" t="s">
        <v>250</v>
      </c>
      <c r="BD390" t="s">
        <v>157</v>
      </c>
      <c r="BF390" s="3" t="s">
        <v>68</v>
      </c>
      <c r="BG390" s="2" t="s">
        <v>325</v>
      </c>
      <c r="BH390" s="4">
        <v>0.81</v>
      </c>
      <c r="BI390" s="7">
        <v>2.9999999999999999E-19</v>
      </c>
      <c r="BJ390" s="5">
        <v>0.36230000000000001</v>
      </c>
      <c r="BK390" t="s">
        <v>163</v>
      </c>
      <c r="BL390" t="s">
        <v>157</v>
      </c>
      <c r="BN390" s="6" t="s">
        <v>46</v>
      </c>
      <c r="BS390" s="13" t="s">
        <v>157</v>
      </c>
      <c r="BT390" t="s">
        <v>157</v>
      </c>
    </row>
    <row r="391" spans="41:80" ht="16" customHeight="1" x14ac:dyDescent="0.2">
      <c r="AO391">
        <f t="shared" si="23"/>
        <v>39</v>
      </c>
      <c r="AP391" s="6" t="s">
        <v>1493</v>
      </c>
      <c r="AQ391" s="2" t="s">
        <v>1420</v>
      </c>
      <c r="AR391" s="4">
        <v>0.99</v>
      </c>
      <c r="AS391">
        <v>0</v>
      </c>
      <c r="AT391" s="5">
        <v>0.88549999999999995</v>
      </c>
      <c r="AU391" s="13" t="s">
        <v>157</v>
      </c>
      <c r="AV391" t="s">
        <v>157</v>
      </c>
      <c r="AX391" s="6" t="s">
        <v>243</v>
      </c>
      <c r="BC391" t="s">
        <v>157</v>
      </c>
      <c r="BD391" t="s">
        <v>461</v>
      </c>
      <c r="BF391" s="1" t="s">
        <v>33</v>
      </c>
      <c r="BK391" s="13" t="s">
        <v>340</v>
      </c>
      <c r="BL391" t="s">
        <v>1193</v>
      </c>
      <c r="BM391" s="12" t="s">
        <v>1226</v>
      </c>
      <c r="BN391" s="14"/>
      <c r="BO391" s="14"/>
      <c r="BP391" s="14"/>
      <c r="BQ391" s="14"/>
      <c r="BR391" s="14"/>
      <c r="BS391" s="14"/>
      <c r="BT391" s="14"/>
    </row>
    <row r="392" spans="41:80" ht="16" customHeight="1" x14ac:dyDescent="0.2">
      <c r="AO392">
        <f t="shared" si="23"/>
        <v>40</v>
      </c>
      <c r="AP392" s="10"/>
      <c r="AX392" s="6" t="s">
        <v>243</v>
      </c>
      <c r="BC392" t="s">
        <v>157</v>
      </c>
      <c r="BD392" t="s">
        <v>462</v>
      </c>
      <c r="BF392" s="1" t="s">
        <v>32</v>
      </c>
      <c r="BK392" t="s">
        <v>172</v>
      </c>
      <c r="BL392" t="s">
        <v>157</v>
      </c>
      <c r="BN392" s="3" t="s">
        <v>73</v>
      </c>
      <c r="BO392" s="2" t="s">
        <v>8</v>
      </c>
      <c r="BP392" s="4">
        <v>0.84</v>
      </c>
      <c r="BQ392">
        <v>0</v>
      </c>
      <c r="BR392" s="5">
        <v>0.94220000000000004</v>
      </c>
      <c r="BS392" s="13" t="s">
        <v>198</v>
      </c>
      <c r="BT392" t="s">
        <v>157</v>
      </c>
    </row>
    <row r="393" spans="41:80" ht="16" customHeight="1" x14ac:dyDescent="0.2">
      <c r="AO393">
        <f t="shared" si="23"/>
        <v>41</v>
      </c>
      <c r="AP393" s="6" t="s">
        <v>1524</v>
      </c>
      <c r="AQ393" s="2" t="s">
        <v>1525</v>
      </c>
      <c r="AR393" s="4">
        <v>0.96</v>
      </c>
      <c r="AS393" s="7">
        <v>5.9999999999999998E-22</v>
      </c>
      <c r="AT393" s="5">
        <v>0.35420000000000001</v>
      </c>
      <c r="AU393" s="13" t="s">
        <v>157</v>
      </c>
      <c r="AV393" t="s">
        <v>157</v>
      </c>
      <c r="AX393" s="6" t="s">
        <v>243</v>
      </c>
      <c r="BC393" t="s">
        <v>157</v>
      </c>
      <c r="BD393" t="s">
        <v>705</v>
      </c>
      <c r="BE393" t="s">
        <v>1194</v>
      </c>
      <c r="BF393" s="14"/>
      <c r="BG393" s="14"/>
      <c r="BH393" s="14"/>
      <c r="BI393" s="14"/>
      <c r="BJ393" s="14"/>
      <c r="BK393" s="14"/>
      <c r="BL393" s="14"/>
      <c r="BN393" s="8" t="s">
        <v>72</v>
      </c>
      <c r="BS393" s="13" t="s">
        <v>199</v>
      </c>
      <c r="BT393" t="s">
        <v>1227</v>
      </c>
    </row>
    <row r="394" spans="41:80" ht="16" customHeight="1" x14ac:dyDescent="0.2">
      <c r="AO394">
        <f t="shared" si="23"/>
        <v>42</v>
      </c>
      <c r="AP394" s="10"/>
      <c r="AX394" s="6" t="s">
        <v>243</v>
      </c>
      <c r="BC394" t="s">
        <v>157</v>
      </c>
      <c r="BD394" t="s">
        <v>245</v>
      </c>
      <c r="BF394" s="3" t="s">
        <v>91</v>
      </c>
      <c r="BG394" s="2" t="s">
        <v>270</v>
      </c>
      <c r="BH394" s="4">
        <v>0.98</v>
      </c>
      <c r="BI394" s="7">
        <v>2.0000000000000001E-58</v>
      </c>
      <c r="BJ394" s="5">
        <v>0.58279999999999998</v>
      </c>
      <c r="BK394" t="s">
        <v>163</v>
      </c>
      <c r="BL394" t="s">
        <v>157</v>
      </c>
      <c r="BN394" s="1" t="s">
        <v>1313</v>
      </c>
      <c r="BO394" s="2" t="s">
        <v>8</v>
      </c>
      <c r="BP394" s="4">
        <v>0.89</v>
      </c>
      <c r="BQ394">
        <v>0</v>
      </c>
      <c r="BR394" s="5">
        <v>0.99309999999999998</v>
      </c>
      <c r="BS394" s="13" t="s">
        <v>440</v>
      </c>
      <c r="BT394" t="s">
        <v>157</v>
      </c>
    </row>
    <row r="395" spans="41:80" ht="16" customHeight="1" x14ac:dyDescent="0.2">
      <c r="AO395">
        <f t="shared" si="23"/>
        <v>43</v>
      </c>
      <c r="AP395" s="6" t="s">
        <v>1526</v>
      </c>
      <c r="AQ395" s="2" t="s">
        <v>1527</v>
      </c>
      <c r="AR395" s="4">
        <v>0.96</v>
      </c>
      <c r="AS395" s="7">
        <v>7.9999999999999996E-178</v>
      </c>
      <c r="AT395" s="5">
        <v>0.57740000000000002</v>
      </c>
      <c r="AU395" s="13" t="s">
        <v>157</v>
      </c>
      <c r="AV395" t="s">
        <v>157</v>
      </c>
      <c r="AW395" s="14"/>
      <c r="AX395" s="14"/>
      <c r="AY395" s="14"/>
      <c r="AZ395" s="14"/>
      <c r="BA395" s="14"/>
      <c r="BB395" s="14"/>
      <c r="BC395" s="14"/>
      <c r="BD395" s="14"/>
      <c r="BF395" s="6" t="s">
        <v>571</v>
      </c>
      <c r="BK395" t="s">
        <v>157</v>
      </c>
      <c r="BL395" t="s">
        <v>572</v>
      </c>
      <c r="BN395" s="1" t="s">
        <v>1427</v>
      </c>
      <c r="BO395" s="2" t="s">
        <v>8</v>
      </c>
      <c r="BP395" s="4">
        <v>1</v>
      </c>
      <c r="BQ395">
        <v>0</v>
      </c>
      <c r="BR395" s="5">
        <v>1</v>
      </c>
      <c r="BS395" s="13" t="s">
        <v>362</v>
      </c>
      <c r="BT395" t="s">
        <v>157</v>
      </c>
    </row>
    <row r="396" spans="41:80" ht="16" customHeight="1" x14ac:dyDescent="0.2">
      <c r="AO396">
        <f t="shared" si="23"/>
        <v>44</v>
      </c>
      <c r="AP396" s="1" t="s">
        <v>1528</v>
      </c>
      <c r="AQ396" s="2" t="s">
        <v>1529</v>
      </c>
      <c r="AR396" s="4">
        <v>0.83</v>
      </c>
      <c r="AS396" s="7">
        <v>1E-119</v>
      </c>
      <c r="AT396" s="5">
        <v>0.86909999999999998</v>
      </c>
      <c r="AU396" s="13" t="s">
        <v>999</v>
      </c>
      <c r="AV396" t="s">
        <v>157</v>
      </c>
      <c r="BF396" s="9" t="s">
        <v>49</v>
      </c>
      <c r="BK396" s="13" t="s">
        <v>1116</v>
      </c>
      <c r="BL396" t="s">
        <v>1195</v>
      </c>
      <c r="BN396" s="6" t="s">
        <v>70</v>
      </c>
      <c r="BS396" s="13" t="s">
        <v>157</v>
      </c>
      <c r="BT396" t="s">
        <v>734</v>
      </c>
    </row>
    <row r="397" spans="41:80" ht="16" customHeight="1" x14ac:dyDescent="0.2">
      <c r="AO397">
        <f t="shared" si="23"/>
        <v>45</v>
      </c>
      <c r="AP397" s="6" t="s">
        <v>1530</v>
      </c>
      <c r="AQ397" s="2" t="s">
        <v>1420</v>
      </c>
      <c r="AR397" s="4">
        <v>1</v>
      </c>
      <c r="AS397" s="7">
        <v>3.0000000000000002E-106</v>
      </c>
      <c r="AT397" s="5">
        <v>0.93789999999999996</v>
      </c>
      <c r="AU397" s="13" t="s">
        <v>157</v>
      </c>
      <c r="AV397" t="s">
        <v>157</v>
      </c>
      <c r="BF397" s="6" t="s">
        <v>575</v>
      </c>
      <c r="BK397" t="s">
        <v>157</v>
      </c>
      <c r="BL397" t="s">
        <v>576</v>
      </c>
      <c r="BN397" s="6" t="s">
        <v>70</v>
      </c>
      <c r="BS397" s="13" t="s">
        <v>157</v>
      </c>
      <c r="BT397" t="s">
        <v>733</v>
      </c>
    </row>
    <row r="398" spans="41:80" ht="16" customHeight="1" x14ac:dyDescent="0.2">
      <c r="AO398">
        <f t="shared" si="23"/>
        <v>46</v>
      </c>
      <c r="AP398" s="6" t="s">
        <v>1531</v>
      </c>
      <c r="AQ398" s="2" t="s">
        <v>1532</v>
      </c>
      <c r="AR398" s="4">
        <v>1</v>
      </c>
      <c r="AS398" s="7">
        <v>2E-176</v>
      </c>
      <c r="AT398" s="5">
        <v>0.60429999999999995</v>
      </c>
      <c r="AU398" s="13" t="s">
        <v>157</v>
      </c>
      <c r="AV398" t="s">
        <v>157</v>
      </c>
      <c r="BF398" s="6" t="s">
        <v>808</v>
      </c>
      <c r="BK398" t="s">
        <v>157</v>
      </c>
      <c r="BL398" t="s">
        <v>1196</v>
      </c>
      <c r="BM398" t="s">
        <v>1228</v>
      </c>
      <c r="BN398" s="14"/>
      <c r="BO398" s="14"/>
      <c r="BP398" s="14"/>
      <c r="BQ398" s="14"/>
      <c r="BR398" s="14"/>
      <c r="BS398" s="14"/>
      <c r="BT398" s="14"/>
    </row>
    <row r="399" spans="41:80" ht="16" customHeight="1" x14ac:dyDescent="0.2">
      <c r="AO399">
        <f t="shared" si="23"/>
        <v>47</v>
      </c>
      <c r="AP399" s="8" t="s">
        <v>906</v>
      </c>
      <c r="AU399" t="s">
        <v>1000</v>
      </c>
      <c r="AV399" t="s">
        <v>1001</v>
      </c>
      <c r="BE399" t="s">
        <v>1197</v>
      </c>
      <c r="BF399" s="14"/>
      <c r="BG399" s="14"/>
      <c r="BH399" s="14"/>
      <c r="BI399" s="14"/>
      <c r="BJ399" s="14"/>
      <c r="BK399" s="14"/>
      <c r="BL399" s="14"/>
      <c r="BN399" s="3" t="s">
        <v>91</v>
      </c>
      <c r="BO399" s="2" t="s">
        <v>270</v>
      </c>
      <c r="BP399" s="4">
        <v>0.98</v>
      </c>
      <c r="BQ399" s="7">
        <v>2.0000000000000001E-58</v>
      </c>
      <c r="BR399" s="5">
        <v>0.58279999999999998</v>
      </c>
      <c r="BS399" s="13" t="s">
        <v>163</v>
      </c>
      <c r="BT399" t="s">
        <v>157</v>
      </c>
    </row>
    <row r="400" spans="41:80" ht="16" customHeight="1" x14ac:dyDescent="0.2">
      <c r="AO400">
        <f t="shared" si="23"/>
        <v>48</v>
      </c>
      <c r="AP400" s="6" t="s">
        <v>1533</v>
      </c>
      <c r="AQ400" s="2" t="s">
        <v>1534</v>
      </c>
      <c r="AR400" s="4">
        <v>0.72</v>
      </c>
      <c r="AS400" s="7">
        <v>5.9999999999999997E-14</v>
      </c>
      <c r="AT400" s="5">
        <v>0.97219999999999995</v>
      </c>
      <c r="AU400" s="13" t="s">
        <v>157</v>
      </c>
      <c r="AV400" t="s">
        <v>157</v>
      </c>
      <c r="BF400" s="3" t="s">
        <v>252</v>
      </c>
      <c r="BG400" s="2" t="s">
        <v>8</v>
      </c>
      <c r="BH400" s="4">
        <v>0.85</v>
      </c>
      <c r="BI400" s="7">
        <v>9.9999999999999994E-149</v>
      </c>
      <c r="BJ400" s="5">
        <v>1</v>
      </c>
      <c r="BK400" s="13" t="s">
        <v>383</v>
      </c>
      <c r="BL400" t="s">
        <v>157</v>
      </c>
      <c r="BN400" s="6" t="s">
        <v>808</v>
      </c>
      <c r="BS400" s="13" t="s">
        <v>157</v>
      </c>
      <c r="BT400" t="s">
        <v>1196</v>
      </c>
    </row>
    <row r="401" spans="41:72" ht="16" customHeight="1" x14ac:dyDescent="0.2">
      <c r="AO401">
        <f t="shared" si="23"/>
        <v>49</v>
      </c>
      <c r="AP401" s="6" t="s">
        <v>1535</v>
      </c>
      <c r="AQ401" s="2" t="s">
        <v>1536</v>
      </c>
      <c r="AR401" s="4">
        <v>0.98</v>
      </c>
      <c r="AS401" s="7">
        <v>6E-34</v>
      </c>
      <c r="AT401" s="5">
        <v>0.73560000000000003</v>
      </c>
      <c r="AU401" s="13" t="s">
        <v>157</v>
      </c>
      <c r="AV401" t="s">
        <v>157</v>
      </c>
      <c r="BF401" s="3" t="s">
        <v>252</v>
      </c>
      <c r="BG401" s="2" t="s">
        <v>8</v>
      </c>
      <c r="BH401" s="4">
        <v>1</v>
      </c>
      <c r="BI401" s="7">
        <v>6.0000000000000003E-93</v>
      </c>
      <c r="BJ401" s="5">
        <v>0.97140000000000004</v>
      </c>
      <c r="BK401" t="s">
        <v>249</v>
      </c>
      <c r="BL401" t="s">
        <v>157</v>
      </c>
      <c r="BN401" s="1" t="s">
        <v>1229</v>
      </c>
      <c r="BS401" s="13" t="s">
        <v>1230</v>
      </c>
      <c r="BT401" t="s">
        <v>1231</v>
      </c>
    </row>
    <row r="402" spans="41:72" ht="16" customHeight="1" x14ac:dyDescent="0.2">
      <c r="AO402">
        <f t="shared" si="23"/>
        <v>50</v>
      </c>
      <c r="AP402" s="1" t="s">
        <v>282</v>
      </c>
      <c r="AU402" t="s">
        <v>1002</v>
      </c>
      <c r="AV402" t="s">
        <v>708</v>
      </c>
      <c r="BF402" s="6" t="s">
        <v>244</v>
      </c>
      <c r="BK402" t="s">
        <v>157</v>
      </c>
      <c r="BL402" t="s">
        <v>157</v>
      </c>
      <c r="BN402" s="1" t="s">
        <v>1229</v>
      </c>
      <c r="BS402" s="13" t="s">
        <v>1232</v>
      </c>
      <c r="BT402" t="s">
        <v>1233</v>
      </c>
    </row>
    <row r="403" spans="41:72" ht="16" customHeight="1" x14ac:dyDescent="0.2">
      <c r="AO403">
        <f t="shared" si="23"/>
        <v>51</v>
      </c>
      <c r="AP403" s="1" t="s">
        <v>282</v>
      </c>
      <c r="AU403" t="s">
        <v>1003</v>
      </c>
      <c r="AV403" t="s">
        <v>1004</v>
      </c>
      <c r="BF403" s="6" t="s">
        <v>243</v>
      </c>
      <c r="BK403" t="s">
        <v>157</v>
      </c>
      <c r="BL403" t="s">
        <v>246</v>
      </c>
      <c r="BM403" t="s">
        <v>1234</v>
      </c>
      <c r="BN403" s="14"/>
      <c r="BO403" s="14"/>
      <c r="BP403" s="14"/>
      <c r="BQ403" s="14"/>
      <c r="BR403" s="14"/>
      <c r="BS403" s="14"/>
      <c r="BT403" s="14"/>
    </row>
    <row r="404" spans="41:72" ht="16" customHeight="1" x14ac:dyDescent="0.2">
      <c r="AO404">
        <f t="shared" si="23"/>
        <v>52</v>
      </c>
      <c r="AP404" s="1" t="s">
        <v>293</v>
      </c>
      <c r="AQ404" s="2" t="s">
        <v>8</v>
      </c>
      <c r="AR404" s="4">
        <v>1</v>
      </c>
      <c r="AS404" s="7">
        <v>1E-100</v>
      </c>
      <c r="AT404" s="5">
        <v>0.89739999999999998</v>
      </c>
      <c r="AU404" t="s">
        <v>294</v>
      </c>
      <c r="AV404" t="s">
        <v>157</v>
      </c>
      <c r="BF404" s="6" t="s">
        <v>243</v>
      </c>
      <c r="BK404" t="s">
        <v>157</v>
      </c>
      <c r="BL404" t="s">
        <v>247</v>
      </c>
      <c r="BN404" s="3" t="s">
        <v>388</v>
      </c>
      <c r="BO404" s="2" t="s">
        <v>389</v>
      </c>
      <c r="BP404" s="4">
        <v>0.83</v>
      </c>
      <c r="BQ404" s="7">
        <v>2.9999999999999999E-16</v>
      </c>
      <c r="BR404" s="5">
        <v>0.80489999999999995</v>
      </c>
      <c r="BS404" s="13" t="s">
        <v>163</v>
      </c>
      <c r="BT404" t="s">
        <v>157</v>
      </c>
    </row>
    <row r="405" spans="41:72" ht="16" customHeight="1" x14ac:dyDescent="0.2">
      <c r="AO405">
        <f t="shared" si="23"/>
        <v>53</v>
      </c>
      <c r="AP405" s="1" t="s">
        <v>295</v>
      </c>
      <c r="AQ405" s="2" t="s">
        <v>296</v>
      </c>
      <c r="AR405" s="4">
        <v>0.95</v>
      </c>
      <c r="AS405" s="7">
        <v>9.9999999999999997E-73</v>
      </c>
      <c r="AT405" s="5">
        <v>0.92110000000000003</v>
      </c>
      <c r="AU405" t="s">
        <v>294</v>
      </c>
      <c r="AV405" t="s">
        <v>157</v>
      </c>
      <c r="BF405" s="6" t="s">
        <v>243</v>
      </c>
      <c r="BK405" t="s">
        <v>157</v>
      </c>
      <c r="BL405" t="s">
        <v>248</v>
      </c>
      <c r="BM405" s="14"/>
      <c r="BN405" s="14"/>
      <c r="BO405" s="14"/>
      <c r="BP405" s="14"/>
      <c r="BQ405" s="14"/>
      <c r="BR405" s="14"/>
      <c r="BS405" s="14"/>
      <c r="BT405" s="14"/>
    </row>
    <row r="406" spans="41:72" ht="16" customHeight="1" x14ac:dyDescent="0.2">
      <c r="AO406">
        <f t="shared" si="23"/>
        <v>54</v>
      </c>
      <c r="AP406" s="6" t="s">
        <v>293</v>
      </c>
      <c r="AQ406" s="2" t="s">
        <v>8</v>
      </c>
      <c r="AR406" s="4">
        <v>0.99</v>
      </c>
      <c r="AS406" s="7">
        <v>3.0000000000000001E-72</v>
      </c>
      <c r="AT406" s="5">
        <v>0.7843</v>
      </c>
      <c r="AU406" t="s">
        <v>157</v>
      </c>
      <c r="AV406" t="s">
        <v>157</v>
      </c>
      <c r="BF406" s="6" t="s">
        <v>243</v>
      </c>
      <c r="BK406" t="s">
        <v>157</v>
      </c>
      <c r="BL406" t="s">
        <v>1198</v>
      </c>
    </row>
    <row r="407" spans="41:72" ht="16" customHeight="1" x14ac:dyDescent="0.2">
      <c r="AO407">
        <f t="shared" si="23"/>
        <v>55</v>
      </c>
      <c r="AP407" s="6" t="s">
        <v>1537</v>
      </c>
      <c r="AQ407" s="2" t="s">
        <v>8</v>
      </c>
      <c r="AR407" s="4">
        <v>1</v>
      </c>
      <c r="AS407" s="7">
        <v>8.9999999999999998E-26</v>
      </c>
      <c r="AT407" s="5">
        <v>0.90139999999999998</v>
      </c>
      <c r="AU407" t="s">
        <v>157</v>
      </c>
      <c r="AV407" t="s">
        <v>157</v>
      </c>
      <c r="BF407" s="8" t="s">
        <v>251</v>
      </c>
      <c r="BG407" s="2" t="s">
        <v>8</v>
      </c>
      <c r="BH407" s="4">
        <v>1</v>
      </c>
      <c r="BI407" s="7">
        <v>2E-136</v>
      </c>
      <c r="BJ407" s="5">
        <v>0.99490000000000001</v>
      </c>
      <c r="BK407" t="s">
        <v>250</v>
      </c>
      <c r="BL407" t="s">
        <v>157</v>
      </c>
    </row>
    <row r="408" spans="41:72" ht="16" customHeight="1" x14ac:dyDescent="0.2">
      <c r="AO408">
        <f t="shared" si="23"/>
        <v>56</v>
      </c>
      <c r="AP408" s="6" t="s">
        <v>1538</v>
      </c>
      <c r="AQ408" s="2" t="s">
        <v>8</v>
      </c>
      <c r="AR408" s="4">
        <v>0.94</v>
      </c>
      <c r="AS408" s="7">
        <v>1E-50</v>
      </c>
      <c r="AT408" s="5">
        <v>0.87780000000000002</v>
      </c>
      <c r="AU408" t="s">
        <v>157</v>
      </c>
      <c r="AV408" t="s">
        <v>157</v>
      </c>
      <c r="BF408" s="6" t="s">
        <v>463</v>
      </c>
      <c r="BK408" t="s">
        <v>157</v>
      </c>
      <c r="BL408" t="s">
        <v>1139</v>
      </c>
    </row>
    <row r="409" spans="41:72" ht="16" customHeight="1" x14ac:dyDescent="0.2">
      <c r="AO409">
        <f t="shared" si="23"/>
        <v>57</v>
      </c>
      <c r="AP409" s="6" t="s">
        <v>1005</v>
      </c>
      <c r="AU409" t="s">
        <v>157</v>
      </c>
      <c r="AV409" t="s">
        <v>1006</v>
      </c>
      <c r="BF409" s="6" t="s">
        <v>465</v>
      </c>
      <c r="BK409" t="s">
        <v>157</v>
      </c>
      <c r="BL409" t="s">
        <v>466</v>
      </c>
    </row>
    <row r="410" spans="41:72" ht="16" customHeight="1" x14ac:dyDescent="0.2">
      <c r="AO410">
        <f t="shared" si="23"/>
        <v>58</v>
      </c>
      <c r="AP410" s="10"/>
      <c r="BE410" s="14"/>
      <c r="BF410" s="14"/>
      <c r="BG410" s="14"/>
      <c r="BH410" s="14"/>
      <c r="BI410" s="14"/>
      <c r="BJ410" s="14"/>
      <c r="BK410" s="14"/>
      <c r="BL410" s="14"/>
    </row>
    <row r="411" spans="41:72" ht="16" customHeight="1" x14ac:dyDescent="0.2">
      <c r="AO411">
        <f t="shared" si="23"/>
        <v>59</v>
      </c>
      <c r="AP411" s="10"/>
    </row>
    <row r="412" spans="41:72" ht="16" customHeight="1" x14ac:dyDescent="0.2">
      <c r="AO412">
        <f t="shared" si="23"/>
        <v>60</v>
      </c>
      <c r="AP412" s="6" t="s">
        <v>1539</v>
      </c>
      <c r="AQ412" s="2" t="s">
        <v>8</v>
      </c>
      <c r="AR412" s="4">
        <v>1</v>
      </c>
      <c r="AS412" s="7">
        <v>5.0000000000000003E-124</v>
      </c>
      <c r="AT412" s="5">
        <v>0.93089999999999995</v>
      </c>
      <c r="AU412" t="s">
        <v>157</v>
      </c>
      <c r="AV412" t="s">
        <v>157</v>
      </c>
    </row>
    <row r="413" spans="41:72" ht="16" customHeight="1" x14ac:dyDescent="0.2">
      <c r="AO413">
        <f t="shared" si="23"/>
        <v>61</v>
      </c>
      <c r="AP413" s="6" t="s">
        <v>1539</v>
      </c>
      <c r="AQ413" s="2" t="s">
        <v>8</v>
      </c>
      <c r="AR413" s="4">
        <v>0.71</v>
      </c>
      <c r="AS413" s="7">
        <v>9.9999999999999998E-17</v>
      </c>
      <c r="AT413" s="5">
        <v>0.89129999999999998</v>
      </c>
      <c r="AU413" t="s">
        <v>157</v>
      </c>
      <c r="AV413" t="s">
        <v>157</v>
      </c>
    </row>
    <row r="414" spans="41:72" ht="16" customHeight="1" x14ac:dyDescent="0.2">
      <c r="AO414">
        <f t="shared" si="23"/>
        <v>62</v>
      </c>
      <c r="AP414" s="6" t="s">
        <v>1539</v>
      </c>
      <c r="AQ414" s="2" t="s">
        <v>270</v>
      </c>
      <c r="AR414" s="4">
        <v>0.93</v>
      </c>
      <c r="AS414" s="7">
        <v>2.0000000000000002E-31</v>
      </c>
      <c r="AT414" s="5">
        <v>0.79169999999999996</v>
      </c>
      <c r="AU414" t="s">
        <v>157</v>
      </c>
      <c r="AV414" t="s">
        <v>157</v>
      </c>
    </row>
    <row r="415" spans="41:72" ht="16" customHeight="1" x14ac:dyDescent="0.2">
      <c r="AO415">
        <f t="shared" si="23"/>
        <v>63</v>
      </c>
      <c r="AP415" s="6" t="s">
        <v>1540</v>
      </c>
      <c r="AQ415" s="2" t="s">
        <v>1541</v>
      </c>
      <c r="AR415" s="4">
        <v>0.97</v>
      </c>
      <c r="AS415" s="7">
        <v>3.0000000000000002E-90</v>
      </c>
      <c r="AT415" s="5">
        <v>0.64929999999999999</v>
      </c>
      <c r="AU415" t="s">
        <v>157</v>
      </c>
      <c r="AV415" t="s">
        <v>157</v>
      </c>
    </row>
    <row r="416" spans="41:72" ht="16" customHeight="1" x14ac:dyDescent="0.2">
      <c r="AO416">
        <f t="shared" si="23"/>
        <v>64</v>
      </c>
      <c r="AP416" s="6" t="s">
        <v>1542</v>
      </c>
      <c r="AQ416" s="2" t="s">
        <v>1543</v>
      </c>
      <c r="AR416" s="4">
        <v>0.45</v>
      </c>
      <c r="AS416">
        <v>6.0000000000000001E-3</v>
      </c>
      <c r="AT416" s="5">
        <v>0.5</v>
      </c>
      <c r="AU416" t="s">
        <v>157</v>
      </c>
      <c r="AV416" t="s">
        <v>157</v>
      </c>
    </row>
    <row r="417" spans="41:48" ht="16" customHeight="1" x14ac:dyDescent="0.2">
      <c r="AO417">
        <f t="shared" si="23"/>
        <v>65</v>
      </c>
      <c r="AP417" s="6" t="s">
        <v>1544</v>
      </c>
      <c r="AQ417" s="2" t="s">
        <v>1545</v>
      </c>
      <c r="AR417" s="4">
        <v>0.98</v>
      </c>
      <c r="AS417" s="7">
        <v>1.9999999999999999E-103</v>
      </c>
      <c r="AT417" s="5">
        <v>0.59760000000000002</v>
      </c>
      <c r="AU417" t="s">
        <v>157</v>
      </c>
      <c r="AV417" t="s">
        <v>157</v>
      </c>
    </row>
    <row r="418" spans="41:48" ht="16" customHeight="1" x14ac:dyDescent="0.2">
      <c r="AO418">
        <f t="shared" si="23"/>
        <v>66</v>
      </c>
      <c r="AP418" s="6" t="s">
        <v>1546</v>
      </c>
      <c r="AQ418" s="2" t="s">
        <v>270</v>
      </c>
      <c r="AR418" s="4">
        <v>0.96</v>
      </c>
      <c r="AS418" s="7">
        <v>7.0000000000000003E-17</v>
      </c>
      <c r="AT418" s="5">
        <v>0.66100000000000003</v>
      </c>
      <c r="AU418" t="s">
        <v>157</v>
      </c>
      <c r="AV418" t="s">
        <v>157</v>
      </c>
    </row>
    <row r="419" spans="41:48" ht="16" customHeight="1" x14ac:dyDescent="0.2">
      <c r="AO419">
        <f t="shared" si="23"/>
        <v>67</v>
      </c>
      <c r="AP419" s="6" t="s">
        <v>1546</v>
      </c>
      <c r="AQ419" s="2" t="s">
        <v>270</v>
      </c>
      <c r="AR419" s="4">
        <v>0.64</v>
      </c>
      <c r="AS419" s="7">
        <v>2E-19</v>
      </c>
      <c r="AT419" s="5">
        <v>0.51719999999999999</v>
      </c>
      <c r="AU419" t="s">
        <v>157</v>
      </c>
      <c r="AV419" t="s">
        <v>157</v>
      </c>
    </row>
    <row r="420" spans="41:48" ht="16" customHeight="1" x14ac:dyDescent="0.2">
      <c r="AO420">
        <f t="shared" si="23"/>
        <v>68</v>
      </c>
      <c r="AP420" s="6" t="s">
        <v>1547</v>
      </c>
      <c r="AQ420" s="2" t="s">
        <v>270</v>
      </c>
      <c r="AR420" s="4">
        <v>0.99</v>
      </c>
      <c r="AS420" s="7">
        <v>2.9999999999999999E-110</v>
      </c>
      <c r="AT420" s="5">
        <v>0.53749999999999998</v>
      </c>
      <c r="AU420" t="s">
        <v>157</v>
      </c>
      <c r="AV420" t="s">
        <v>157</v>
      </c>
    </row>
    <row r="421" spans="41:48" ht="16" customHeight="1" x14ac:dyDescent="0.2">
      <c r="AO421" t="s">
        <v>1007</v>
      </c>
      <c r="AP421" s="14"/>
      <c r="AQ421" s="14"/>
      <c r="AR421" s="14"/>
      <c r="AS421" s="14"/>
      <c r="AT421" s="14"/>
      <c r="AU421" s="14"/>
      <c r="AV421" s="14"/>
    </row>
    <row r="422" spans="41:48" ht="16" customHeight="1" x14ac:dyDescent="0.2">
      <c r="AP422" s="3" t="s">
        <v>81</v>
      </c>
      <c r="AQ422" s="2" t="s">
        <v>8</v>
      </c>
      <c r="AR422" s="4">
        <v>0.63</v>
      </c>
      <c r="AS422">
        <v>0</v>
      </c>
      <c r="AT422" s="5">
        <v>0.93869999999999998</v>
      </c>
      <c r="AU422" s="13" t="s">
        <v>1009</v>
      </c>
      <c r="AV422" t="s">
        <v>157</v>
      </c>
    </row>
    <row r="423" spans="41:48" ht="16" customHeight="1" x14ac:dyDescent="0.2">
      <c r="AP423" s="9" t="s">
        <v>1426</v>
      </c>
      <c r="AQ423" s="2" t="s">
        <v>8</v>
      </c>
      <c r="AR423" s="4">
        <v>1</v>
      </c>
      <c r="AS423">
        <v>0</v>
      </c>
      <c r="AT423" s="5">
        <v>0.79290000000000005</v>
      </c>
      <c r="AU423" s="13" t="s">
        <v>1008</v>
      </c>
      <c r="AV423" t="s">
        <v>157</v>
      </c>
    </row>
    <row r="424" spans="41:48" ht="16" customHeight="1" x14ac:dyDescent="0.2">
      <c r="AP424" s="1" t="s">
        <v>1431</v>
      </c>
      <c r="AQ424" s="2" t="s">
        <v>8</v>
      </c>
      <c r="AR424" s="4">
        <v>0.95</v>
      </c>
      <c r="AS424">
        <v>0</v>
      </c>
      <c r="AT424" s="5">
        <v>0.6915</v>
      </c>
      <c r="AU424" t="s">
        <v>739</v>
      </c>
      <c r="AV424" t="s">
        <v>157</v>
      </c>
    </row>
    <row r="425" spans="41:48" ht="16" customHeight="1" x14ac:dyDescent="0.2">
      <c r="AO425" t="s">
        <v>1010</v>
      </c>
      <c r="AP425" s="14"/>
      <c r="AQ425" s="14"/>
      <c r="AR425" s="14"/>
      <c r="AS425" s="14"/>
      <c r="AT425" s="14"/>
      <c r="AU425" s="14"/>
      <c r="AV425" s="14"/>
    </row>
    <row r="426" spans="41:48" ht="16" customHeight="1" x14ac:dyDescent="0.2">
      <c r="AP426" s="3" t="s">
        <v>1291</v>
      </c>
      <c r="AQ426" s="2" t="s">
        <v>313</v>
      </c>
      <c r="AR426" s="4">
        <v>0.8</v>
      </c>
      <c r="AS426" s="7">
        <v>2.0000000000000001E-33</v>
      </c>
      <c r="AT426" s="5">
        <v>0.46479999999999999</v>
      </c>
      <c r="AU426" t="s">
        <v>163</v>
      </c>
      <c r="AV426" t="s">
        <v>157</v>
      </c>
    </row>
    <row r="427" spans="41:48" ht="16" customHeight="1" x14ac:dyDescent="0.2">
      <c r="AP427" s="8" t="s">
        <v>53</v>
      </c>
      <c r="AQ427" s="2" t="s">
        <v>8</v>
      </c>
      <c r="AR427" s="4">
        <v>1</v>
      </c>
      <c r="AS427">
        <v>0</v>
      </c>
      <c r="AT427" s="5">
        <v>0.90239999999999998</v>
      </c>
      <c r="AU427" t="s">
        <v>1011</v>
      </c>
      <c r="AV427" t="s">
        <v>157</v>
      </c>
    </row>
    <row r="428" spans="41:48" ht="16" customHeight="1" x14ac:dyDescent="0.2">
      <c r="AO428" s="12" t="s">
        <v>1012</v>
      </c>
      <c r="AP428" s="14"/>
      <c r="AQ428" s="14"/>
      <c r="AR428" s="14"/>
      <c r="AS428" s="14"/>
      <c r="AT428" s="14"/>
      <c r="AU428" s="14"/>
      <c r="AV428" s="14"/>
    </row>
    <row r="429" spans="41:48" ht="16" customHeight="1" x14ac:dyDescent="0.2">
      <c r="AP429" s="3" t="s">
        <v>29</v>
      </c>
      <c r="AQ429" s="2" t="s">
        <v>8</v>
      </c>
      <c r="AR429" s="4">
        <v>1</v>
      </c>
      <c r="AS429">
        <v>0</v>
      </c>
      <c r="AT429" s="5">
        <v>0.94950000000000001</v>
      </c>
      <c r="AU429" t="s">
        <v>198</v>
      </c>
      <c r="AV429" t="s">
        <v>157</v>
      </c>
    </row>
    <row r="430" spans="41:48" ht="16" customHeight="1" x14ac:dyDescent="0.2">
      <c r="AP430" s="6" t="s">
        <v>70</v>
      </c>
      <c r="AU430" t="s">
        <v>157</v>
      </c>
      <c r="AV430" t="s">
        <v>733</v>
      </c>
    </row>
    <row r="431" spans="41:48" ht="16" customHeight="1" x14ac:dyDescent="0.2">
      <c r="AP431" s="1" t="s">
        <v>1427</v>
      </c>
      <c r="AQ431" s="2" t="s">
        <v>8</v>
      </c>
      <c r="AR431" s="4">
        <v>1</v>
      </c>
      <c r="AS431">
        <v>0</v>
      </c>
      <c r="AT431" s="5">
        <v>0.94950000000000001</v>
      </c>
      <c r="AU431" s="13" t="s">
        <v>362</v>
      </c>
      <c r="AV431" t="s">
        <v>157</v>
      </c>
    </row>
    <row r="432" spans="41:48" ht="16" customHeight="1" x14ac:dyDescent="0.2">
      <c r="AP432" s="1" t="s">
        <v>73</v>
      </c>
      <c r="AQ432" s="2" t="s">
        <v>8</v>
      </c>
      <c r="AR432" s="4">
        <v>0.93</v>
      </c>
      <c r="AS432">
        <v>0</v>
      </c>
      <c r="AT432" s="5">
        <v>0.88139999999999996</v>
      </c>
      <c r="AU432" s="13" t="s">
        <v>1013</v>
      </c>
      <c r="AV432" t="s">
        <v>157</v>
      </c>
    </row>
    <row r="433" spans="41:48" ht="16" customHeight="1" x14ac:dyDescent="0.2">
      <c r="AO433" t="s">
        <v>1014</v>
      </c>
      <c r="AP433" s="14"/>
      <c r="AQ433" s="14"/>
      <c r="AR433" s="14"/>
      <c r="AS433" s="14"/>
      <c r="AT433" s="14"/>
      <c r="AU433" s="14"/>
      <c r="AV433" s="14"/>
    </row>
    <row r="434" spans="41:48" ht="16" customHeight="1" x14ac:dyDescent="0.2">
      <c r="AP434" s="3" t="s">
        <v>68</v>
      </c>
      <c r="AQ434" s="2" t="s">
        <v>1428</v>
      </c>
      <c r="AR434" s="4">
        <v>0.96</v>
      </c>
      <c r="AS434" s="7">
        <v>4.9999999999999997E-21</v>
      </c>
      <c r="AT434" s="5">
        <v>0.5161</v>
      </c>
      <c r="AU434" t="s">
        <v>163</v>
      </c>
      <c r="AV434" t="s">
        <v>157</v>
      </c>
    </row>
    <row r="435" spans="41:48" ht="16" customHeight="1" x14ac:dyDescent="0.2">
      <c r="AP435" s="3" t="s">
        <v>1429</v>
      </c>
      <c r="AQ435" s="2" t="s">
        <v>1430</v>
      </c>
      <c r="AR435" s="4">
        <v>0.82</v>
      </c>
      <c r="AS435" s="7">
        <v>5.0000000000000004E-19</v>
      </c>
      <c r="AT435" s="5">
        <v>0.75</v>
      </c>
      <c r="AU435" t="s">
        <v>163</v>
      </c>
      <c r="AV435" t="s">
        <v>157</v>
      </c>
    </row>
    <row r="436" spans="41:48" ht="16" customHeight="1" x14ac:dyDescent="0.2">
      <c r="AP436" s="6" t="s">
        <v>1015</v>
      </c>
      <c r="AU436" t="s">
        <v>157</v>
      </c>
      <c r="AV436" t="s">
        <v>1016</v>
      </c>
    </row>
    <row r="437" spans="41:48" ht="16" customHeight="1" x14ac:dyDescent="0.2">
      <c r="AP437" s="6" t="s">
        <v>2</v>
      </c>
      <c r="AU437" t="s">
        <v>157</v>
      </c>
      <c r="AV437" t="s">
        <v>1017</v>
      </c>
    </row>
    <row r="438" spans="41:48" ht="16" customHeight="1" x14ac:dyDescent="0.2">
      <c r="AO438" t="s">
        <v>1019</v>
      </c>
      <c r="AP438" s="14"/>
      <c r="AQ438" s="14"/>
      <c r="AR438" s="14"/>
      <c r="AS438" s="14"/>
      <c r="AT438" s="14"/>
      <c r="AU438" s="14"/>
      <c r="AV438" s="14"/>
    </row>
    <row r="439" spans="41:48" ht="16" customHeight="1" x14ac:dyDescent="0.2">
      <c r="AP439" s="3" t="s">
        <v>1083</v>
      </c>
      <c r="AQ439" s="2" t="s">
        <v>8</v>
      </c>
      <c r="AR439" s="4">
        <v>0.98</v>
      </c>
      <c r="AS439">
        <v>0</v>
      </c>
      <c r="AT439" s="5">
        <v>0.88260000000000005</v>
      </c>
      <c r="AU439" s="13" t="s">
        <v>1018</v>
      </c>
      <c r="AV439" t="s">
        <v>157</v>
      </c>
    </row>
    <row r="440" spans="41:48" ht="16" customHeight="1" x14ac:dyDescent="0.2">
      <c r="AO440" s="14"/>
      <c r="AP440" s="14"/>
      <c r="AQ440" s="14"/>
      <c r="AR440" s="14"/>
      <c r="AS440" s="14"/>
      <c r="AT440" s="14"/>
      <c r="AU440" s="14"/>
      <c r="AV440" s="14"/>
    </row>
  </sheetData>
  <hyperlinks>
    <hyperlink ref="K219" r:id="rId1" tooltip="Taxonomy for Aplysia californica" display="https://www.ncbi.nlm.nih.gov/Taxonomy/Browser/wwwtax.cgi?id=6500" xr:uid="{ED34F562-4728-704E-B5E4-67888A274C3C}"/>
    <hyperlink ref="K235" r:id="rId2" tooltip="Taxonomy for Rutstroemia sp. NJR-2017a BBW" display="https://www.ncbi.nlm.nih.gov/Taxonomy/Browser/wwwtax.cgi?id=2070414" xr:uid="{99026140-79CB-324D-91F1-3D480EFCB541}"/>
    <hyperlink ref="K238" r:id="rId3" tooltip="Taxonomy for Astyanax mexicanus" display="https://www.ncbi.nlm.nih.gov/Taxonomy/Browser/wwwtax.cgi?id=7994" xr:uid="{EA1629D2-9F9F-304F-9E71-148A8FB70F26}"/>
    <hyperlink ref="K241" r:id="rId4" tooltip="Taxonomy for Xylariales sp. PMI_506" display="https://www.ncbi.nlm.nih.gov/Taxonomy/Browser/wwwtax.cgi?id=1940296" xr:uid="{1007C383-875E-6643-BC96-67FBC321BF47}"/>
    <hyperlink ref="K245" r:id="rId5" tooltip="Taxonomy for Ophiostoma piceae UAMH 11346" display="https://www.ncbi.nlm.nih.gov/Taxonomy/Browser/wwwtax.cgi?id=1262450" xr:uid="{F63319DE-B3D9-A748-99D0-0120C7BFC32A}"/>
    <hyperlink ref="K252" r:id="rId6" tooltip="Taxonomy for Sporothrix insectorum RCEF 264" display="https://www.ncbi.nlm.nih.gov/Taxonomy/Browser/wwwtax.cgi?id=1081102" xr:uid="{77CF188C-9034-5D49-A0BF-5BED5E25F2D5}"/>
    <hyperlink ref="K253" r:id="rId7" tooltip="Taxonomy for Rosellinia necatrix" display="https://www.ncbi.nlm.nih.gov/Taxonomy/Browser/wwwtax.cgi?id=77044" xr:uid="{12CCA4D9-DCDA-CB43-A15A-8A6C0886F2B2}"/>
    <hyperlink ref="K255" r:id="rId8" tooltip="Taxonomy for Diaporthaceae sp. PMI_573" display="https://www.ncbi.nlm.nih.gov/Taxonomy/Browser/wwwtax.cgi?id=2614600" xr:uid="{3CEE4AB5-620D-DF4E-938C-AE1E0DD5D199}"/>
    <hyperlink ref="K256" r:id="rId9" tooltip="Taxonomy for Coniochaeta sp. 2T2.1" display="https://www.ncbi.nlm.nih.gov/Taxonomy/Browser/wwwtax.cgi?id=1571157" xr:uid="{BFA7CF28-46DD-D446-B735-E0FB310CDC2C}"/>
    <hyperlink ref="K259" r:id="rId10" tooltip="Taxonomy for Grosmannia clavigera kw1407" display="https://www.ncbi.nlm.nih.gov/Taxonomy/Browser/wwwtax.cgi?id=655863" xr:uid="{68241FA3-FC5E-1C44-8A7F-9D2623DB77AB}"/>
    <hyperlink ref="K261" r:id="rId11" tooltip="Taxonomy for Grosmannia clavigera kw1407" display="https://www.ncbi.nlm.nih.gov/Taxonomy/Browser/wwwtax.cgi?id=655863" xr:uid="{DDE482B4-64D8-354C-8A5F-28F0FA38580B}"/>
    <hyperlink ref="K268" r:id="rId12" tooltip="Taxonomy for Grosmannia clavigera kw1407" display="https://www.ncbi.nlm.nih.gov/Taxonomy/Browser/wwwtax.cgi?id=655863" xr:uid="{5BD27377-9784-804A-AF90-0B1BD15C3D6A}"/>
    <hyperlink ref="K270" r:id="rId13" tooltip="Taxonomy for Grosmannia clavigera kw1407" display="https://www.ncbi.nlm.nih.gov/Taxonomy/Browser/wwwtax.cgi?id=655863" xr:uid="{4350091B-F246-D146-ABEB-D26340C90EBB}"/>
    <hyperlink ref="K277" r:id="rId14" tooltip="Taxonomy for Grosmannia clavigera kw1407" display="https://www.ncbi.nlm.nih.gov/Taxonomy/Browser/wwwtax.cgi?id=655863" xr:uid="{C8A3FCD3-6380-7445-BF06-F7E2C10E43CF}"/>
    <hyperlink ref="K279" r:id="rId15" tooltip="Taxonomy for Grosmannia clavigera kw1407" display="https://www.ncbi.nlm.nih.gov/Taxonomy/Browser/wwwtax.cgi?id=655863" xr:uid="{0299B43C-41E2-444E-BBB3-F6BA2222BCA7}"/>
    <hyperlink ref="K280" r:id="rId16" tooltip="Taxonomy for Grosmannia clavigera kw1407" display="https://www.ncbi.nlm.nih.gov/Taxonomy/Browser/wwwtax.cgi?id=655863" xr:uid="{5AFCA767-253B-D44D-B447-60CC60511808}"/>
    <hyperlink ref="K281" r:id="rId17" tooltip="Taxonomy for Ophiostoma piceae UAMH 11346" display="https://www.ncbi.nlm.nih.gov/Taxonomy/Browser/wwwtax.cgi?id=1262450" xr:uid="{E4279B72-4ED5-A341-8CC9-9B4F6144D75B}"/>
    <hyperlink ref="K263" r:id="rId18" tooltip="Taxonomy for Grosmannia clavigera kw1407" display="https://www.ncbi.nlm.nih.gov/Taxonomy/Browser/wwwtax.cgi?id=655863" xr:uid="{7DFAF084-8D40-3343-BCAE-97B6D25B30DB}"/>
    <hyperlink ref="K264" r:id="rId19" tooltip="Taxonomy for Grosmannia clavigera kw1407" display="https://www.ncbi.nlm.nih.gov/Taxonomy/Browser/wwwtax.cgi?id=655863" xr:uid="{FCC9E028-65ED-C74A-8767-C9FBBE694E27}"/>
    <hyperlink ref="K265" r:id="rId20" tooltip="Taxonomy for Grosmannia clavigera kw1407" display="https://www.ncbi.nlm.nih.gov/Taxonomy/Browser/wwwtax.cgi?id=655863" xr:uid="{D5D648DC-FA45-4548-9333-E4FEF17C9450}"/>
    <hyperlink ref="K266" r:id="rId21" tooltip="Taxonomy for Trichoderma simmonsii" display="https://www.ncbi.nlm.nih.gov/Taxonomy/Browser/wwwtax.cgi?id=1491479" xr:uid="{1B010F62-8130-264C-BE4B-F68E7FB9D41A}"/>
    <hyperlink ref="K267" r:id="rId22" tooltip="Taxonomy for Grosmannia clavigera kw1407" display="https://www.ncbi.nlm.nih.gov/Taxonomy/Browser/wwwtax.cgi?id=655863" xr:uid="{6B9B1035-0B4F-8947-A5E6-0C870921FC17}"/>
    <hyperlink ref="K269" r:id="rId23" tooltip="Taxonomy for Grosmannia clavigera kw1407" display="https://www.ncbi.nlm.nih.gov/Taxonomy/Browser/wwwtax.cgi?id=655863" xr:uid="{F07AA117-E233-6640-B279-3533C5078AF0}"/>
    <hyperlink ref="K271" r:id="rId24" tooltip="Taxonomy for Grosmannia clavigera kw1407" display="https://www.ncbi.nlm.nih.gov/Taxonomy/Browser/wwwtax.cgi?id=655863" xr:uid="{D4D515FB-B096-A646-821B-41BABA5AC7D8}"/>
    <hyperlink ref="K272" r:id="rId25" tooltip="Taxonomy for Lobaria immixta" display="https://www.ncbi.nlm.nih.gov/Taxonomy/Browser/wwwtax.cgi?id=669869" xr:uid="{058C9DB7-ED72-0540-BB47-36FF5B3C5CAA}"/>
    <hyperlink ref="K273" r:id="rId26" tooltip="Taxonomy for Lachnellula occidentalis" display="https://www.ncbi.nlm.nih.gov/Taxonomy/Browser/wwwtax.cgi?id=215460" xr:uid="{C17786F9-CDCC-524D-8869-A0EAD978F235}"/>
    <hyperlink ref="K276" r:id="rId27" tooltip="Taxonomy for Hypoxylon cercidicola" display="https://www.ncbi.nlm.nih.gov/Taxonomy/Browser/wwwtax.cgi?id=326656" xr:uid="{A85DABCF-4103-934A-8791-8F4818E34BDD}"/>
    <hyperlink ref="K283" r:id="rId28" tooltip="Taxonomy for Grosmannia clavigera kw1407" display="https://www.ncbi.nlm.nih.gov/Taxonomy/Browser/wwwtax.cgi?id=655863" xr:uid="{C9B814CC-2EEB-BF4C-B8E5-2630DA2563F3}"/>
    <hyperlink ref="K284" r:id="rId29" tooltip="Taxonomy for Pyrenophora tritici-repentis" display="https://www.ncbi.nlm.nih.gov/Taxonomy/Browser/wwwtax.cgi?id=45151" xr:uid="{9F56C97A-446A-B844-9F1E-5C2CA99265CA}"/>
    <hyperlink ref="K285" r:id="rId30" tooltip="Taxonomy for Grosmannia clavigera kw1407" display="https://www.ncbi.nlm.nih.gov/Taxonomy/Browser/wwwtax.cgi?id=655863" xr:uid="{7B979A59-939B-F34B-96E1-FF56FD268D0A}"/>
    <hyperlink ref="K286" r:id="rId31" tooltip="Taxonomy for Grosmannia clavigera kw1407" display="https://www.ncbi.nlm.nih.gov/Taxonomy/Browser/wwwtax.cgi?id=655863" xr:uid="{A1ECB568-55FA-7541-8A67-B230C846252F}"/>
    <hyperlink ref="K287" r:id="rId32" tooltip="Taxonomy for Grosmannia clavigera kw1407" display="https://www.ncbi.nlm.nih.gov/Taxonomy/Browser/wwwtax.cgi?id=655863" xr:uid="{A79B427A-5F96-4C49-AA5D-606355CBEBC0}"/>
    <hyperlink ref="K288" r:id="rId33" tooltip="Taxonomy for Grosmannia clavigera kw1407" display="https://www.ncbi.nlm.nih.gov/Taxonomy/Browser/wwwtax.cgi?id=655863" xr:uid="{2559E10C-B417-EC4E-8C01-888C8686F844}"/>
    <hyperlink ref="K289" r:id="rId34" tooltip="Taxonomy for Grosmannia clavigera kw1407" display="https://www.ncbi.nlm.nih.gov/Taxonomy/Browser/wwwtax.cgi?id=655863" xr:uid="{E5566A2E-3788-3246-96D8-F5F62C988BCD}"/>
    <hyperlink ref="K291" r:id="rId35" tooltip="Taxonomy for Nemania serpens" display="https://www.ncbi.nlm.nih.gov/Taxonomy/Browser/wwwtax.cgi?id=109381" xr:uid="{4E65C54C-9080-FB4F-BBC0-246A841491EE}"/>
    <hyperlink ref="K303" r:id="rId36" tooltip="Taxonomy for Akanthomyces lecanii RCEF 1005" display="https://www.ncbi.nlm.nih.gov/Taxonomy/Browser/wwwtax.cgi?id=1081108" xr:uid="{77EE9D56-3036-7C47-9A62-DB9C64DD5E03}"/>
    <hyperlink ref="K305" r:id="rId37" tooltip="Taxonomy for Pleurostoma richardsiae" display="https://www.ncbi.nlm.nih.gov/Taxonomy/Browser/wwwtax.cgi?id=41990" xr:uid="{66F76013-11F0-A94B-9B02-CF7F3EC0DAB4}"/>
    <hyperlink ref="K300" r:id="rId38" tooltip="Taxonomy for Grosmannia clavigera kw1407" display="https://www.ncbi.nlm.nih.gov/Taxonomy/Browser/wwwtax.cgi?id=655863" xr:uid="{3F57D209-F8BD-9C46-80DC-E04100908D04}"/>
    <hyperlink ref="K299" r:id="rId39" tooltip="Taxonomy for Grosmannia clavigera kw1407" display="https://www.ncbi.nlm.nih.gov/Taxonomy/Browser/wwwtax.cgi?id=655863" xr:uid="{8F5C39CA-5F91-8749-AF7D-09E9EA61163A}"/>
    <hyperlink ref="S4" r:id="rId40" tooltip="Taxonomy for Grosmannia clavigera kw1407" display="https://www.ncbi.nlm.nih.gov/Taxonomy/Browser/wwwtax.cgi?id=655863" xr:uid="{3253B676-29B4-6E4C-B637-42C93C88DA57}"/>
    <hyperlink ref="S5" r:id="rId41" tooltip="Taxonomy for Grosmannia clavigera kw1407" display="https://www.ncbi.nlm.nih.gov/Taxonomy/Browser/wwwtax.cgi?id=655863" xr:uid="{8229DE27-8524-2444-87EE-D524A1851AC2}"/>
    <hyperlink ref="S6" r:id="rId42" tooltip="Taxonomy for Xylaria cf. heliscus" display="https://www.ncbi.nlm.nih.gov/Taxonomy/Browser/wwwtax.cgi?id=1803070" xr:uid="{C9C7D5B6-7A8A-544B-9829-108319FCBC22}"/>
    <hyperlink ref="S7" r:id="rId43" tooltip="Taxonomy for Grosmannia clavigera kw1407" display="https://www.ncbi.nlm.nih.gov/Taxonomy/Browser/wwwtax.cgi?id=655863" xr:uid="{3D3B1D57-4D93-B346-99BF-17D3F55E24C1}"/>
    <hyperlink ref="S3" r:id="rId44" tooltip="Taxonomy for Rutstroemia sp. NJR-2017a BBW" display="https://www.ncbi.nlm.nih.gov/Taxonomy/Browser/wwwtax.cgi?id=2070414" xr:uid="{3A6EC3F7-D654-2840-A535-30405FB3D5C8}"/>
    <hyperlink ref="S9" r:id="rId45" tooltip="Taxonomy for Grosmannia clavigera kw1407" display="https://www.ncbi.nlm.nih.gov/Taxonomy/Browser/wwwtax.cgi?id=655863" xr:uid="{89952486-82D0-C945-A9A6-32871F743FDD}"/>
    <hyperlink ref="S11" r:id="rId46" tooltip="Taxonomy for Pyrenophora tritici-repentis" display="https://www.ncbi.nlm.nih.gov/Taxonomy/Browser/wwwtax.cgi?id=45151" xr:uid="{36197E26-E0E8-2D4C-B1C6-7FF03ACA212E}"/>
    <hyperlink ref="S12" r:id="rId47" tooltip="Taxonomy for Fulvia fulva" display="https://www.ncbi.nlm.nih.gov/Taxonomy/Browser/wwwtax.cgi?id=5499" xr:uid="{FCA07F56-8331-9A47-BEC4-431A5FAC635A}"/>
    <hyperlink ref="S15" r:id="rId48" tooltip="Taxonomy for Grosmannia clavigera kw1407" display="https://www.ncbi.nlm.nih.gov/Taxonomy/Browser/wwwtax.cgi?id=655863" xr:uid="{9D6D8FD3-52CE-4A40-8A19-AB0674F32253}"/>
    <hyperlink ref="S19" r:id="rId49" tooltip="Taxonomy for Grosmannia clavigera kw1407" display="https://www.ncbi.nlm.nih.gov/Taxonomy/Browser/wwwtax.cgi?id=655863" xr:uid="{53D5FA82-D329-FC4A-A883-7F063E8A0915}"/>
    <hyperlink ref="S13" r:id="rId50" tooltip="Taxonomy for Rosellinia necatrix" display="https://www.ncbi.nlm.nih.gov/Taxonomy/Browser/wwwtax.cgi?id=77044" xr:uid="{6A323178-F12D-A54F-A34A-F876F4D637C6}"/>
    <hyperlink ref="S22" r:id="rId51" tooltip="Taxonomy for Grosmannia clavigera kw1407" display="https://www.ncbi.nlm.nih.gov/Taxonomy/Browser/wwwtax.cgi?id=655863" xr:uid="{5E1FFB9C-1D0B-9C46-8590-C94FF0016E46}"/>
    <hyperlink ref="S24" r:id="rId52" tooltip="Taxonomy for Septoria linicola" display="https://www.ncbi.nlm.nih.gov/Taxonomy/Browser/wwwtax.cgi?id=215465" xr:uid="{13D102F9-B14E-D84D-8438-741689967925}"/>
    <hyperlink ref="S25" r:id="rId53" tooltip="Taxonomy for Pyrenophora tritici-repentis" display="https://www.ncbi.nlm.nih.gov/Taxonomy/Browser/wwwtax.cgi?id=45151" xr:uid="{021CE137-3B7A-E64A-8DA2-F9B43D8A180D}"/>
    <hyperlink ref="S30" r:id="rId54" tooltip="Taxonomy for Grosmannia clavigera kw1407" display="https://www.ncbi.nlm.nih.gov/Taxonomy/Browser/wwwtax.cgi?id=655863" xr:uid="{4A4A9209-06F9-9B46-9978-26E68F65E14D}"/>
    <hyperlink ref="S32" r:id="rId55" tooltip="Taxonomy for Grosmannia clavigera kw1407" display="https://www.ncbi.nlm.nih.gov/Taxonomy/Browser/wwwtax.cgi?id=655863" xr:uid="{4586E352-A8DE-1447-9C61-792EAA62A887}"/>
    <hyperlink ref="S38" r:id="rId56" tooltip="Taxonomy for Grosmannia clavigera kw1407" display="https://www.ncbi.nlm.nih.gov/Taxonomy/Browser/wwwtax.cgi?id=655863" xr:uid="{65520AFA-249E-154D-A708-ACDB60C9FD48}"/>
    <hyperlink ref="S39" r:id="rId57" tooltip="Taxonomy for Grosmannia clavigera kw1407" display="https://www.ncbi.nlm.nih.gov/Taxonomy/Browser/wwwtax.cgi?id=655863" xr:uid="{174081A0-9AEB-6E40-A943-9D83AE3B75A2}"/>
    <hyperlink ref="S40" r:id="rId58" tooltip="Taxonomy for Grosmannia clavigera kw1407" display="https://www.ncbi.nlm.nih.gov/Taxonomy/Browser/wwwtax.cgi?id=655863" xr:uid="{ABA254ED-5A62-444F-91EA-07B5B983BEF8}"/>
    <hyperlink ref="S47" r:id="rId59" tooltip="Taxonomy for Grosmannia clavigera kw1407" display="https://www.ncbi.nlm.nih.gov/Taxonomy/Browser/wwwtax.cgi?id=655863" xr:uid="{12CA0282-5675-264C-B6D3-9FB937233F9D}"/>
    <hyperlink ref="S48" r:id="rId60" tooltip="Taxonomy for Grosmannia clavigera kw1407" display="https://www.ncbi.nlm.nih.gov/Taxonomy/Browser/wwwtax.cgi?id=655863" xr:uid="{68AABB9F-9436-8C41-BFFF-D76E074BC348}"/>
    <hyperlink ref="S52" r:id="rId61" tooltip="Taxonomy for Grosmannia clavigera kw1407" display="https://www.ncbi.nlm.nih.gov/Taxonomy/Browser/wwwtax.cgi?id=655863" xr:uid="{B8B1B54E-B1C3-7348-B738-C2F031C3DB22}"/>
    <hyperlink ref="S53" r:id="rId62" tooltip="Taxonomy for Trichoderma arundinaceum" display="https://www.ncbi.nlm.nih.gov/Taxonomy/Browser/wwwtax.cgi?id=490622" xr:uid="{08ACE6F4-213F-1D41-A57E-474DBCD786C8}"/>
    <hyperlink ref="S55" r:id="rId63" tooltip="Taxonomy for Grosmannia clavigera kw1407" display="https://www.ncbi.nlm.nih.gov/Taxonomy/Browser/wwwtax.cgi?id=655863" xr:uid="{4E60ECF7-D52E-5746-A3BE-311A367B8EF5}"/>
    <hyperlink ref="S66" r:id="rId64" tooltip="Taxonomy for Grosmannia clavigera kw1407" display="https://www.ncbi.nlm.nih.gov/Taxonomy/Browser/wwwtax.cgi?id=655863" xr:uid="{21679A0B-936B-8D47-B6BB-FC7031AB77D6}"/>
    <hyperlink ref="S67" r:id="rId65" tooltip="Taxonomy for Hirsutella rhossiliensis" display="https://www.ncbi.nlm.nih.gov/Taxonomy/Browser/wwwtax.cgi?id=111463" xr:uid="{3C4BB4C4-7B0B-094F-9602-AA178761EC76}"/>
    <hyperlink ref="S62" r:id="rId66" tooltip="Taxonomy for Grosmannia clavigera kw1407" display="https://www.ncbi.nlm.nih.gov/Taxonomy/Browser/wwwtax.cgi?id=655863" xr:uid="{3C302F2D-4982-2648-B540-073D75CE3C30}"/>
    <hyperlink ref="S61" r:id="rId67" tooltip="Taxonomy for Grosmannia clavigera kw1407" display="https://www.ncbi.nlm.nih.gov/Taxonomy/Browser/wwwtax.cgi?id=655863" xr:uid="{BC1204DD-AA43-4F4E-8074-E69F0DB0C3B0}"/>
    <hyperlink ref="S58" r:id="rId68" tooltip="Taxonomy for Grosmannia clavigera kw1407" display="https://www.ncbi.nlm.nih.gov/Taxonomy/Browser/wwwtax.cgi?id=655863" xr:uid="{1F34F7E2-CBF2-5847-A303-805E71B8F1F2}"/>
    <hyperlink ref="S65" r:id="rId69" tooltip="Taxonomy for Grosmannia clavigera kw1407" display="https://www.ncbi.nlm.nih.gov/Taxonomy/Browser/wwwtax.cgi?id=655863" xr:uid="{92D332E5-C3D0-ED43-9C63-689164546AB5}"/>
    <hyperlink ref="S81" r:id="rId70" tooltip="Taxonomy for Grosmannia clavigera kw1407" display="https://www.ncbi.nlm.nih.gov/Taxonomy/Browser/wwwtax.cgi?id=655863" xr:uid="{FD8A347E-3DC6-B349-9882-3522EC631A6D}"/>
    <hyperlink ref="S83" r:id="rId71" tooltip="Taxonomy for Grosmannia clavigera kw1407" display="https://www.ncbi.nlm.nih.gov/Taxonomy/Browser/wwwtax.cgi?id=655863" xr:uid="{61D123FE-A3C4-EC45-8CAC-C5BD9C486C11}"/>
    <hyperlink ref="S77" r:id="rId72" tooltip="Taxonomy for Grosmannia clavigera kw1407" display="https://www.ncbi.nlm.nih.gov/Taxonomy/Browser/wwwtax.cgi?id=655863" xr:uid="{E3FE039B-0315-E545-92B7-E1867AFADE1E}"/>
    <hyperlink ref="S91" r:id="rId73" tooltip="Taxonomy for Grosmannia clavigera kw1407" display="https://www.ncbi.nlm.nih.gov/Taxonomy/Browser/wwwtax.cgi?id=655863" xr:uid="{2ECFE6C3-49DE-434E-A8BB-D96D40E874F9}"/>
    <hyperlink ref="S92" r:id="rId74" tooltip="Taxonomy for Grosmannia clavigera kw1407" display="https://www.ncbi.nlm.nih.gov/Taxonomy/Browser/wwwtax.cgi?id=655863" xr:uid="{510D97E8-A5BE-4940-8344-FCCD0617D059}"/>
    <hyperlink ref="S93" r:id="rId75" tooltip="Taxonomy for Grosmannia clavigera kw1407" display="https://www.ncbi.nlm.nih.gov/Taxonomy/Browser/wwwtax.cgi?id=655863" xr:uid="{48DD999D-6076-8849-BF20-F7595898BC08}"/>
    <hyperlink ref="S90" r:id="rId76" tooltip="Taxonomy for Grosmannia clavigera kw1407" display="https://www.ncbi.nlm.nih.gov/Taxonomy/Browser/wwwtax.cgi?id=655863" xr:uid="{8DA0F6C4-8BE8-9844-AC07-DED818B15FC4}"/>
    <hyperlink ref="S99" r:id="rId77" tooltip="Taxonomy for Grosmannia clavigera kw1407" display="https://www.ncbi.nlm.nih.gov/Taxonomy/Browser/wwwtax.cgi?id=655863" xr:uid="{DA75D7E6-7E2F-4B4E-B317-5EC658594B1C}"/>
    <hyperlink ref="S103" r:id="rId78" tooltip="Taxonomy for Grosmannia clavigera kw1407" display="https://www.ncbi.nlm.nih.gov/Taxonomy/Browser/wwwtax.cgi?id=655863" xr:uid="{4466B879-2845-294B-B3E2-C1C2683278BF}"/>
    <hyperlink ref="S101" r:id="rId79" tooltip="Taxonomy for Grosmannia clavigera kw1407" display="https://www.ncbi.nlm.nih.gov/Taxonomy/Browser/wwwtax.cgi?id=655863" xr:uid="{601D2D07-2C99-3843-A064-936F28625896}"/>
    <hyperlink ref="S100" r:id="rId80" tooltip="Taxonomy for Grosmannia clavigera kw1407" display="https://www.ncbi.nlm.nih.gov/Taxonomy/Browser/wwwtax.cgi?id=655863" xr:uid="{8E64EF8F-28B9-1047-982D-AAD30C85042C}"/>
    <hyperlink ref="S97" r:id="rId81" tooltip="Taxonomy for Grosmannia clavigera kw1407" display="https://www.ncbi.nlm.nih.gov/Taxonomy/Browser/wwwtax.cgi?id=655863" xr:uid="{994F2332-8AF9-2340-A343-F5B456D50AB5}"/>
    <hyperlink ref="S95" r:id="rId82" tooltip="Taxonomy for Grosmannia clavigera kw1407" display="https://www.ncbi.nlm.nih.gov/Taxonomy/Browser/wwwtax.cgi?id=655863" xr:uid="{1649E05C-2868-4747-9ABB-4D941F180904}"/>
    <hyperlink ref="S94" r:id="rId83" tooltip="Taxonomy for Grosmannia clavigera kw1407" display="https://www.ncbi.nlm.nih.gov/Taxonomy/Browser/wwwtax.cgi?id=655863" xr:uid="{10D3BFD3-2F26-9C4D-8ABC-66D9E664BB3A}"/>
    <hyperlink ref="S122" r:id="rId84" tooltip="Taxonomy for Microdochium nivale" display="https://www.ncbi.nlm.nih.gov/Taxonomy/Browser/wwwtax.cgi?id=5520" xr:uid="{595CDC32-2D34-B740-8F57-FA0D2E636100}"/>
    <hyperlink ref="S123" r:id="rId85" tooltip="Taxonomy for Penicillium camemberti" display="https://www.ncbi.nlm.nih.gov/Taxonomy/Browser/wwwtax.cgi?id=5075" xr:uid="{C7BD6E39-34DB-C247-A406-3041A6E7112C}"/>
    <hyperlink ref="S124" r:id="rId86" tooltip="Taxonomy for Grosmannia clavigera kw1407" display="https://www.ncbi.nlm.nih.gov/Taxonomy/Browser/wwwtax.cgi?id=655863" xr:uid="{90151EA3-01A7-B34D-8804-DB4EC565133D}"/>
    <hyperlink ref="S125" r:id="rId87" tooltip="Taxonomy for Penicillium angulare" display="https://www.ncbi.nlm.nih.gov/Taxonomy/Browser/wwwtax.cgi?id=116970" xr:uid="{2D851AAC-ACD2-874B-934E-D2768AD1D6CB}"/>
    <hyperlink ref="S116" r:id="rId88" tooltip="Taxonomy for Pleurostoma richardsiae" display="https://www.ncbi.nlm.nih.gov/Taxonomy/Browser/wwwtax.cgi?id=41990" xr:uid="{76267B9A-1688-E449-8AE3-A77CAE529B57}"/>
    <hyperlink ref="S104" r:id="rId89" tooltip="Taxonomy for Grosmannia clavigera kw1407" display="https://www.ncbi.nlm.nih.gov/Taxonomy/Browser/wwwtax.cgi?id=655863" xr:uid="{32BD214F-96C4-2E42-BE11-C61C37AE9C15}"/>
    <hyperlink ref="S106" r:id="rId90" tooltip="Taxonomy for Grosmannia clavigera kw1407" display="https://www.ncbi.nlm.nih.gov/Taxonomy/Browser/wwwtax.cgi?id=655863" xr:uid="{531380BD-41E7-964B-B79C-0FD86B36AD09}"/>
    <hyperlink ref="S107" r:id="rId91" tooltip="Taxonomy for Grosmannia clavigera kw1407" display="https://www.ncbi.nlm.nih.gov/Taxonomy/Browser/wwwtax.cgi?id=655863" xr:uid="{DD963BCF-E67C-B244-B2C6-63BF30FC5115}"/>
    <hyperlink ref="S113" r:id="rId92" tooltip="Taxonomy for Grosmannia clavigera kw1407" display="https://www.ncbi.nlm.nih.gov/Taxonomy/Browser/wwwtax.cgi?id=655863" xr:uid="{31A6F350-713F-8A40-892A-A7E492853B4A}"/>
    <hyperlink ref="S114" r:id="rId93" tooltip="Taxonomy for Grosmannia clavigera kw1407" display="https://www.ncbi.nlm.nih.gov/Taxonomy/Browser/wwwtax.cgi?id=655863" xr:uid="{91DB174C-C3A6-4844-B666-FD506C13D6FA}"/>
    <hyperlink ref="S112" r:id="rId94" tooltip="Taxonomy for Heliocybe sulcata" display="https://www.ncbi.nlm.nih.gov/Taxonomy/Browser/wwwtax.cgi?id=5364" xr:uid="{F8824476-84B7-924E-A289-DC2B27BDB82A}"/>
    <hyperlink ref="S136" r:id="rId95" tooltip="Taxonomy for Grosmannia clavigera kw1407" display="https://www.ncbi.nlm.nih.gov/Taxonomy/Browser/wwwtax.cgi?id=655863" xr:uid="{F9AC37FE-9A18-8146-A895-3FFA9C0AEDBF}"/>
    <hyperlink ref="S138" r:id="rId96" tooltip="Taxonomy for Grosmannia clavigera kw1407" display="https://www.ncbi.nlm.nih.gov/Taxonomy/Browser/wwwtax.cgi?id=655863" xr:uid="{A0C86B94-2723-564A-A65F-E5DD892D0183}"/>
    <hyperlink ref="S139" r:id="rId97" tooltip="Taxonomy for Grosmannia clavigera kw1407" display="https://www.ncbi.nlm.nih.gov/Taxonomy/Browser/wwwtax.cgi?id=655863" xr:uid="{66BF2CE0-80A0-404F-B818-DE68BF54D148}"/>
    <hyperlink ref="S141" r:id="rId98" tooltip="Taxonomy for Grosmannia clavigera kw1407" display="https://www.ncbi.nlm.nih.gov/Taxonomy/Browser/wwwtax.cgi?id=655863" xr:uid="{7290B76D-F1E0-AB47-B4B8-C03B9DE8849D}"/>
    <hyperlink ref="S142" r:id="rId99" tooltip="Taxonomy for Ophiostoma piceae UAMH 11346" display="https://www.ncbi.nlm.nih.gov/Taxonomy/Browser/wwwtax.cgi?id=1262450" xr:uid="{96CD1150-76E9-CD4D-A70C-82F2724E4C4E}"/>
    <hyperlink ref="S144" r:id="rId100" tooltip="Taxonomy for Grosmannia clavigera kw1407" display="https://www.ncbi.nlm.nih.gov/Taxonomy/Browser/wwwtax.cgi?id=655863" xr:uid="{45B7A44D-B355-0043-AD7F-37EB049908A0}"/>
    <hyperlink ref="S145" r:id="rId101" tooltip="Taxonomy for Grosmannia clavigera kw1407" display="https://www.ncbi.nlm.nih.gov/Taxonomy/Browser/wwwtax.cgi?id=655863" xr:uid="{4AC90DAF-DC05-2243-A96E-A1698882AC2F}"/>
    <hyperlink ref="S146" r:id="rId102" tooltip="Taxonomy for Lachnellula occidentalis" display="https://www.ncbi.nlm.nih.gov/Taxonomy/Browser/wwwtax.cgi?id=215460" xr:uid="{D4596F89-E2AB-9042-88DC-4CBB8A34F401}"/>
    <hyperlink ref="S148" r:id="rId103" tooltip="Taxonomy for Grosmannia clavigera kw1407" display="https://www.ncbi.nlm.nih.gov/Taxonomy/Browser/wwwtax.cgi?id=655863" xr:uid="{0CE84611-1B21-F946-98CB-D29BFDDFC9F7}"/>
    <hyperlink ref="S151" r:id="rId104" tooltip="Taxonomy for Grosmannia clavigera kw1407" display="https://www.ncbi.nlm.nih.gov/Taxonomy/Browser/wwwtax.cgi?id=655863" xr:uid="{63D2AF49-647F-9549-A4C7-4DF16581096C}"/>
    <hyperlink ref="S152" r:id="rId105" tooltip="Taxonomy for Grosmannia clavigera kw1407" display="https://www.ncbi.nlm.nih.gov/Taxonomy/Browser/wwwtax.cgi?id=655863" xr:uid="{627F4516-5FED-3040-82CE-0FA8C5E1B51C}"/>
    <hyperlink ref="S154" r:id="rId106" tooltip="Taxonomy for Grosmannia clavigera kw1407" display="https://www.ncbi.nlm.nih.gov/Taxonomy/Browser/wwwtax.cgi?id=655863" xr:uid="{E52DC519-6C6F-184B-A733-1663DB8E14D5}"/>
    <hyperlink ref="S155" r:id="rId107" tooltip="Taxonomy for Grosmannia clavigera kw1407" display="https://www.ncbi.nlm.nih.gov/Taxonomy/Browser/wwwtax.cgi?id=655863" xr:uid="{7E417B9A-5E8A-D34F-B09E-3791EB962624}"/>
    <hyperlink ref="S150" r:id="rId108" tooltip="Taxonomy for Pseudocercospora fuligena" display="https://www.ncbi.nlm.nih.gov/Taxonomy/Browser/wwwtax.cgi?id=685502" xr:uid="{0EA9F9D8-317D-7C48-B8F2-C851BAF20C73}"/>
    <hyperlink ref="S160" r:id="rId109" tooltip="Taxonomy for Grosmannia clavigera kw1407" display="https://www.ncbi.nlm.nih.gov/Taxonomy/Browser/wwwtax.cgi?id=655863" xr:uid="{0E45A6FA-A606-F142-AAF1-1384E7758A7B}"/>
    <hyperlink ref="S157" r:id="rId110" tooltip="Taxonomy for Grosmannia clavigera kw1407" display="https://www.ncbi.nlm.nih.gov/Taxonomy/Browser/wwwtax.cgi?id=655863" xr:uid="{1E85FC6F-FB66-5441-9FFB-1CD8370A2060}"/>
    <hyperlink ref="S173" r:id="rId111" tooltip="Taxonomy for Grosmannia clavigera kw1407" display="https://www.ncbi.nlm.nih.gov/Taxonomy/Browser/wwwtax.cgi?id=655863" xr:uid="{6A5A974C-73BA-6A43-8EC8-B3B08DCB4584}"/>
    <hyperlink ref="S175" r:id="rId112" tooltip="Taxonomy for Vibrio parahaemolyticus" display="https://www.ncbi.nlm.nih.gov/Taxonomy/Browser/wwwtax.cgi?id=670" xr:uid="{5D38ED89-D4CB-E543-860A-2F5A44CD9817}"/>
    <hyperlink ref="S189" r:id="rId113" tooltip="Taxonomy for Grosmannia clavigera kw1407" display="https://www.ncbi.nlm.nih.gov/Taxonomy/Browser/wwwtax.cgi?id=655863" xr:uid="{59DFF4AE-8F36-CB48-91F0-062E776D2A83}"/>
    <hyperlink ref="S193" r:id="rId114" tooltip="Taxonomy for Grosmannia clavigera kw1407" display="https://www.ncbi.nlm.nih.gov/Taxonomy/Browser/wwwtax.cgi?id=655863" xr:uid="{A30BC614-7A28-344E-8EDD-D9F37BF7572A}"/>
    <hyperlink ref="S195" r:id="rId115" tooltip="Taxonomy for Grosmannia clavigera kw1407" display="https://www.ncbi.nlm.nih.gov/Taxonomy/Browser/wwwtax.cgi?id=655863" xr:uid="{58763839-6568-E14C-8920-29A71CA5C01F}"/>
    <hyperlink ref="S196" r:id="rId116" tooltip="Taxonomy for Grosmannia clavigera kw1407" display="https://www.ncbi.nlm.nih.gov/Taxonomy/Browser/wwwtax.cgi?id=655863" xr:uid="{C59848DF-8F2E-6D4C-8B89-A08C7160A62E}"/>
    <hyperlink ref="S194" r:id="rId117" tooltip="Taxonomy for Grosmannia clavigera kw1407" display="https://www.ncbi.nlm.nih.gov/Taxonomy/Browser/wwwtax.cgi?id=655863" xr:uid="{6B1E0536-6B85-8A42-B9C7-60441751A67A}"/>
    <hyperlink ref="S171" r:id="rId118" tooltip="Taxonomy for Grosmannia clavigera kw1407" display="https://www.ncbi.nlm.nih.gov/Taxonomy/Browser/wwwtax.cgi?id=655863" xr:uid="{6C52036C-7D3C-CB44-90B3-4508BAD56472}"/>
    <hyperlink ref="S202" r:id="rId119" tooltip="Taxonomy for Grosmannia clavigera kw1407" display="https://www.ncbi.nlm.nih.gov/Taxonomy/Browser/wwwtax.cgi?id=655863" xr:uid="{72456272-C099-114E-8D02-0FEDE4E51FBF}"/>
    <hyperlink ref="S203" r:id="rId120" tooltip="Taxonomy for Grosmannia clavigera kw1407" display="https://www.ncbi.nlm.nih.gov/Taxonomy/Browser/wwwtax.cgi?id=655863" xr:uid="{74F89C63-F436-054F-B291-6E16120D8AA2}"/>
    <hyperlink ref="S214" r:id="rId121" tooltip="Taxonomy for Grosmannia clavigera kw1407" display="https://www.ncbi.nlm.nih.gov/Taxonomy/Browser/wwwtax.cgi?id=655863" xr:uid="{F7AC9A33-C423-6349-BB15-D04DAB785D2C}"/>
    <hyperlink ref="S215" r:id="rId122" tooltip="Taxonomy for Grosmannia clavigera kw1407" display="https://www.ncbi.nlm.nih.gov/Taxonomy/Browser/wwwtax.cgi?id=655863" xr:uid="{73D5BEE7-A007-4C48-BF53-BE0B8F670F80}"/>
    <hyperlink ref="S216" r:id="rId123" tooltip="Taxonomy for Grosmannia clavigera kw1407" display="https://www.ncbi.nlm.nih.gov/Taxonomy/Browser/wwwtax.cgi?id=655863" xr:uid="{6ADE8BBA-C916-D149-B831-BF3B865DAD51}"/>
    <hyperlink ref="S226" r:id="rId124" tooltip="Taxonomy for Grosmannia clavigera kw1407" display="https://www.ncbi.nlm.nih.gov/Taxonomy/Browser/wwwtax.cgi?id=655863" xr:uid="{D24C07C6-411D-964D-9834-CE1FD95ACB6D}"/>
    <hyperlink ref="S233" r:id="rId125" tooltip="Taxonomy for Gimesia panareensis" display="https://www.ncbi.nlm.nih.gov/Taxonomy/Browser/wwwtax.cgi?id=2527978" xr:uid="{FC9828E7-1B8E-B947-8FCF-6E312F76FFCF}"/>
    <hyperlink ref="S239" r:id="rId126" tooltip="Taxonomy for Grosmannia clavigera kw1407" display="https://www.ncbi.nlm.nih.gov/Taxonomy/Browser/wwwtax.cgi?id=655863" xr:uid="{C32B1676-91F9-3448-B08E-1219AA3C7E2F}"/>
    <hyperlink ref="S240" r:id="rId127" tooltip="Taxonomy for Grosmannia clavigera kw1407" display="https://www.ncbi.nlm.nih.gov/Taxonomy/Browser/wwwtax.cgi?id=655863" xr:uid="{F448B0BD-81A1-2744-B7E9-CBE52E55CD45}"/>
    <hyperlink ref="S245" r:id="rId128" tooltip="Taxonomy for Grosmannia clavigera kw1407" display="https://www.ncbi.nlm.nih.gov/Taxonomy/Browser/wwwtax.cgi?id=655863" xr:uid="{DA40DE90-2C18-2044-9CDB-D852DFDD1C4C}"/>
    <hyperlink ref="S246" r:id="rId129" tooltip="Taxonomy for Trichoderma arundinaceum" display="https://www.ncbi.nlm.nih.gov/Taxonomy/Browser/wwwtax.cgi?id=490622" xr:uid="{3C3BCF4A-C693-7A44-BE2D-34FB633EB21E}"/>
    <hyperlink ref="S244" r:id="rId130" tooltip="Taxonomy for Grosmannia clavigera kw1407" display="https://www.ncbi.nlm.nih.gov/Taxonomy/Browser/wwwtax.cgi?id=655863" xr:uid="{D352EAD6-6959-6D48-B26D-F44BDBE831AA}"/>
    <hyperlink ref="S251" r:id="rId131" tooltip="Taxonomy for Grosmannia clavigera kw1407" display="https://www.ncbi.nlm.nih.gov/Taxonomy/Browser/wwwtax.cgi?id=655863" xr:uid="{B8B32EAC-BB59-A746-8435-2F8D329641F8}"/>
    <hyperlink ref="S252" r:id="rId132" tooltip="Taxonomy for Grosmannia clavigera kw1407" display="https://www.ncbi.nlm.nih.gov/Taxonomy/Browser/wwwtax.cgi?id=655863" xr:uid="{BE77E0B7-36DA-E14D-BD49-8A5A43D711C2}"/>
    <hyperlink ref="S253" r:id="rId133" tooltip="Taxonomy for Grosmannia clavigera kw1407" display="https://www.ncbi.nlm.nih.gov/Taxonomy/Browser/wwwtax.cgi?id=655863" xr:uid="{8DF4CE7F-F659-B543-AEC0-88612B9AECD1}"/>
    <hyperlink ref="S255" r:id="rId134" tooltip="Taxonomy for Ophiostoma piceae UAMH 11346" display="https://www.ncbi.nlm.nih.gov/Taxonomy/Browser/wwwtax.cgi?id=1262450" xr:uid="{CB942D35-9873-3D42-BC64-5A7526524A94}"/>
    <hyperlink ref="S256" r:id="rId135" tooltip="Taxonomy for Grosmannia clavigera kw1407" display="https://www.ncbi.nlm.nih.gov/Taxonomy/Browser/wwwtax.cgi?id=655863" xr:uid="{60F77705-B0C3-0140-808C-DB1F4F35BDCA}"/>
    <hyperlink ref="S259" r:id="rId136" tooltip="Taxonomy for Grosmannia clavigera kw1407" display="https://www.ncbi.nlm.nih.gov/Taxonomy/Browser/wwwtax.cgi?id=655863" xr:uid="{A30FDF3D-0E7C-0F4D-BFF0-BECE71007E51}"/>
    <hyperlink ref="S260" r:id="rId137" tooltip="Taxonomy for Glonium stellatum" display="https://www.ncbi.nlm.nih.gov/Taxonomy/Browser/wwwtax.cgi?id=574774" xr:uid="{22333D9A-A0BE-9948-978D-2C32F3ED7D40}"/>
    <hyperlink ref="S263" r:id="rId138" tooltip="Taxonomy for Ophiostoma piceae UAMH 11346" display="https://www.ncbi.nlm.nih.gov/Taxonomy/Browser/wwwtax.cgi?id=1262450" xr:uid="{B2CC0E66-0A19-9E4D-A3A9-799E859493FB}"/>
    <hyperlink ref="S264" r:id="rId139" tooltip="Taxonomy for Ophiostoma piceae UAMH 11346" display="https://www.ncbi.nlm.nih.gov/Taxonomy/Browser/wwwtax.cgi?id=1262450" xr:uid="{2F5A2361-54F3-4B48-A2B1-790D8AAAF959}"/>
    <hyperlink ref="S265" r:id="rId140" tooltip="Taxonomy for Grosmannia clavigera kw1407" display="https://www.ncbi.nlm.nih.gov/Taxonomy/Browser/wwwtax.cgi?id=655863" xr:uid="{3721EC26-E06F-054C-8D21-318FC1574DF9}"/>
    <hyperlink ref="S276" r:id="rId141" tooltip="Taxonomy for Aspergillus niger" display="https://www.ncbi.nlm.nih.gov/Taxonomy/Browser/wwwtax.cgi?id=5061" xr:uid="{0DCE1B7F-D259-3546-A6ED-BF187DF5B85E}"/>
    <hyperlink ref="S279" r:id="rId142" tooltip="Taxonomy for Xylariales sp. PMI_506" display="https://www.ncbi.nlm.nih.gov/Taxonomy/Browser/wwwtax.cgi?id=1940296" xr:uid="{7B4AB5FA-1F6F-DC43-937F-61AAA60933AF}"/>
    <hyperlink ref="S281" r:id="rId143" tooltip="Taxonomy for Grosmannia clavigera kw1407" display="https://www.ncbi.nlm.nih.gov/Taxonomy/Browser/wwwtax.cgi?id=655863" xr:uid="{67AAAB3F-3939-4746-91D8-68CEDF9C5C64}"/>
    <hyperlink ref="S282" r:id="rId144" tooltip="Taxonomy for Grosmannia clavigera kw1407" display="https://www.ncbi.nlm.nih.gov/Taxonomy/Browser/wwwtax.cgi?id=655863" xr:uid="{C088863E-B212-2D4F-BAF0-D715713AE4B6}"/>
    <hyperlink ref="S285" r:id="rId145" tooltip="Taxonomy for Akanthomyces lecanii RCEF 1005" display="https://www.ncbi.nlm.nih.gov/Taxonomy/Browser/wwwtax.cgi?id=1081108" xr:uid="{61723E6C-85DA-AB47-BCB7-5BE84DF1F1C1}"/>
    <hyperlink ref="S288" r:id="rId146" tooltip="Taxonomy for Grosmannia clavigera kw1407" display="https://www.ncbi.nlm.nih.gov/Taxonomy/Browser/wwwtax.cgi?id=655863" xr:uid="{99D7B072-E407-F84A-BEAB-5BA3F8460436}"/>
    <hyperlink ref="S287" r:id="rId147" tooltip="Taxonomy for Rutstroemia sp. NJR-2017a BBW" display="https://www.ncbi.nlm.nih.gov/Taxonomy/Browser/wwwtax.cgi?id=2070414" xr:uid="{F005A421-F8DD-8141-83E8-5D1066B095F4}"/>
    <hyperlink ref="AA3" r:id="rId148" tooltip="Taxonomy for Lytechinus variegatus" display="https://www.ncbi.nlm.nih.gov/Taxonomy/Browser/wwwtax.cgi?id=7654" xr:uid="{CE07E0BC-6811-7F46-9673-01F17562A7BC}"/>
    <hyperlink ref="AA4" r:id="rId149" tooltip="Taxonomy for Grosmannia clavigera kw1407" display="https://www.ncbi.nlm.nih.gov/Taxonomy/Browser/wwwtax.cgi?id=655863" xr:uid="{255528DF-1DB5-D642-A92B-8273B5C135FD}"/>
    <hyperlink ref="AA7" r:id="rId150" tooltip="Taxonomy for Grosmannia clavigera kw1407" display="https://www.ncbi.nlm.nih.gov/Taxonomy/Browser/wwwtax.cgi?id=655863" xr:uid="{F53B2533-556A-ED4D-9602-3DF89EFB2676}"/>
    <hyperlink ref="AA8" r:id="rId151" tooltip="Taxonomy for Grosmannia clavigera kw1407" display="https://www.ncbi.nlm.nih.gov/Taxonomy/Browser/wwwtax.cgi?id=655863" xr:uid="{A931AFAA-0973-1F4C-B1F4-B44E8A4B1E35}"/>
    <hyperlink ref="AA11" r:id="rId152" tooltip="Taxonomy for Grosmannia clavigera kw1407" display="https://www.ncbi.nlm.nih.gov/Taxonomy/Browser/wwwtax.cgi?id=655863" xr:uid="{1F6F4EDA-0E57-0448-A8FD-FA71922F1108}"/>
    <hyperlink ref="AA13" r:id="rId153" tooltip="Taxonomy for Grosmannia clavigera kw1407" display="https://www.ncbi.nlm.nih.gov/Taxonomy/Browser/wwwtax.cgi?id=655863" xr:uid="{4E2C0EAC-BE53-9B41-8009-68E9DE6B04F5}"/>
    <hyperlink ref="AA16" r:id="rId154" tooltip="Taxonomy for Grosmannia clavigera kw1407" display="https://www.ncbi.nlm.nih.gov/Taxonomy/Browser/wwwtax.cgi?id=655863" xr:uid="{69BE6880-E967-9E4E-8ECC-6D2D9D5AD7B7}"/>
    <hyperlink ref="AA17" r:id="rId155" tooltip="Taxonomy for Grosmannia clavigera kw1407" display="https://www.ncbi.nlm.nih.gov/Taxonomy/Browser/wwwtax.cgi?id=655863" xr:uid="{672B47FE-A2E3-E744-A49C-48B6771EAAEB}"/>
    <hyperlink ref="AA18" r:id="rId156" tooltip="Taxonomy for Grosmannia clavigera kw1407" display="https://www.ncbi.nlm.nih.gov/Taxonomy/Browser/wwwtax.cgi?id=655863" xr:uid="{10D735BD-4EA9-DC44-A4C2-62367D3B07F5}"/>
    <hyperlink ref="AA19" r:id="rId157" tooltip="Taxonomy for Trichoderma arundinaceum" display="https://www.ncbi.nlm.nih.gov/Taxonomy/Browser/wwwtax.cgi?id=490622" xr:uid="{9790DFA6-FC38-8C4B-9209-D8E875ECE8EC}"/>
    <hyperlink ref="AA20" r:id="rId158" tooltip="Taxonomy for Grosmannia clavigera kw1407" display="https://www.ncbi.nlm.nih.gov/Taxonomy/Browser/wwwtax.cgi?id=655863" xr:uid="{431EC2D4-4BBC-A246-BEDA-B777994C920B}"/>
    <hyperlink ref="AA23" r:id="rId159" tooltip="Taxonomy for Grosmannia clavigera kw1407" display="https://www.ncbi.nlm.nih.gov/Taxonomy/Browser/wwwtax.cgi?id=655863" xr:uid="{EBCA9900-1699-2149-A520-DAEB17ACCA81}"/>
    <hyperlink ref="AA24" r:id="rId160" tooltip="Taxonomy for Grosmannia clavigera kw1407" display="https://www.ncbi.nlm.nih.gov/Taxonomy/Browser/wwwtax.cgi?id=655863" xr:uid="{CB9FF974-58BC-3F48-9514-402477589305}"/>
    <hyperlink ref="AA29" r:id="rId161" tooltip="Taxonomy for Grosmannia clavigera kw1407" display="https://www.ncbi.nlm.nih.gov/Taxonomy/Browser/wwwtax.cgi?id=655863" xr:uid="{22CFD96A-EA0F-094B-B877-AB97DBE7E76C}"/>
    <hyperlink ref="AA30" r:id="rId162" tooltip="Taxonomy for Grosmannia clavigera kw1407" display="https://www.ncbi.nlm.nih.gov/Taxonomy/Browser/wwwtax.cgi?id=655863" xr:uid="{8483CDC6-A92C-5048-A100-24552D182EF9}"/>
    <hyperlink ref="AA31" r:id="rId163" tooltip="Taxonomy for Grosmannia clavigera kw1407" display="https://www.ncbi.nlm.nih.gov/Taxonomy/Browser/wwwtax.cgi?id=655863" xr:uid="{23440ECA-B4D6-804A-97F4-E94464B3B39E}"/>
    <hyperlink ref="AA41" r:id="rId164" tooltip="Taxonomy for Grosmannia clavigera kw1407" display="https://www.ncbi.nlm.nih.gov/Taxonomy/Browser/wwwtax.cgi?id=655863" xr:uid="{27C9173D-A5C5-4A40-8ABB-E16C34E0C9A5}"/>
    <hyperlink ref="AA44" r:id="rId165" tooltip="Taxonomy for Grosmannia clavigera kw1407" display="https://www.ncbi.nlm.nih.gov/Taxonomy/Browser/wwwtax.cgi?id=655863" xr:uid="{D86C0CB9-F7DF-A04F-9883-68772412D93D}"/>
    <hyperlink ref="AA45" r:id="rId166" tooltip="Taxonomy for Grosmannia clavigera kw1407" display="https://www.ncbi.nlm.nih.gov/Taxonomy/Browser/wwwtax.cgi?id=655863" xr:uid="{C4E90CFC-E5F5-2F49-9D09-A8D4781DA54C}"/>
    <hyperlink ref="AA46" r:id="rId167" tooltip="Taxonomy for Grosmannia clavigera kw1407" display="https://www.ncbi.nlm.nih.gov/Taxonomy/Browser/wwwtax.cgi?id=655863" xr:uid="{3A200177-C7D5-8D45-AEB9-8ECDCF1495E5}"/>
    <hyperlink ref="AA47" r:id="rId168" tooltip="Taxonomy for Grosmannia clavigera kw1407" display="https://www.ncbi.nlm.nih.gov/Taxonomy/Browser/wwwtax.cgi?id=655863" xr:uid="{F227AB12-00B5-D443-98B6-F9CA82DE42E1}"/>
    <hyperlink ref="AA49" r:id="rId169" tooltip="Taxonomy for Annulohypoxylon bovei var. microspora" display="https://www.ncbi.nlm.nih.gov/Taxonomy/Browser/wwwtax.cgi?id=326617" xr:uid="{7A0D47F6-8A14-914F-AF0A-C9B475DFB7D3}"/>
    <hyperlink ref="AA51" r:id="rId170" tooltip="Taxonomy for Acremonium chrysogenum ATCC 11550" display="https://www.ncbi.nlm.nih.gov/Taxonomy/Browser/wwwtax.cgi?id=857340" xr:uid="{BFC10929-7DA6-6D4C-9DFD-99B94417D8B4}"/>
    <hyperlink ref="S73" r:id="rId171" tooltip="Taxonomy for Grosmannia clavigera kw1407" display="https://www.ncbi.nlm.nih.gov/Taxonomy/Browser/wwwtax.cgi?id=655863" xr:uid="{547308EA-1720-C741-8981-91C19E664E3F}"/>
    <hyperlink ref="S70" r:id="rId172" tooltip="Taxonomy for Grosmannia clavigera kw1407" display="https://www.ncbi.nlm.nih.gov/Taxonomy/Browser/wwwtax.cgi?id=655863" xr:uid="{0CB2CA74-2057-1048-BF5B-E3ED04F62DC2}"/>
    <hyperlink ref="AA78" r:id="rId173" tooltip="Taxonomy for Grosmannia clavigera kw1407" display="https://www.ncbi.nlm.nih.gov/Taxonomy/Browser/wwwtax.cgi?id=655863" xr:uid="{74209021-9998-034A-96BE-CB689282824D}"/>
    <hyperlink ref="AA81" r:id="rId174" tooltip="Taxonomy for Grosmannia clavigera kw1407" display="https://www.ncbi.nlm.nih.gov/Taxonomy/Browser/wwwtax.cgi?id=655863" xr:uid="{01FCEA90-0203-2541-81C2-6658E170EB8C}"/>
    <hyperlink ref="AA82" r:id="rId175" tooltip="Taxonomy for Grosmannia clavigera kw1407" display="https://www.ncbi.nlm.nih.gov/Taxonomy/Browser/wwwtax.cgi?id=655863" xr:uid="{36AE1792-C9E6-2644-A098-11B7517A8C41}"/>
    <hyperlink ref="AA90" r:id="rId176" tooltip="Taxonomy for Grosmannia clavigera kw1407" display="https://www.ncbi.nlm.nih.gov/Taxonomy/Browser/wwwtax.cgi?id=655863" xr:uid="{39D9C19F-A70E-FE4E-A7BF-92307217B640}"/>
    <hyperlink ref="AA91" r:id="rId177" tooltip="Taxonomy for Sporothrix schenckii 1099-18" display="https://www.ncbi.nlm.nih.gov/Taxonomy/Browser/wwwtax.cgi?id=1397361" xr:uid="{121A1CC1-C9E8-A040-8AB6-9A0D207AB444}"/>
    <hyperlink ref="AA93" r:id="rId178" tooltip="Taxonomy for Grosmannia clavigera kw1407" display="https://www.ncbi.nlm.nih.gov/Taxonomy/Browser/wwwtax.cgi?id=655863" xr:uid="{FB7D696E-99D6-7D47-AD81-B8D914563104}"/>
    <hyperlink ref="AA94" r:id="rId179" tooltip="Taxonomy for Grosmannia clavigera kw1407" display="https://www.ncbi.nlm.nih.gov/Taxonomy/Browser/wwwtax.cgi?id=655863" xr:uid="{DA93F364-7288-F147-815D-0900887739B1}"/>
    <hyperlink ref="AA96" r:id="rId180" tooltip="Taxonomy for Grosmannia clavigera kw1407" display="https://www.ncbi.nlm.nih.gov/Taxonomy/Browser/wwwtax.cgi?id=655863" xr:uid="{0ACA4A14-445A-D043-823D-299B13E52DEA}"/>
    <hyperlink ref="AA97" r:id="rId181" tooltip="Taxonomy for Grosmannia clavigera kw1407" display="https://www.ncbi.nlm.nih.gov/Taxonomy/Browser/wwwtax.cgi?id=655863" xr:uid="{C8575CB6-F111-AD4C-A3AF-A157832196D2}"/>
    <hyperlink ref="AA98" r:id="rId182" tooltip="Taxonomy for Grosmannia clavigera kw1407" display="https://www.ncbi.nlm.nih.gov/Taxonomy/Browser/wwwtax.cgi?id=655863" xr:uid="{A8EE8CA2-FB0A-DA40-9A4C-705A42BD82F1}"/>
    <hyperlink ref="AA100" r:id="rId183" tooltip="Taxonomy for Grosmannia clavigera kw1407" display="https://www.ncbi.nlm.nih.gov/Taxonomy/Browser/wwwtax.cgi?id=655863" xr:uid="{9709AF67-9478-454F-9A1E-7B18E9BEF8D2}"/>
    <hyperlink ref="AA101" r:id="rId184" tooltip="Taxonomy for Grosmannia clavigera kw1407" display="https://www.ncbi.nlm.nih.gov/Taxonomy/Browser/wwwtax.cgi?id=655863" xr:uid="{E5F813A4-3D95-E948-BB61-C3DEF0ECF31B}"/>
    <hyperlink ref="AA102" r:id="rId185" tooltip="Taxonomy for Grosmannia clavigera kw1407" display="https://www.ncbi.nlm.nih.gov/Taxonomy/Browser/wwwtax.cgi?id=655863" xr:uid="{0B8F7300-7020-BB43-BBAE-83202DD2BDDC}"/>
    <hyperlink ref="AA103" r:id="rId186" tooltip="Taxonomy for Grosmannia clavigera kw1407" display="https://www.ncbi.nlm.nih.gov/Taxonomy/Browser/wwwtax.cgi?id=655863" xr:uid="{566242DA-A2D5-AB4C-B3CC-393E03618DCB}"/>
    <hyperlink ref="AA104" r:id="rId187" tooltip="Taxonomy for Grosmannia clavigera kw1407" display="https://www.ncbi.nlm.nih.gov/Taxonomy/Browser/wwwtax.cgi?id=655863" xr:uid="{C8A41011-334E-3849-A055-4D953579BBAE}"/>
    <hyperlink ref="AA105" r:id="rId188" tooltip="Taxonomy for Grosmannia clavigera kw1407" display="https://www.ncbi.nlm.nih.gov/Taxonomy/Browser/wwwtax.cgi?id=655863" xr:uid="{CA6F28CB-025A-3841-A39E-FDBD1F37AF17}"/>
    <hyperlink ref="AA106" r:id="rId189" tooltip="Taxonomy for Grosmannia clavigera kw1407" display="https://www.ncbi.nlm.nih.gov/Taxonomy/Browser/wwwtax.cgi?id=655863" xr:uid="{28C5FF22-5148-DA4E-9583-C24694E85DCA}"/>
    <hyperlink ref="AA53" r:id="rId190" tooltip="Taxonomy for Septoria linicola" display="https://www.ncbi.nlm.nih.gov/Taxonomy/Browser/wwwtax.cgi?id=215465" xr:uid="{ECA96969-79A5-F74E-AE11-258777C2D8F8}"/>
    <hyperlink ref="AA54" r:id="rId191" tooltip="Taxonomy for Pyrenophora tritici-repentis" display="https://www.ncbi.nlm.nih.gov/Taxonomy/Browser/wwwtax.cgi?id=45151" xr:uid="{5E00BA16-29CC-AA40-8A3F-5B794C449C8D}"/>
    <hyperlink ref="AA59" r:id="rId192" tooltip="Taxonomy for Grosmannia clavigera kw1407" display="https://www.ncbi.nlm.nih.gov/Taxonomy/Browser/wwwtax.cgi?id=655863" xr:uid="{072D65AC-FCBF-3C40-8738-6FD3AA9A1167}"/>
    <hyperlink ref="AA60" r:id="rId193" tooltip="Taxonomy for Grosmannia clavigera kw1407" display="https://www.ncbi.nlm.nih.gov/Taxonomy/Browser/wwwtax.cgi?id=655863" xr:uid="{A98294D5-3FC1-024F-A764-3863C5691CDF}"/>
    <hyperlink ref="AA65" r:id="rId194" tooltip="Taxonomy for Grosmannia clavigera kw1407" display="https://www.ncbi.nlm.nih.gov/Taxonomy/Browser/wwwtax.cgi?id=655863" xr:uid="{BE9A2584-9523-FA4F-80AE-D50BE39BDB1E}"/>
    <hyperlink ref="AA66" r:id="rId195" tooltip="Taxonomy for Xylaria cf. heliscus" display="https://www.ncbi.nlm.nih.gov/Taxonomy/Browser/wwwtax.cgi?id=1803070" xr:uid="{D4D4ACE5-EAD5-B746-B212-1F6081787136}"/>
    <hyperlink ref="AA67" r:id="rId196" tooltip="Taxonomy for Grosmannia clavigera kw1407" display="https://www.ncbi.nlm.nih.gov/Taxonomy/Browser/wwwtax.cgi?id=655863" xr:uid="{FA535A6C-C1E3-844F-855D-4E5862717FB2}"/>
    <hyperlink ref="AA68" r:id="rId197" tooltip="Taxonomy for Grosmannia clavigera kw1407" display="https://www.ncbi.nlm.nih.gov/Taxonomy/Browser/wwwtax.cgi?id=655863" xr:uid="{0B555A84-8C7F-F94B-867B-A50D4254D5CF}"/>
    <hyperlink ref="AA69" r:id="rId198" tooltip="Taxonomy for Grosmannia clavigera kw1407" display="https://www.ncbi.nlm.nih.gov/Taxonomy/Browser/wwwtax.cgi?id=655863" xr:uid="{6E7CC257-D35E-4C48-9ACF-C0857C24230C}"/>
    <hyperlink ref="AA62" r:id="rId199" tooltip="Taxonomy for Rutstroemia sp. NJR-2017a BBW" display="https://www.ncbi.nlm.nih.gov/Taxonomy/Browser/wwwtax.cgi?id=2070414" xr:uid="{F9480EFA-AC58-7B4D-B861-60DB84C4DB7B}"/>
    <hyperlink ref="AA63" r:id="rId200" tooltip="Taxonomy for Rutstroemia sp. NJR-2017a BBW" display="https://www.ncbi.nlm.nih.gov/Taxonomy/Browser/wwwtax.cgi?id=2070414" xr:uid="{6E6DD5AF-9E1F-AE43-A34A-486C9F34429E}"/>
    <hyperlink ref="AA64" r:id="rId201" tooltip="Taxonomy for Grosmannia clavigera kw1407" display="https://www.ncbi.nlm.nih.gov/Taxonomy/Browser/wwwtax.cgi?id=655863" xr:uid="{A4D18870-D2EF-0741-860B-3F142E52815B}"/>
    <hyperlink ref="AA70" r:id="rId202" tooltip="Taxonomy for Grosmannia clavigera kw1407" display="https://www.ncbi.nlm.nih.gov/Taxonomy/Browser/wwwtax.cgi?id=655863" xr:uid="{CD5BC82F-0711-CE4B-BA47-A53A4E85DA03}"/>
    <hyperlink ref="AA71" r:id="rId203" tooltip="Taxonomy for Grosmannia clavigera kw1407" display="https://www.ncbi.nlm.nih.gov/Taxonomy/Browser/wwwtax.cgi?id=655863" xr:uid="{B11EE572-ACDD-3F44-B99D-37BEB4078196}"/>
    <hyperlink ref="AA74" r:id="rId204" tooltip="Taxonomy for Grosmannia clavigera kw1407" display="https://www.ncbi.nlm.nih.gov/Taxonomy/Browser/wwwtax.cgi?id=655863" xr:uid="{35D71DA4-D58C-A74A-8C5F-DCA44D6F1E1B}"/>
    <hyperlink ref="AA75" r:id="rId205" tooltip="Taxonomy for Grosmannia clavigera kw1407" display="https://www.ncbi.nlm.nih.gov/Taxonomy/Browser/wwwtax.cgi?id=655863" xr:uid="{8F17DF4D-02CF-0741-B890-C3BB0CF1F913}"/>
    <hyperlink ref="AA116" r:id="rId206" tooltip="Taxonomy for Grosmannia clavigera kw1407" display="https://www.ncbi.nlm.nih.gov/Taxonomy/Browser/wwwtax.cgi?id=655863" xr:uid="{F93C3AA8-A196-3B4B-90B4-E226390D409F}"/>
    <hyperlink ref="AA112" r:id="rId207" tooltip="Taxonomy for Grosmannia clavigera kw1407" display="https://www.ncbi.nlm.nih.gov/Taxonomy/Browser/wwwtax.cgi?id=655863" xr:uid="{B8138CA9-B11F-B447-8C45-DCC649D729CA}"/>
    <hyperlink ref="AA119" r:id="rId208" tooltip="Taxonomy for Fulvia fulva" display="https://www.ncbi.nlm.nih.gov/Taxonomy/Browser/wwwtax.cgi?id=5499" xr:uid="{0290E97F-0DA2-224B-9243-A0F77C8134FF}"/>
    <hyperlink ref="AA122" r:id="rId209" tooltip="Taxonomy for Grosmannia clavigera kw1407" display="https://www.ncbi.nlm.nih.gov/Taxonomy/Browser/wwwtax.cgi?id=655863" xr:uid="{1FABE9C0-9D4F-6646-B08C-C45B693F9755}"/>
    <hyperlink ref="AA123" r:id="rId210" tooltip="Taxonomy for Grosmannia clavigera kw1407" display="https://www.ncbi.nlm.nih.gov/Taxonomy/Browser/wwwtax.cgi?id=655863" xr:uid="{9AAC3491-FD72-9443-B25D-2E9BC7B72BDA}"/>
    <hyperlink ref="AA124" r:id="rId211" tooltip="Taxonomy for Grosmannia clavigera kw1407" display="https://www.ncbi.nlm.nih.gov/Taxonomy/Browser/wwwtax.cgi?id=655863" xr:uid="{77E79190-4A64-FC49-A7B2-4CB58B11E990}"/>
    <hyperlink ref="AA128" r:id="rId212" tooltip="Taxonomy for Grosmannia clavigera kw1407" display="https://www.ncbi.nlm.nih.gov/Taxonomy/Browser/wwwtax.cgi?id=655863" xr:uid="{416F505C-FDB9-7F47-8BE7-7AEE3832EDC5}"/>
    <hyperlink ref="AA137" r:id="rId213" tooltip="Taxonomy for Penicillium angulare" display="https://www.ncbi.nlm.nih.gov/Taxonomy/Browser/wwwtax.cgi?id=116970" xr:uid="{FA2ED283-E53F-D046-9089-5C409329E83C}"/>
    <hyperlink ref="AA131" r:id="rId214" tooltip="Taxonomy for Microdochium nivale" display="https://www.ncbi.nlm.nih.gov/Taxonomy/Browser/wwwtax.cgi?id=5520" xr:uid="{E9E3F460-421B-1443-A649-F218294067E2}"/>
    <hyperlink ref="AA138" r:id="rId215" tooltip="Taxonomy for Grosmannia clavigera kw1407" display="https://www.ncbi.nlm.nih.gov/Taxonomy/Browser/wwwtax.cgi?id=655863" xr:uid="{8CC89B9D-6E26-EA43-B7C3-E17F21820BD2}"/>
    <hyperlink ref="AA141" r:id="rId216" tooltip="Taxonomy for Hypoxylon sp. NC1633" display="https://www.ncbi.nlm.nih.gov/Taxonomy/Browser/wwwtax.cgi?id=2663366" xr:uid="{D42F9C09-436B-3C47-8688-DC9235B089DE}"/>
    <hyperlink ref="AA145" r:id="rId217" tooltip="Taxonomy for Colletotrichum orbiculare MAFF 240422" display="https://www.ncbi.nlm.nih.gov/Taxonomy/Browser/wwwtax.cgi?id=1213857" xr:uid="{C6752C4F-4F7F-B04A-81CE-EDAB2662B303}"/>
    <hyperlink ref="AA146" r:id="rId218" tooltip="Taxonomy for Penicillium brasilianum" display="https://www.ncbi.nlm.nih.gov/Taxonomy/Browser/wwwtax.cgi?id=104259" xr:uid="{A3CBA2AA-F6AA-524E-A170-9671C27BCF94}"/>
    <hyperlink ref="AA147" r:id="rId219" tooltip="Taxonomy for Purpureocillium lavendulum" display="https://www.ncbi.nlm.nih.gov/Taxonomy/Browser/wwwtax.cgi?id=1247861" xr:uid="{46CDF396-0CA4-CB4A-8A83-68C5E252B7E4}"/>
    <hyperlink ref="AA148" r:id="rId220" tooltip="Taxonomy for Colletotrichum trifolii" display="https://www.ncbi.nlm.nih.gov/Taxonomy/Browser/wwwtax.cgi?id=5466" xr:uid="{F7810162-5E75-9C42-B8D5-7E774CED1DA3}"/>
    <hyperlink ref="AA149" r:id="rId221" tooltip="Taxonomy for Pyrenophora tritici-repentis" display="https://www.ncbi.nlm.nih.gov/Taxonomy/Browser/wwwtax.cgi?id=45151" xr:uid="{E5F34D31-CC29-C64E-8FD5-F558E729A425}"/>
    <hyperlink ref="AA150" r:id="rId222" tooltip="Taxonomy for Pyrenophora tritici-repentis" display="https://www.ncbi.nlm.nih.gov/Taxonomy/Browser/wwwtax.cgi?id=45151" xr:uid="{2448AE6D-792C-9245-87D6-6B7BD525FB9C}"/>
    <hyperlink ref="AA162" r:id="rId223" tooltip="Taxonomy for Grosmannia clavigera kw1407" display="https://www.ncbi.nlm.nih.gov/Taxonomy/Browser/wwwtax.cgi?id=655863" xr:uid="{B854913B-3399-9741-A507-9E57440059D6}"/>
    <hyperlink ref="AA167" r:id="rId224" tooltip="Taxonomy for Coniochaeta hoffmannii" display="https://www.ncbi.nlm.nih.gov/Taxonomy/Browser/wwwtax.cgi?id=91930" xr:uid="{AE3B91A9-7F45-7B47-A6A1-B34A2E0C1DE8}"/>
    <hyperlink ref="AA176" r:id="rId225" tooltip="Taxonomy for Grosmannia clavigera kw1407" display="https://www.ncbi.nlm.nih.gov/Taxonomy/Browser/wwwtax.cgi?id=655863" xr:uid="{13A5DAD2-CBBA-7641-A241-1D1A9CD57E42}"/>
    <hyperlink ref="AA177" r:id="rId226" tooltip="Taxonomy for Aspergillus indologenus CBS 114.80" display="https://www.ncbi.nlm.nih.gov/Taxonomy/Browser/wwwtax.cgi?id=1450541" xr:uid="{64EB85C9-0B5E-694B-8121-650E200E4826}"/>
    <hyperlink ref="AA173" r:id="rId227" tooltip="Taxonomy for Vibrio parahaemolyticus" display="https://www.ncbi.nlm.nih.gov/Taxonomy/Browser/wwwtax.cgi?id=670" xr:uid="{ABD4193C-FC69-CF45-9D6A-6D2C79DE24AB}"/>
    <hyperlink ref="AA178" r:id="rId228" tooltip="Taxonomy for Grosmannia clavigera kw1407" display="https://www.ncbi.nlm.nih.gov/Taxonomy/Browser/wwwtax.cgi?id=655863" xr:uid="{E2FAB214-CE54-D74C-87DF-7B024C4A01D6}"/>
    <hyperlink ref="AA186" r:id="rId229" tooltip="Taxonomy for Grosmannia clavigera kw1407" display="https://www.ncbi.nlm.nih.gov/Taxonomy/Browser/wwwtax.cgi?id=655863" xr:uid="{0A2BB161-D28B-8D43-BD06-7BC0C880A9A0}"/>
    <hyperlink ref="AA188" r:id="rId230" tooltip="Taxonomy for Grosmannia clavigera kw1407" display="https://www.ncbi.nlm.nih.gov/Taxonomy/Browser/wwwtax.cgi?id=655863" xr:uid="{F868BB95-264B-DD4F-BB8E-DE6AB0FDF1EF}"/>
    <hyperlink ref="AA197" r:id="rId231" tooltip="Taxonomy for Grosmannia clavigera kw1407" display="https://www.ncbi.nlm.nih.gov/Taxonomy/Browser/wwwtax.cgi?id=655863" xr:uid="{451E4172-65CC-8D43-8943-2A7B6B855C02}"/>
    <hyperlink ref="AA193" r:id="rId232" tooltip="Taxonomy for Grosmannia clavigera kw1407" display="https://www.ncbi.nlm.nih.gov/Taxonomy/Browser/wwwtax.cgi?id=655863" xr:uid="{B57685F8-79DE-7F49-A9F0-7EA065C5FD03}"/>
    <hyperlink ref="AA194" r:id="rId233" tooltip="Taxonomy for Grosmannia clavigera kw1407" display="https://www.ncbi.nlm.nih.gov/Taxonomy/Browser/wwwtax.cgi?id=655863" xr:uid="{D3DD039F-373D-B940-BDC2-4D65425D3446}"/>
    <hyperlink ref="AA205" r:id="rId234" tooltip="Taxonomy for Grosmannia clavigera kw1407" display="https://www.ncbi.nlm.nih.gov/Taxonomy/Browser/wwwtax.cgi?id=655863" xr:uid="{E88BAEB4-C808-294A-8B83-749A3C2DF1FA}"/>
    <hyperlink ref="AA206" r:id="rId235" tooltip="Taxonomy for Grosmannia clavigera kw1407" display="https://www.ncbi.nlm.nih.gov/Taxonomy/Browser/wwwtax.cgi?id=655863" xr:uid="{3C87A320-BF66-1745-A6A3-D688E5652242}"/>
    <hyperlink ref="AA209" r:id="rId236" tooltip="Taxonomy for Grosmannia clavigera kw1407" display="https://www.ncbi.nlm.nih.gov/Taxonomy/Browser/wwwtax.cgi?id=655863" xr:uid="{723200C8-2652-7C4B-807F-8BED17604A1C}"/>
    <hyperlink ref="AA204" r:id="rId237" tooltip="Taxonomy for Grosmannia clavigera kw1407" display="https://www.ncbi.nlm.nih.gov/Taxonomy/Browser/wwwtax.cgi?id=655863" xr:uid="{655188BC-229A-C84F-A186-1836674CD7CC}"/>
    <hyperlink ref="AA210" r:id="rId238" tooltip="Taxonomy for Grosmannia clavigera kw1407" display="https://www.ncbi.nlm.nih.gov/Taxonomy/Browser/wwwtax.cgi?id=655863" xr:uid="{32B3B7C4-121F-E04C-9F9A-8BD72A173977}"/>
    <hyperlink ref="AA214" r:id="rId239" tooltip="Taxonomy for Grosmannia clavigera kw1407" display="https://www.ncbi.nlm.nih.gov/Taxonomy/Browser/wwwtax.cgi?id=655863" xr:uid="{1E37BF19-7550-C840-BA5B-DE3D03C7F3B4}"/>
    <hyperlink ref="AA213" r:id="rId240" tooltip="Taxonomy for Grosmannia clavigera kw1407" display="https://www.ncbi.nlm.nih.gov/Taxonomy/Browser/wwwtax.cgi?id=655863" xr:uid="{B2FF2EA2-1BB7-5141-9F4C-4D412174B932}"/>
    <hyperlink ref="AA212" r:id="rId241" tooltip="Taxonomy for Grosmannia clavigera kw1407" display="https://www.ncbi.nlm.nih.gov/Taxonomy/Browser/wwwtax.cgi?id=655863" xr:uid="{444CFD8E-EFEC-7D42-B99D-AFA65A2A813A}"/>
    <hyperlink ref="AA219" r:id="rId242" tooltip="Taxonomy for Xylariales sp. PMI_506" display="https://www.ncbi.nlm.nih.gov/Taxonomy/Browser/wwwtax.cgi?id=1940296" xr:uid="{2476E1C3-7011-5540-AE43-E7332999EBA8}"/>
    <hyperlink ref="AA224" r:id="rId243" tooltip="Taxonomy for Grosmannia clavigera kw1407" display="https://www.ncbi.nlm.nih.gov/Taxonomy/Browser/wwwtax.cgi?id=655863" xr:uid="{8AF761EA-E0D7-9C40-9564-169B31663307}"/>
    <hyperlink ref="AA225" r:id="rId244" tooltip="Taxonomy for Grosmannia clavigera kw1407" display="https://www.ncbi.nlm.nih.gov/Taxonomy/Browser/wwwtax.cgi?id=655863" xr:uid="{8782E295-8E39-5C4E-84FD-7CC0A7EE1177}"/>
    <hyperlink ref="AA226" r:id="rId245" tooltip="Taxonomy for Grosmannia clavigera kw1407" display="https://www.ncbi.nlm.nih.gov/Taxonomy/Browser/wwwtax.cgi?id=655863" xr:uid="{0E1E8BD8-BF72-FE43-9AE3-DF5053B4015F}"/>
    <hyperlink ref="AA228" r:id="rId246" tooltip="Taxonomy for Grosmannia clavigera kw1407" display="https://www.ncbi.nlm.nih.gov/Taxonomy/Browser/wwwtax.cgi?id=655863" xr:uid="{1C5D30F0-9070-F642-8441-860A5B345A12}"/>
    <hyperlink ref="AA229" r:id="rId247" tooltip="Taxonomy for Grosmannia clavigera kw1407" display="https://www.ncbi.nlm.nih.gov/Taxonomy/Browser/wwwtax.cgi?id=655863" xr:uid="{3EC449C6-06F3-9947-BF9A-A3FCB7160F4A}"/>
    <hyperlink ref="AA231" r:id="rId248" tooltip="Taxonomy for Ophiostoma piceae UAMH 11346" display="https://www.ncbi.nlm.nih.gov/Taxonomy/Browser/wwwtax.cgi?id=1262450" xr:uid="{C2EA020C-6736-BD4B-B1EF-C72FEC775BE7}"/>
    <hyperlink ref="AA232" r:id="rId249" tooltip="Taxonomy for Grosmannia clavigera kw1407" display="https://www.ncbi.nlm.nih.gov/Taxonomy/Browser/wwwtax.cgi?id=655863" xr:uid="{146DC2DF-A680-664F-9083-97052B1F688A}"/>
    <hyperlink ref="AA233" r:id="rId250" tooltip="Taxonomy for Grosmannia clavigera kw1407" display="https://www.ncbi.nlm.nih.gov/Taxonomy/Browser/wwwtax.cgi?id=655863" xr:uid="{85E42ED8-C1A3-4446-8936-146AF1BAFF89}"/>
    <hyperlink ref="AA235" r:id="rId251" tooltip="Taxonomy for Grosmannia clavigera kw1407" display="https://www.ncbi.nlm.nih.gov/Taxonomy/Browser/wwwtax.cgi?id=655863" xr:uid="{E4B0E9CB-8CD6-5341-9D98-F2DEA470A693}"/>
    <hyperlink ref="AA236" r:id="rId252" tooltip="Taxonomy for Hypoxylon cercidicola" display="https://www.ncbi.nlm.nih.gov/Taxonomy/Browser/wwwtax.cgi?id=326656" xr:uid="{D5D4A9BD-66B5-594B-94B0-3C3ADAEDB262}"/>
    <hyperlink ref="AA222" r:id="rId253" tooltip="Taxonomy for Nemania serpens" display="https://www.ncbi.nlm.nih.gov/Taxonomy/Browser/wwwtax.cgi?id=109381" xr:uid="{44F76CB1-692C-CB42-B24F-B65BF44B9813}"/>
    <hyperlink ref="AA227" r:id="rId254" tooltip="Taxonomy for Grosmannia clavigera kw1407" display="https://www.ncbi.nlm.nih.gov/Taxonomy/Browser/wwwtax.cgi?id=655863" xr:uid="{05C3E190-F459-BE4B-A2A3-F5B7A9BC83C9}"/>
    <hyperlink ref="AA220" r:id="rId255" tooltip="Taxonomy for Grosmannia clavigera kw1407" display="https://www.ncbi.nlm.nih.gov/Taxonomy/Browser/wwwtax.cgi?id=655863" xr:uid="{A139892A-7342-7740-BEC2-6A63C40255E6}"/>
    <hyperlink ref="AA239" r:id="rId256" tooltip="Taxonomy for Lachnellula occidentalis" display="https://www.ncbi.nlm.nih.gov/Taxonomy/Browser/wwwtax.cgi?id=215460" xr:uid="{F2F09FF0-2EE3-8248-8116-1C52325D4106}"/>
    <hyperlink ref="AA241" r:id="rId257" tooltip="Taxonomy for Grosmannia clavigera kw1407" display="https://www.ncbi.nlm.nih.gov/Taxonomy/Browser/wwwtax.cgi?id=655863" xr:uid="{8B3CB512-8D84-464E-9537-450E098F7B72}"/>
    <hyperlink ref="AA242" r:id="rId258" tooltip="Taxonomy for Grosmannia clavigera kw1407" display="https://www.ncbi.nlm.nih.gov/Taxonomy/Browser/wwwtax.cgi?id=655863" xr:uid="{02E80DFA-A7BF-8C49-8069-90B2F588D0DA}"/>
    <hyperlink ref="AA243" r:id="rId259" tooltip="Taxonomy for Grosmannia clavigera kw1407" display="https://www.ncbi.nlm.nih.gov/Taxonomy/Browser/wwwtax.cgi?id=655863" xr:uid="{6362986F-6F68-B94B-86DB-DE4BA62E5EB0}"/>
    <hyperlink ref="AA244" r:id="rId260" tooltip="Taxonomy for Grosmannia clavigera kw1407" display="https://www.ncbi.nlm.nih.gov/Taxonomy/Browser/wwwtax.cgi?id=655863" xr:uid="{BA90924C-9BBB-284A-97D5-E5AC198509C4}"/>
    <hyperlink ref="AA245" r:id="rId261" tooltip="Taxonomy for Grosmannia clavigera kw1407" display="https://www.ncbi.nlm.nih.gov/Taxonomy/Browser/wwwtax.cgi?id=655863" xr:uid="{C966FEE6-25E0-D84E-8D07-7A92C69FB82B}"/>
    <hyperlink ref="AA247" r:id="rId262" tooltip="Taxonomy for Grosmannia clavigera kw1407" display="https://www.ncbi.nlm.nih.gov/Taxonomy/Browser/wwwtax.cgi?id=655863" xr:uid="{33D26C27-E088-5546-8409-3156367B7E4F}"/>
    <hyperlink ref="AA248" r:id="rId263" tooltip="Taxonomy for Grosmannia clavigera kw1407" display="https://www.ncbi.nlm.nih.gov/Taxonomy/Browser/wwwtax.cgi?id=655863" xr:uid="{40007449-9B1D-994D-9B0E-A5D447F45E34}"/>
    <hyperlink ref="AA249" r:id="rId264" tooltip="Taxonomy for Grosmannia clavigera kw1407" display="https://www.ncbi.nlm.nih.gov/Taxonomy/Browser/wwwtax.cgi?id=655863" xr:uid="{E2C436B8-302D-8142-A0C5-581239976223}"/>
    <hyperlink ref="AA250" r:id="rId265" tooltip="Taxonomy for Grosmannia clavigera kw1407" display="https://www.ncbi.nlm.nih.gov/Taxonomy/Browser/wwwtax.cgi?id=655863" xr:uid="{05D5F3B7-4CB6-204B-9336-339204A3F5E6}"/>
    <hyperlink ref="AA251" r:id="rId266" tooltip="Taxonomy for Grosmannia clavigera kw1407" display="https://www.ncbi.nlm.nih.gov/Taxonomy/Browser/wwwtax.cgi?id=655863" xr:uid="{A3E3C1A8-7A42-7E41-9705-E3CCFC6FBEA3}"/>
    <hyperlink ref="AA253" r:id="rId267" tooltip="Taxonomy for Aspergillus parasiticus SU-1" display="https://www.ncbi.nlm.nih.gov/Taxonomy/Browser/wwwtax.cgi?id=1403190" xr:uid="{E6D93876-E9F6-A64D-AA30-F6E9C2A70A6B}"/>
    <hyperlink ref="AA246" r:id="rId268" tooltip="Taxonomy for Trichoderma simmonsii" display="https://www.ncbi.nlm.nih.gov/Taxonomy/Browser/wwwtax.cgi?id=1491479" xr:uid="{58C16A94-CCFD-AF4F-92BC-1499A89DA5BF}"/>
    <hyperlink ref="AA240" r:id="rId269" tooltip="Taxonomy for Lobaria immixta" display="https://www.ncbi.nlm.nih.gov/Taxonomy/Browser/wwwtax.cgi?id=669869" xr:uid="{2D22396D-21C0-BE43-A6B9-8DA2FF7407E7}"/>
    <hyperlink ref="AA257" r:id="rId270" tooltip="Taxonomy for Grosmannia clavigera kw1407" display="https://www.ncbi.nlm.nih.gov/Taxonomy/Browser/wwwtax.cgi?id=655863" xr:uid="{24DC668A-B02C-364E-A55C-471C31379528}"/>
    <hyperlink ref="AA258" r:id="rId271" tooltip="Taxonomy for Grosmannia clavigera kw1407" display="https://www.ncbi.nlm.nih.gov/Taxonomy/Browser/wwwtax.cgi?id=655863" xr:uid="{B5B6667B-F21D-4849-B34E-03C28D973ED6}"/>
    <hyperlink ref="AA267" r:id="rId272" tooltip="Taxonomy for Biomphalaria glabrata" display="https://www.ncbi.nlm.nih.gov/Taxonomy/Browser/wwwtax.cgi?id=6526" xr:uid="{D89316DA-FA5E-E448-BA48-3EA6BBDE5BE0}"/>
    <hyperlink ref="AA270" r:id="rId273" tooltip="Taxonomy for Grosmannia clavigera kw1407" display="https://www.ncbi.nlm.nih.gov/Taxonomy/Browser/wwwtax.cgi?id=655863" xr:uid="{63A17C6A-7BF8-9C4F-A72E-89876E23EDEA}"/>
    <hyperlink ref="AA271" r:id="rId274" tooltip="Taxonomy for Grosmannia clavigera kw1407" display="https://www.ncbi.nlm.nih.gov/Taxonomy/Browser/wwwtax.cgi?id=655863" xr:uid="{A5514EC5-9940-4A44-9B3C-11485EA28E0F}"/>
    <hyperlink ref="AA272" r:id="rId275" tooltip="Taxonomy for Grosmannia clavigera kw1407" display="https://www.ncbi.nlm.nih.gov/Taxonomy/Browser/wwwtax.cgi?id=655863" xr:uid="{D746FD7C-418A-B44D-8F05-45D45F2C1842}"/>
    <hyperlink ref="AA286" r:id="rId276" tooltip="Taxonomy for Grosmannia clavigera kw1407" display="https://www.ncbi.nlm.nih.gov/Taxonomy/Browser/wwwtax.cgi?id=655863" xr:uid="{93CC6A14-BF9B-324C-96DC-D6BCF52E688C}"/>
    <hyperlink ref="AA296" r:id="rId277" tooltip="Taxonomy for Grosmannia clavigera kw1407" display="https://www.ncbi.nlm.nih.gov/Taxonomy/Browser/wwwtax.cgi?id=655863" xr:uid="{F3B026FC-CDDF-C240-AEDD-139CBC533568}"/>
    <hyperlink ref="AA297" r:id="rId278" tooltip="Taxonomy for Grosmannia clavigera kw1407" display="https://www.ncbi.nlm.nih.gov/Taxonomy/Browser/wwwtax.cgi?id=655863" xr:uid="{F0EE0137-B59A-0942-B29A-7A1E39ECA252}"/>
    <hyperlink ref="AA295" r:id="rId279" tooltip="Taxonomy for Grosmannia clavigera kw1407" display="https://www.ncbi.nlm.nih.gov/Taxonomy/Browser/wwwtax.cgi?id=655863" xr:uid="{058DA9D7-7208-C143-9631-6D8A9E405FAF}"/>
    <hyperlink ref="AA301" r:id="rId280" tooltip="Taxonomy for Grosmannia clavigera kw1407" display="https://www.ncbi.nlm.nih.gov/Taxonomy/Browser/wwwtax.cgi?id=655863" xr:uid="{433655B1-89B7-DD4C-B10C-EC440B75929A}"/>
    <hyperlink ref="AA302" r:id="rId281" tooltip="Taxonomy for Coniochaeta sp. 2T2.1" display="https://www.ncbi.nlm.nih.gov/Taxonomy/Browser/wwwtax.cgi?id=1571157" xr:uid="{3283B789-8DCB-684E-90D6-1E6E924F7902}"/>
    <hyperlink ref="AA303" r:id="rId282" tooltip="Taxonomy for Diaporthaceae sp. PMI_573" display="https://www.ncbi.nlm.nih.gov/Taxonomy/Browser/wwwtax.cgi?id=2614600" xr:uid="{31DB9545-B505-244F-A7C6-4D8ABE82508C}"/>
    <hyperlink ref="AA305" r:id="rId283" tooltip="Taxonomy for Rosellinia necatrix" display="https://www.ncbi.nlm.nih.gov/Taxonomy/Browser/wwwtax.cgi?id=77044" xr:uid="{49BB1114-BB08-2C4D-B414-43FF82C980F2}"/>
    <hyperlink ref="AA306" r:id="rId284" tooltip="Taxonomy for Sporothrix insectorum RCEF 264" display="https://www.ncbi.nlm.nih.gov/Taxonomy/Browser/wwwtax.cgi?id=1081102" xr:uid="{F73CCB14-FC1F-7944-92FC-AEFDA6A5735B}"/>
    <hyperlink ref="AA312" r:id="rId285" tooltip="Taxonomy for Grosmannia clavigera kw1407" display="https://www.ncbi.nlm.nih.gov/Taxonomy/Browser/wwwtax.cgi?id=655863" xr:uid="{5502F046-6C60-BA43-BF80-4804B6D859C1}"/>
    <hyperlink ref="AA313" r:id="rId286" tooltip="Taxonomy for Ophiostoma piceae UAMH 11346" display="https://www.ncbi.nlm.nih.gov/Taxonomy/Browser/wwwtax.cgi?id=1262450" xr:uid="{FFDC4C1E-7152-6143-88E8-90BDEBF9C3DF}"/>
    <hyperlink ref="AA316" r:id="rId287" tooltip="Taxonomy for Xylariales sp. PMI_506" display="https://www.ncbi.nlm.nih.gov/Taxonomy/Browser/wwwtax.cgi?id=1940296" xr:uid="{F7D0854F-14F4-584F-99C6-F800992F0789}"/>
    <hyperlink ref="AA317" r:id="rId288" tooltip="Taxonomy for Grosmannia clavigera kw1407" display="https://www.ncbi.nlm.nih.gov/Taxonomy/Browser/wwwtax.cgi?id=655863" xr:uid="{BD476658-BC3D-DC46-BF42-90F46E684AD3}"/>
    <hyperlink ref="AA321" r:id="rId289" tooltip="Taxonomy for Grosmannia clavigera kw1407" display="https://www.ncbi.nlm.nih.gov/Taxonomy/Browser/wwwtax.cgi?id=655863" xr:uid="{2464E876-BCC0-A147-86B7-C83D2E3EFFE7}"/>
    <hyperlink ref="AA332" r:id="rId290" tooltip="Taxonomy for Grosmannia clavigera kw1407" display="https://www.ncbi.nlm.nih.gov/Taxonomy/Browser/wwwtax.cgi?id=655863" xr:uid="{07CE6F30-A105-E046-9E15-AEAF862597B0}"/>
    <hyperlink ref="AA336" r:id="rId291" tooltip="Taxonomy for Akanthomyces lecanii RCEF 1005" display="https://www.ncbi.nlm.nih.gov/Taxonomy/Browser/wwwtax.cgi?id=1081108" xr:uid="{618C8B7C-BFB5-CF4F-9A23-5426A4434CED}"/>
    <hyperlink ref="AA337" r:id="rId292" tooltip="Taxonomy for Grosmannia clavigera kw1407" display="https://www.ncbi.nlm.nih.gov/Taxonomy/Browser/wwwtax.cgi?id=655863" xr:uid="{1C801DF1-ED23-A442-BEE0-2F983639E8C9}"/>
    <hyperlink ref="AA339" r:id="rId293" tooltip="Taxonomy for Grosmannia clavigera kw1407" display="https://www.ncbi.nlm.nih.gov/Taxonomy/Browser/wwwtax.cgi?id=655863" xr:uid="{FA757038-A2DD-DD4F-AC94-966DDCED9601}"/>
    <hyperlink ref="AA340" r:id="rId294" tooltip="Taxonomy for Grosmannia clavigera kw1407" display="https://www.ncbi.nlm.nih.gov/Taxonomy/Browser/wwwtax.cgi?id=655863" xr:uid="{045D2325-1F62-7046-9465-6A1D8A93BDBC}"/>
    <hyperlink ref="AA319" r:id="rId295" tooltip="Taxonomy for Grosmannia clavigera kw1407" display="https://www.ncbi.nlm.nih.gov/Taxonomy/Browser/wwwtax.cgi?id=655863" xr:uid="{14FB5F47-ED18-D945-9CE7-F36906584628}"/>
    <hyperlink ref="AA329" r:id="rId296" tooltip="Taxonomy for Grosmannia clavigera kw1407" display="https://www.ncbi.nlm.nih.gov/Taxonomy/Browser/wwwtax.cgi?id=655863" xr:uid="{28E0BD30-0BAE-A443-AE10-68DE9624168F}"/>
    <hyperlink ref="AA345" r:id="rId297" tooltip="Taxonomy for Grosmannia clavigera kw1407" display="https://www.ncbi.nlm.nih.gov/Taxonomy/Browser/wwwtax.cgi?id=655863" xr:uid="{36CF7726-C76F-B54D-B4ED-4ED87A2947FC}"/>
    <hyperlink ref="AA346" r:id="rId298" tooltip="Taxonomy for Grosmannia clavigera kw1407" display="https://www.ncbi.nlm.nih.gov/Taxonomy/Browser/wwwtax.cgi?id=655863" xr:uid="{2AB394AB-53E9-7E40-9B03-968081005722}"/>
    <hyperlink ref="AA348" r:id="rId299" tooltip="Taxonomy for Pleurostoma richardsiae" display="https://www.ncbi.nlm.nih.gov/Taxonomy/Browser/wwwtax.cgi?id=41990" xr:uid="{D5F6E00F-2AF4-5F4A-9AC0-25A3F87C6366}"/>
    <hyperlink ref="AI3" r:id="rId300" tooltip="Taxonomy for Rutstroemia sp. NJR-2017a BBW" display="https://www.ncbi.nlm.nih.gov/Taxonomy/Browser/wwwtax.cgi?id=2070414" xr:uid="{5F4EDBB8-C9DB-7B42-AF97-180E39ED98C6}"/>
    <hyperlink ref="AI4" r:id="rId301" tooltip="Taxonomy for Grosmannia clavigera kw1407" display="https://www.ncbi.nlm.nih.gov/Taxonomy/Browser/wwwtax.cgi?id=655863" xr:uid="{C49B0742-B317-064D-983D-7EAFD0E474C7}"/>
    <hyperlink ref="AI5" r:id="rId302" tooltip="Taxonomy for Grosmannia clavigera kw1407" display="https://www.ncbi.nlm.nih.gov/Taxonomy/Browser/wwwtax.cgi?id=655863" xr:uid="{620DE343-A7EA-484D-AC44-57D51136286C}"/>
    <hyperlink ref="AI7" r:id="rId303" tooltip="Taxonomy for Xylariaceae sp. AK1471" display="https://www.ncbi.nlm.nih.gov/Taxonomy/Browser/wwwtax.cgi?id=2723393" xr:uid="{DB7A6771-CF11-264F-A79D-107AD1450D5C}"/>
    <hyperlink ref="AI9" r:id="rId304" tooltip="Taxonomy for Grosmannia clavigera kw1407" display="https://www.ncbi.nlm.nih.gov/Taxonomy/Browser/wwwtax.cgi?id=655863" xr:uid="{0E4C38F8-0EE0-F041-BA13-0368221A3C3B}"/>
    <hyperlink ref="AI12" r:id="rId305" tooltip="Taxonomy for Microdochium nivale" display="https://www.ncbi.nlm.nih.gov/Taxonomy/Browser/wwwtax.cgi?id=5520" xr:uid="{C98B6595-AF42-7A42-8715-65ED6F4862FD}"/>
    <hyperlink ref="AI13" r:id="rId306" tooltip="Taxonomy for Grosmannia clavigera kw1407" display="https://www.ncbi.nlm.nih.gov/Taxonomy/Browser/wwwtax.cgi?id=655863" xr:uid="{8A0400ED-27CF-DA4C-BEEF-485DD1BDEB5D}"/>
    <hyperlink ref="AI16" r:id="rId307" tooltip="Taxonomy for Hypoxylon sp. NC1633" display="https://www.ncbi.nlm.nih.gov/Taxonomy/Browser/wwwtax.cgi?id=2663366" xr:uid="{47D82B3D-66F6-B349-AC0F-1F5F46293A6C}"/>
    <hyperlink ref="AI22" r:id="rId308" tooltip="Taxonomy for Grosmannia clavigera kw1407" display="https://www.ncbi.nlm.nih.gov/Taxonomy/Browser/wwwtax.cgi?id=655863" xr:uid="{79A2D78A-092C-144A-9724-EEBC81E6D9C6}"/>
    <hyperlink ref="AI20" r:id="rId309" tooltip="Taxonomy for Grosmannia clavigera kw1407" display="https://www.ncbi.nlm.nih.gov/Taxonomy/Browser/wwwtax.cgi?id=655863" xr:uid="{23AC7B8B-7DA4-3D4D-B0B6-0D4AA334A8A4}"/>
    <hyperlink ref="AI25" r:id="rId310" tooltip="Taxonomy for Grosmannia clavigera kw1407" display="https://www.ncbi.nlm.nih.gov/Taxonomy/Browser/wwwtax.cgi?id=655863" xr:uid="{6676E45F-117A-5149-8268-43D35B516D71}"/>
    <hyperlink ref="AI27" r:id="rId311" tooltip="Taxonomy for Grosmannia clavigera kw1407" display="https://www.ncbi.nlm.nih.gov/Taxonomy/Browser/wwwtax.cgi?id=655863" xr:uid="{BCB7666A-6F8E-414C-85A7-817FD3A546A6}"/>
    <hyperlink ref="AI31" r:id="rId312" tooltip="Taxonomy for Grosmannia clavigera kw1407" display="https://www.ncbi.nlm.nih.gov/Taxonomy/Browser/wwwtax.cgi?id=655863" xr:uid="{3C268DAC-879B-1A46-9228-9DD703091F7D}"/>
    <hyperlink ref="AI30" r:id="rId313" tooltip="Taxonomy for Pyrenochaeta sp. DS3sAY3a" display="https://www.ncbi.nlm.nih.gov/Taxonomy/Browser/wwwtax.cgi?id=765867" xr:uid="{1D84F10A-B8C3-2348-8F8E-4CD7F9F4FDCF}"/>
    <hyperlink ref="AI38" r:id="rId314" tooltip="Taxonomy for Grosmannia clavigera kw1407" display="https://www.ncbi.nlm.nih.gov/Taxonomy/Browser/wwwtax.cgi?id=655863" xr:uid="{281CD89F-B1C0-F54E-87DC-96BD73FF8D66}"/>
    <hyperlink ref="AI37" r:id="rId315" tooltip="Taxonomy for Grosmannia clavigera kw1407" display="https://www.ncbi.nlm.nih.gov/Taxonomy/Browser/wwwtax.cgi?id=655863" xr:uid="{FE55955F-16A8-9D44-8D26-787D53395F7E}"/>
    <hyperlink ref="AI45" r:id="rId316" tooltip="Taxonomy for Grosmannia clavigera kw1407" display="https://www.ncbi.nlm.nih.gov/Taxonomy/Browser/wwwtax.cgi?id=655863" xr:uid="{D61A9E23-6BC9-4548-B4DD-3F1D46980B92}"/>
    <hyperlink ref="AI43" r:id="rId317" tooltip="Taxonomy for Grosmannia clavigera kw1407" display="https://www.ncbi.nlm.nih.gov/Taxonomy/Browser/wwwtax.cgi?id=655863" xr:uid="{3B030DF1-0F84-B544-9120-0416E09C7EFC}"/>
    <hyperlink ref="AI46" r:id="rId318" tooltip="Taxonomy for Grosmannia clavigera kw1407" display="https://www.ncbi.nlm.nih.gov/Taxonomy/Browser/wwwtax.cgi?id=655863" xr:uid="{F636B136-DE48-DD44-AADD-790773A49C90}"/>
    <hyperlink ref="AI29" r:id="rId319" tooltip="Taxonomy for Pyrenophora tritici-repentis" display="https://www.ncbi.nlm.nih.gov/Taxonomy/Browser/wwwtax.cgi?id=45151" xr:uid="{2C84DFEF-93E9-F54D-A09B-98DCA14410C3}"/>
    <hyperlink ref="AI50" r:id="rId320" tooltip="Taxonomy for Pyrenophora tritici-repentis" display="https://www.ncbi.nlm.nih.gov/Taxonomy/Browser/wwwtax.cgi?id=45151" xr:uid="{0F8BB8FE-C39C-8B44-B4FC-810D1B5FFCA3}"/>
    <hyperlink ref="AI51" r:id="rId321" tooltip="Taxonomy for Pyrenophora tritici-repentis" display="https://www.ncbi.nlm.nih.gov/Taxonomy/Browser/wwwtax.cgi?id=45151" xr:uid="{49A80D57-E172-144A-A901-A0FB5BF5A49F}"/>
    <hyperlink ref="AI54" r:id="rId322" tooltip="Taxonomy for Grosmannia clavigera kw1407" display="https://www.ncbi.nlm.nih.gov/Taxonomy/Browser/wwwtax.cgi?id=655863" xr:uid="{F85182B4-D3C0-8048-B1C8-B8B27A102C32}"/>
    <hyperlink ref="AI55" r:id="rId323" tooltip="Taxonomy for Grosmannia clavigera kw1407" display="https://www.ncbi.nlm.nih.gov/Taxonomy/Browser/wwwtax.cgi?id=655863" xr:uid="{616A7EEF-46C6-714B-B6A3-F4CE5D2570DE}"/>
    <hyperlink ref="AI61" r:id="rId324" tooltip="Taxonomy for Grosmannia clavigera kw1407" display="https://www.ncbi.nlm.nih.gov/Taxonomy/Browser/wwwtax.cgi?id=655863" xr:uid="{5920CF88-B2BE-1E46-9CA4-B703C7C3B3E9}"/>
    <hyperlink ref="AI64" r:id="rId325" tooltip="Taxonomy for Grosmannia clavigera kw1407" display="https://www.ncbi.nlm.nih.gov/Taxonomy/Browser/wwwtax.cgi?id=655863" xr:uid="{10954F65-12BE-9243-82B3-BEEDE29DB459}"/>
    <hyperlink ref="AI70" r:id="rId326" tooltip="Taxonomy for Grosmannia clavigera kw1407" display="https://www.ncbi.nlm.nih.gov/Taxonomy/Browser/wwwtax.cgi?id=655863" xr:uid="{8F4A4345-BEEC-474F-B5AE-E025D623160A}"/>
    <hyperlink ref="AI73" r:id="rId327" tooltip="Taxonomy for Grosmannia clavigera kw1407" display="https://www.ncbi.nlm.nih.gov/Taxonomy/Browser/wwwtax.cgi?id=655863" xr:uid="{E8DA93D7-0CD5-074E-94E0-981E079FE35E}"/>
    <hyperlink ref="AI72" r:id="rId328" tooltip="Taxonomy for Grosmannia clavigera kw1407" display="https://www.ncbi.nlm.nih.gov/Taxonomy/Browser/wwwtax.cgi?id=655863" xr:uid="{B667AC86-1D54-DA4B-AEEE-8D1B0A5F8A2A}"/>
    <hyperlink ref="AI74" r:id="rId329" tooltip="Taxonomy for Grosmannia clavigera kw1407" display="https://www.ncbi.nlm.nih.gov/Taxonomy/Browser/wwwtax.cgi?id=655863" xr:uid="{192BF893-DF35-724E-9A74-9A819A80654D}"/>
    <hyperlink ref="AI82" r:id="rId330" tooltip="Taxonomy for Akanthomyces lecanii RCEF 1005" display="https://www.ncbi.nlm.nih.gov/Taxonomy/Browser/wwwtax.cgi?id=1081108" xr:uid="{38FD0760-7977-EA42-B901-AFC0093B158B}"/>
    <hyperlink ref="AI84" r:id="rId331" tooltip="Taxonomy for Grosmannia clavigera kw1407" display="https://www.ncbi.nlm.nih.gov/Taxonomy/Browser/wwwtax.cgi?id=655863" xr:uid="{BECF8619-CD61-8044-B6DE-B350249DE898}"/>
    <hyperlink ref="AI85" r:id="rId332" tooltip="Taxonomy for Grosmannia clavigera kw1407" display="https://www.ncbi.nlm.nih.gov/Taxonomy/Browser/wwwtax.cgi?id=655863" xr:uid="{ED91B57B-94F5-8D4E-95DD-B6EBEF504DE4}"/>
    <hyperlink ref="AI86" r:id="rId333" tooltip="Taxonomy for Grosmannia clavigera kw1407" display="https://www.ncbi.nlm.nih.gov/Taxonomy/Browser/wwwtax.cgi?id=655863" xr:uid="{05D1E000-AE94-EB43-A450-1DD29D2C357C}"/>
    <hyperlink ref="AI88" r:id="rId334" tooltip="Taxonomy for Grosmannia clavigera kw1407" display="https://www.ncbi.nlm.nih.gov/Taxonomy/Browser/wwwtax.cgi?id=655863" xr:uid="{9121AAC6-C8C4-9744-888E-8AFC72B00328}"/>
    <hyperlink ref="AI89" r:id="rId335" tooltip="Taxonomy for Hypoxylon cercidicola" display="https://www.ncbi.nlm.nih.gov/Taxonomy/Browser/wwwtax.cgi?id=326656" xr:uid="{DC0711AF-84EA-DE43-96BE-A7826B47D83C}"/>
    <hyperlink ref="AI92" r:id="rId336" tooltip="Taxonomy for Lachnellula occidentalis" display="https://www.ncbi.nlm.nih.gov/Taxonomy/Browser/wwwtax.cgi?id=215460" xr:uid="{172CEF41-F21B-B04F-A433-81D2FEEA8E07}"/>
    <hyperlink ref="AI93" r:id="rId337" tooltip="Taxonomy for Hypoxylon cercidicola" display="https://www.ncbi.nlm.nih.gov/Taxonomy/Browser/wwwtax.cgi?id=326656" xr:uid="{68650B02-6496-744C-9262-68E244C18482}"/>
    <hyperlink ref="AI94" r:id="rId338" tooltip="Taxonomy for Grosmannia clavigera kw1407" display="https://www.ncbi.nlm.nih.gov/Taxonomy/Browser/wwwtax.cgi?id=655863" xr:uid="{95419901-FF59-9E48-8012-76B3DEC73561}"/>
    <hyperlink ref="AI95" r:id="rId339" tooltip="Taxonomy for Grosmannia clavigera kw1407" display="https://www.ncbi.nlm.nih.gov/Taxonomy/Browser/wwwtax.cgi?id=655863" xr:uid="{9AF33EB4-4B7E-364B-8649-41FC0F8BA727}"/>
    <hyperlink ref="AI96" r:id="rId340" tooltip="Taxonomy for Grosmannia clavigera kw1407" display="https://www.ncbi.nlm.nih.gov/Taxonomy/Browser/wwwtax.cgi?id=655863" xr:uid="{7DC6ED05-7D4C-1347-A9F3-C9BA54873F12}"/>
    <hyperlink ref="AI97" r:id="rId341" tooltip="Taxonomy for Grosmannia clavigera kw1407" display="https://www.ncbi.nlm.nih.gov/Taxonomy/Browser/wwwtax.cgi?id=655863" xr:uid="{8F027AEA-59A3-E944-8DD4-26B42B118896}"/>
    <hyperlink ref="AI98" r:id="rId342" tooltip="Taxonomy for Grosmannia clavigera kw1407" display="https://www.ncbi.nlm.nih.gov/Taxonomy/Browser/wwwtax.cgi?id=655863" xr:uid="{4CBCDFF1-6999-F94A-87A4-C128A6E936A4}"/>
    <hyperlink ref="AI99" r:id="rId343" tooltip="Taxonomy for Trichoderma simmonsii" display="https://www.ncbi.nlm.nih.gov/Taxonomy/Browser/wwwtax.cgi?id=1491479" xr:uid="{007A233D-7A69-824B-ABAC-DF91F0EBED3A}"/>
    <hyperlink ref="AI101" r:id="rId344" tooltip="Taxonomy for Grosmannia clavigera kw1407" display="https://www.ncbi.nlm.nih.gov/Taxonomy/Browser/wwwtax.cgi?id=655863" xr:uid="{7EBF3B99-3AA9-3744-A4F9-30A9E13503CC}"/>
    <hyperlink ref="AI103" r:id="rId345" tooltip="Taxonomy for Grosmannia clavigera kw1407" display="https://www.ncbi.nlm.nih.gov/Taxonomy/Browser/wwwtax.cgi?id=655863" xr:uid="{9FE4D7A3-F064-844A-B11B-71AFE09A97A6}"/>
    <hyperlink ref="AI104" r:id="rId346" tooltip="Taxonomy for Grosmannia clavigera kw1407" display="https://www.ncbi.nlm.nih.gov/Taxonomy/Browser/wwwtax.cgi?id=655863" xr:uid="{F4608713-7886-F64E-BCE1-8AEF0CD4C001}"/>
    <hyperlink ref="AI105" r:id="rId347" tooltip="Taxonomy for Grosmannia clavigera kw1407" display="https://www.ncbi.nlm.nih.gov/Taxonomy/Browser/wwwtax.cgi?id=655863" xr:uid="{D1E4342F-AF2C-DE4D-B3D2-3CCB2F384209}"/>
    <hyperlink ref="AI107" r:id="rId348" tooltip="Taxonomy for Grosmannia clavigera kw1407" display="https://www.ncbi.nlm.nih.gov/Taxonomy/Browser/wwwtax.cgi?id=655863" xr:uid="{3882D474-B094-8C42-97BF-88075A1F8D3C}"/>
    <hyperlink ref="AI108" r:id="rId349" tooltip="Taxonomy for Grosmannia clavigera kw1407" display="https://www.ncbi.nlm.nih.gov/Taxonomy/Browser/wwwtax.cgi?id=655863" xr:uid="{72D90540-AA9A-E14E-9304-8BE4ED591FED}"/>
    <hyperlink ref="AI109" r:id="rId350" tooltip="Taxonomy for Grosmannia clavigera kw1407" display="https://www.ncbi.nlm.nih.gov/Taxonomy/Browser/wwwtax.cgi?id=655863" xr:uid="{8FF120BE-2E89-7544-87F6-CBBC59E43B92}"/>
    <hyperlink ref="AI110" r:id="rId351" tooltip="Taxonomy for Grosmannia clavigera kw1407" display="https://www.ncbi.nlm.nih.gov/Taxonomy/Browser/wwwtax.cgi?id=655863" xr:uid="{AE3B65B0-959C-0C46-9AE7-26FF937DCFA5}"/>
    <hyperlink ref="AI111" r:id="rId352" tooltip="Taxonomy for Grosmannia clavigera kw1407" display="https://www.ncbi.nlm.nih.gov/Taxonomy/Browser/wwwtax.cgi?id=655863" xr:uid="{9E92EAEB-D74A-CF40-9C7D-5BF1C77ED761}"/>
    <hyperlink ref="AI112" r:id="rId353" tooltip="Taxonomy for Grosmannia clavigera kw1407" display="https://www.ncbi.nlm.nih.gov/Taxonomy/Browser/wwwtax.cgi?id=655863" xr:uid="{91DEDE42-4B68-BF47-A506-7742F630CB32}"/>
    <hyperlink ref="AI119" r:id="rId354" tooltip="Taxonomy for Grosmannia clavigera kw1407" display="https://www.ncbi.nlm.nih.gov/Taxonomy/Browser/wwwtax.cgi?id=655863" xr:uid="{609AE8E9-F064-7046-8A4D-5B8F18C8D725}"/>
    <hyperlink ref="AI120" r:id="rId355" tooltip="Taxonomy for Grosmannia clavigera kw1407" display="https://www.ncbi.nlm.nih.gov/Taxonomy/Browser/wwwtax.cgi?id=655863" xr:uid="{9C085180-2FD3-0F46-BFBC-88313E722D2F}"/>
    <hyperlink ref="AI123" r:id="rId356" tooltip="Taxonomy for Vibrio parahaemolyticus" display="https://www.ncbi.nlm.nih.gov/Taxonomy/Browser/wwwtax.cgi?id=670" xr:uid="{86D5D08F-5A2C-DA46-A8C0-8B42C7AA86E6}"/>
    <hyperlink ref="AQ5" r:id="rId357" tooltip="Taxonomy for Grosmannia clavigera kw1407" display="https://www.ncbi.nlm.nih.gov/Taxonomy/Browser/wwwtax.cgi?id=655863" xr:uid="{1F1DDAC2-4C7E-7A43-BF59-9237384C3422}"/>
    <hyperlink ref="AQ7" r:id="rId358" tooltip="Taxonomy for Grosmannia clavigera kw1407" display="https://www.ncbi.nlm.nih.gov/Taxonomy/Browser/wwwtax.cgi?id=655863" xr:uid="{75AA3582-7363-0F44-A2AC-758CB4C3601D}"/>
    <hyperlink ref="AQ10" r:id="rId359" tooltip="Taxonomy for Grosmannia clavigera kw1407" display="https://www.ncbi.nlm.nih.gov/Taxonomy/Browser/wwwtax.cgi?id=655863" xr:uid="{774AC201-2A3B-184C-9B4A-A3A0E89ED24D}"/>
    <hyperlink ref="AQ11" r:id="rId360" tooltip="Taxonomy for Grosmannia clavigera kw1407" display="https://www.ncbi.nlm.nih.gov/Taxonomy/Browser/wwwtax.cgi?id=655863" xr:uid="{C7F79FB2-3236-3D49-B5C7-CB414C53DBE1}"/>
    <hyperlink ref="AQ12" r:id="rId361" tooltip="Taxonomy for Cucurbitaria berberidis CBS 394.84" display="https://www.ncbi.nlm.nih.gov/Taxonomy/Browser/wwwtax.cgi?id=1168544" xr:uid="{EB0C0522-D20E-5D4A-B02F-F5BA1A8C4083}"/>
    <hyperlink ref="AQ3" r:id="rId362" tooltip="Taxonomy for Purpureocillium lavendulum" display="https://www.ncbi.nlm.nih.gov/Taxonomy/Browser/wwwtax.cgi?id=1247861" xr:uid="{FA9AEB92-9BC9-7C43-9529-61E24F642FA6}"/>
    <hyperlink ref="AQ13" r:id="rId363" tooltip="Taxonomy for Xylariales sp. PMI_506" display="https://www.ncbi.nlm.nih.gov/Taxonomy/Browser/wwwtax.cgi?id=1940296" xr:uid="{6EBE5323-50CB-A949-A9D1-3D8F2A49C706}"/>
    <hyperlink ref="AQ15" r:id="rId364" tooltip="Taxonomy for Pleurostoma richardsiae" display="https://www.ncbi.nlm.nih.gov/Taxonomy/Browser/wwwtax.cgi?id=41990" xr:uid="{EB41892A-9C2A-3148-8AFB-9D5DB91D3569}"/>
    <hyperlink ref="AQ17" r:id="rId365" tooltip="Taxonomy for Grosmannia clavigera kw1407" display="https://www.ncbi.nlm.nih.gov/Taxonomy/Browser/wwwtax.cgi?id=655863" xr:uid="{4F57FD0B-6129-B74B-93AC-6FBA0F1DE9FD}"/>
    <hyperlink ref="AQ22" r:id="rId366" tooltip="Taxonomy for Decorospora gaudefroyi" display="https://www.ncbi.nlm.nih.gov/Taxonomy/Browser/wwwtax.cgi?id=184978" xr:uid="{0B441EE4-6F42-B445-A00C-8924BB6ECFC4}"/>
    <hyperlink ref="AQ23" r:id="rId367" tooltip="Taxonomy for Trichoderma breve" display="https://www.ncbi.nlm.nih.gov/Taxonomy/Browser/wwwtax.cgi?id=2034170" xr:uid="{47D6DE68-50F2-1A47-A399-400D6F169687}"/>
    <hyperlink ref="AQ25" r:id="rId368" tooltip="Taxonomy for Trichoderma simmonsii" display="https://www.ncbi.nlm.nih.gov/Taxonomy/Browser/wwwtax.cgi?id=1491479" xr:uid="{6D58254C-720D-3D46-8E18-EB6A62204257}"/>
    <hyperlink ref="AQ26" r:id="rId369" tooltip="Taxonomy for Trichoderma guizhouense" display="https://www.ncbi.nlm.nih.gov/Taxonomy/Browser/wwwtax.cgi?id=1491466" xr:uid="{947831C3-FD7E-484C-BDC1-D00511B318F9}"/>
    <hyperlink ref="AQ28" r:id="rId370" tooltip="Taxonomy for Pleurostoma richardsiae" display="https://www.ncbi.nlm.nih.gov/Taxonomy/Browser/wwwtax.cgi?id=41990" xr:uid="{6059A982-3FEE-E143-BB05-2C48A1FC1072}"/>
    <hyperlink ref="AQ31" r:id="rId371" tooltip="Taxonomy for Penicillium viridicatum" display="https://www.ncbi.nlm.nih.gov/Taxonomy/Browser/wwwtax.cgi?id=60134" xr:uid="{3C199C12-C56A-8349-895F-0EAB2FA4D3E3}"/>
    <hyperlink ref="AQ37" r:id="rId372" tooltip="Taxonomy for Grosmannia clavigera kw1407" display="https://www.ncbi.nlm.nih.gov/Taxonomy/Browser/wwwtax.cgi?id=655863" xr:uid="{9C79884F-5741-944E-BAD2-791BDDA4F4C2}"/>
    <hyperlink ref="AQ30" r:id="rId373" tooltip="Taxonomy for Grosmannia clavigera kw1407" display="https://www.ncbi.nlm.nih.gov/Taxonomy/Browser/wwwtax.cgi?id=655863" xr:uid="{319C6A25-37F1-4144-AC0B-0296D1E26337}"/>
    <hyperlink ref="AQ47" r:id="rId374" tooltip="Taxonomy for Grosmannia clavigera kw1407" display="https://www.ncbi.nlm.nih.gov/Taxonomy/Browser/wwwtax.cgi?id=655863" xr:uid="{AF512295-2283-4B44-B969-EB56DE4E7150}"/>
    <hyperlink ref="AQ48" r:id="rId375" tooltip="Taxonomy for Grosmannia clavigera kw1407" display="https://www.ncbi.nlm.nih.gov/Taxonomy/Browser/wwwtax.cgi?id=655863" xr:uid="{546C9EED-0BAE-C443-87B8-93064CAC78B7}"/>
    <hyperlink ref="AQ54" r:id="rId376" tooltip="Taxonomy for Grosmannia clavigera kw1407" display="https://www.ncbi.nlm.nih.gov/Taxonomy/Browser/wwwtax.cgi?id=655863" xr:uid="{357DE41F-C296-3C4D-941E-4B5A1BE47B7E}"/>
    <hyperlink ref="AQ58" r:id="rId377" tooltip="Taxonomy for Pleurostoma richardsiae" display="https://www.ncbi.nlm.nih.gov/Taxonomy/Browser/wwwtax.cgi?id=41990" xr:uid="{40292614-6559-F342-B93A-D709210E8BF8}"/>
    <hyperlink ref="AQ59" r:id="rId378" tooltip="Taxonomy for Pleurostoma richardsiae" display="https://www.ncbi.nlm.nih.gov/Taxonomy/Browser/wwwtax.cgi?id=41990" xr:uid="{3E04BF07-9657-7B4C-B5EE-2E7C617862B0}"/>
    <hyperlink ref="AQ68" r:id="rId379" tooltip="Taxonomy for Colletotrichum chlorophyti" display="https://www.ncbi.nlm.nih.gov/Taxonomy/Browser/wwwtax.cgi?id=708187" xr:uid="{A42F3CBB-9850-0D4D-B9F8-6B6460CA9B2B}"/>
    <hyperlink ref="AQ73" r:id="rId380" tooltip="Taxonomy for Grosmannia clavigera kw1407" display="https://www.ncbi.nlm.nih.gov/Taxonomy/Browser/wwwtax.cgi?id=655863" xr:uid="{3DA6BD17-1A43-4E40-BBC9-44993A33D7C2}"/>
    <hyperlink ref="AQ72" r:id="rId381" tooltip="Taxonomy for Aspergillus rambellii" display="https://www.ncbi.nlm.nih.gov/Taxonomy/Browser/wwwtax.cgi?id=308745" xr:uid="{70B86305-66FF-2F43-A2F5-29347864F44F}"/>
    <hyperlink ref="AQ77" r:id="rId382" tooltip="Taxonomy for Grosmannia clavigera kw1407" display="https://www.ncbi.nlm.nih.gov/Taxonomy/Browser/wwwtax.cgi?id=655863" xr:uid="{0472E181-C87D-FA4B-AEF9-BEC4013B5545}"/>
    <hyperlink ref="AQ81" r:id="rId383" tooltip="Taxonomy for Aspergillus niger" display="https://www.ncbi.nlm.nih.gov/Taxonomy/Browser/wwwtax.cgi?id=5061" xr:uid="{D302240A-F064-F54A-8F74-C5C40158F0EB}"/>
    <hyperlink ref="AQ85" r:id="rId384" tooltip="Taxonomy for Grosmannia clavigera kw1407" display="https://www.ncbi.nlm.nih.gov/Taxonomy/Browser/wwwtax.cgi?id=655863" xr:uid="{663C1543-DD3A-2949-8D76-3002752A843D}"/>
    <hyperlink ref="AQ92" r:id="rId385" tooltip="Taxonomy for Grosmannia clavigera kw1407" display="https://www.ncbi.nlm.nih.gov/Taxonomy/Browser/wwwtax.cgi?id=655863" xr:uid="{49D43355-7DB5-A749-9CCD-ACD66892A8BF}"/>
    <hyperlink ref="AQ94" r:id="rId386" tooltip="Taxonomy for Grosmannia clavigera kw1407" display="https://www.ncbi.nlm.nih.gov/Taxonomy/Browser/wwwtax.cgi?id=655863" xr:uid="{319E0644-88A8-8E46-952D-6AA9CCDF8AEA}"/>
    <hyperlink ref="AQ95" r:id="rId387" tooltip="Taxonomy for Grosmannia clavigera kw1407" display="https://www.ncbi.nlm.nih.gov/Taxonomy/Browser/wwwtax.cgi?id=655863" xr:uid="{665FBB82-5CAA-9D4B-90C2-DF0872BBAE11}"/>
    <hyperlink ref="AQ103" r:id="rId388" tooltip="Taxonomy for Grosmannia clavigera kw1407" display="https://www.ncbi.nlm.nih.gov/Taxonomy/Browser/wwwtax.cgi?id=655863" xr:uid="{718D2505-F075-9741-A256-3CE6452B42CC}"/>
    <hyperlink ref="AQ104" r:id="rId389" tooltip="Taxonomy for Grosmannia clavigera kw1407" display="https://www.ncbi.nlm.nih.gov/Taxonomy/Browser/wwwtax.cgi?id=655863" xr:uid="{96F55788-0341-A14C-BCB0-DB936BF8D223}"/>
    <hyperlink ref="AQ105" r:id="rId390" tooltip="Taxonomy for Grosmannia clavigera kw1407" display="https://www.ncbi.nlm.nih.gov/Taxonomy/Browser/wwwtax.cgi?id=655863" xr:uid="{935DF216-69BA-2248-BF0A-FF3979A5EE64}"/>
    <hyperlink ref="AQ97" r:id="rId391" tooltip="Taxonomy for Grosmannia clavigera kw1407" display="https://www.ncbi.nlm.nih.gov/Taxonomy/Browser/wwwtax.cgi?id=655863" xr:uid="{DC827B95-9A79-B04E-9350-08AEB3E1FB1C}"/>
    <hyperlink ref="AQ112" r:id="rId392" tooltip="Taxonomy for Diaporthe helianthi" display="https://www.ncbi.nlm.nih.gov/Taxonomy/Browser/wwwtax.cgi?id=158607" xr:uid="{BCE0D6BA-3B6C-164D-925B-64E8A0A47275}"/>
    <hyperlink ref="AQ111" r:id="rId393" tooltip="Taxonomy for Diaporthe ampelina" display="https://www.ncbi.nlm.nih.gov/Taxonomy/Browser/wwwtax.cgi?id=1214573" xr:uid="{B033FDA6-7A9C-9C43-A980-55AD0EA804E0}"/>
    <hyperlink ref="AQ113" r:id="rId394" tooltip="Taxonomy for Sporothrix insectorum RCEF 264" display="https://www.ncbi.nlm.nih.gov/Taxonomy/Browser/wwwtax.cgi?id=1081102" xr:uid="{E785D3CD-5544-8E4D-AFEA-ABF126778811}"/>
    <hyperlink ref="AQ114" r:id="rId395" tooltip="Taxonomy for Sporothrix insectorum RCEF 264" display="https://www.ncbi.nlm.nih.gov/Taxonomy/Browser/wwwtax.cgi?id=1081102" xr:uid="{782612C6-FD92-6642-9630-CDD959098011}"/>
    <hyperlink ref="AQ115" r:id="rId396" tooltip="Taxonomy for Leptographium terebrantis" display="https://www.ncbi.nlm.nih.gov/Taxonomy/Browser/wwwtax.cgi?id=96390" xr:uid="{2741EFD0-A450-3044-BFC5-1272B176D98B}"/>
    <hyperlink ref="AQ116" r:id="rId397" tooltip="Taxonomy for Grosmannia clavigera kw1407" display="https://www.ncbi.nlm.nih.gov/Taxonomy/Browser/wwwtax.cgi?id=655863" xr:uid="{7978C353-3F29-E04E-8432-22FBA6B5E3BF}"/>
    <hyperlink ref="AQ117" r:id="rId398" tooltip="Taxonomy for Grosmannia clavigera kw1407" display="https://www.ncbi.nlm.nih.gov/Taxonomy/Browser/wwwtax.cgi?id=655863" xr:uid="{406328FF-C6D4-DB48-8A64-299E2771BF48}"/>
    <hyperlink ref="AQ122" r:id="rId399" tooltip="Taxonomy for Grosmannia clavigera kw1407" display="https://www.ncbi.nlm.nih.gov/Taxonomy/Browser/wwwtax.cgi?id=655863" xr:uid="{2F611092-7F35-BC48-9211-FF12D9F57076}"/>
    <hyperlink ref="AQ124" r:id="rId400" tooltip="Taxonomy for Coniochaeta sp. PMI_546" display="https://www.ncbi.nlm.nih.gov/Taxonomy/Browser/wwwtax.cgi?id=1450552" xr:uid="{FDA89F96-3730-9544-B89F-C54BEF8EF0E9}"/>
    <hyperlink ref="AQ125" r:id="rId401" tooltip="Taxonomy for Pleurostoma richardsiae" display="https://www.ncbi.nlm.nih.gov/Taxonomy/Browser/wwwtax.cgi?id=41990" xr:uid="{1E98359D-D7B7-1E46-9880-6520BE077A29}"/>
    <hyperlink ref="AQ126" r:id="rId402" tooltip="Taxonomy for Phaeoacremonium minimum UCRPA7" display="https://www.ncbi.nlm.nih.gov/Taxonomy/Browser/wwwtax.cgi?id=1286976" xr:uid="{44D27330-68DC-EE4D-83DA-49C96B90821B}"/>
    <hyperlink ref="AQ129" r:id="rId403" tooltip="Taxonomy for Grosmannia clavigera kw1407" display="https://www.ncbi.nlm.nih.gov/Taxonomy/Browser/wwwtax.cgi?id=655863" xr:uid="{17156359-A62F-6A4F-A200-FB426AFE7508}"/>
    <hyperlink ref="AQ130" r:id="rId404" tooltip="Taxonomy for Grosmannia clavigera kw1407" display="https://www.ncbi.nlm.nih.gov/Taxonomy/Browser/wwwtax.cgi?id=655863" xr:uid="{C54E9A19-97C8-284E-A0F0-77C04C884DAB}"/>
    <hyperlink ref="AQ132" r:id="rId405" tooltip="Taxonomy for Grosmannia clavigera kw1407" display="https://www.ncbi.nlm.nih.gov/Taxonomy/Browser/wwwtax.cgi?id=655863" xr:uid="{5B62DC0B-B879-2242-A541-A1BDF470A930}"/>
    <hyperlink ref="AQ133" r:id="rId406" tooltip="Taxonomy for Grosmannia clavigera kw1407" display="https://www.ncbi.nlm.nih.gov/Taxonomy/Browser/wwwtax.cgi?id=655863" xr:uid="{2890289E-7274-C542-B36A-62C9E5F8E6FB}"/>
    <hyperlink ref="AQ136" r:id="rId407" tooltip="Taxonomy for Valsa mali" display="https://www.ncbi.nlm.nih.gov/Taxonomy/Browser/wwwtax.cgi?id=105487" xr:uid="{BCE990AC-5D8D-EC49-9001-81BDF4AF687E}"/>
    <hyperlink ref="AQ137" r:id="rId408" tooltip="Taxonomy for Valsa mali" display="https://www.ncbi.nlm.nih.gov/Taxonomy/Browser/wwwtax.cgi?id=105487" xr:uid="{989C7B87-2835-D148-BA1A-5F08E38B710E}"/>
    <hyperlink ref="AQ138" r:id="rId409" tooltip="Taxonomy for Thyridium curvatum" display="https://www.ncbi.nlm.nih.gov/Taxonomy/Browser/wwwtax.cgi?id=1093900" xr:uid="{53A26422-10AE-0A40-BB79-B7AB1F22E2B2}"/>
    <hyperlink ref="AQ139" r:id="rId410" tooltip="Taxonomy for Grosmannia clavigera kw1407" display="https://www.ncbi.nlm.nih.gov/Taxonomy/Browser/wwwtax.cgi?id=655863" xr:uid="{98D8E764-2624-2443-9642-7D558479CE86}"/>
    <hyperlink ref="AQ140" r:id="rId411" tooltip="Taxonomy for Grosmannia clavigera kw1407" display="https://www.ncbi.nlm.nih.gov/Taxonomy/Browser/wwwtax.cgi?id=655863" xr:uid="{01030B61-E4C1-F140-8E3D-39008A8C7523}"/>
    <hyperlink ref="AQ143" r:id="rId412" tooltip="Taxonomy for Ophiostoma piceae UAMH 11346" display="https://www.ncbi.nlm.nih.gov/Taxonomy/Browser/wwwtax.cgi?id=1262450" xr:uid="{C7452331-1C2F-744C-91F5-B555592C05E4}"/>
    <hyperlink ref="AQ144" r:id="rId413" tooltip="Taxonomy for Grosmannia clavigera kw1407" display="https://www.ncbi.nlm.nih.gov/Taxonomy/Browser/wwwtax.cgi?id=655863" xr:uid="{BA6EE039-240C-4C47-A18F-841950BD9CA5}"/>
    <hyperlink ref="AQ145" r:id="rId414" tooltip="Taxonomy for Grosmannia clavigera kw1407" display="https://www.ncbi.nlm.nih.gov/Taxonomy/Browser/wwwtax.cgi?id=655863" xr:uid="{169FBDA5-22FF-E141-AF27-CF3645E1D4E1}"/>
    <hyperlink ref="AQ147" r:id="rId415" tooltip="Taxonomy for Sclerophora amabilis" display="https://www.ncbi.nlm.nih.gov/Taxonomy/Browser/wwwtax.cgi?id=2939403" xr:uid="{A1CACDB2-0AB5-454C-8463-1D6D92E9B8CF}"/>
    <hyperlink ref="AQ149" r:id="rId416" tooltip="Taxonomy for Xylariales sp. PMI_506" display="https://www.ncbi.nlm.nih.gov/Taxonomy/Browser/wwwtax.cgi?id=1940296" xr:uid="{1AF14052-1788-4642-AB83-F22AB68D2F7A}"/>
    <hyperlink ref="AQ156" r:id="rId417" tooltip="Taxonomy for Grosmannia clavigera kw1407" display="https://www.ncbi.nlm.nih.gov/Taxonomy/Browser/wwwtax.cgi?id=655863" xr:uid="{5AA035A2-9269-4D4A-A4FD-8E11D19F1A3B}"/>
    <hyperlink ref="AQ158" r:id="rId418" tooltip="Taxonomy for Microdochium trichocladiopsis" display="https://www.ncbi.nlm.nih.gov/Taxonomy/Browser/wwwtax.cgi?id=1682393" xr:uid="{03519D70-025F-C540-8F6E-CC0072EB0636}"/>
    <hyperlink ref="AQ160" r:id="rId419" tooltip="Taxonomy for Grosmannia clavigera kw1407" display="https://www.ncbi.nlm.nih.gov/Taxonomy/Browser/wwwtax.cgi?id=655863" xr:uid="{EBB61241-56B2-3D44-B7C2-8346A45F2A70}"/>
    <hyperlink ref="AQ163" r:id="rId420" tooltip="Taxonomy for Grosmannia clavigera kw1407" display="https://www.ncbi.nlm.nih.gov/Taxonomy/Browser/wwwtax.cgi?id=655863" xr:uid="{2CD33FD3-201C-D846-99E0-FFECEF448551}"/>
    <hyperlink ref="AQ164" r:id="rId421" tooltip="Taxonomy for Sporothrix insectorum RCEF 264" display="https://www.ncbi.nlm.nih.gov/Taxonomy/Browser/wwwtax.cgi?id=1081102" xr:uid="{C188D50D-262E-7E4B-A6E8-B3089146251A}"/>
    <hyperlink ref="AQ165" r:id="rId422" tooltip="Taxonomy for Ophiostoma piceae UAMH 11346" display="https://www.ncbi.nlm.nih.gov/Taxonomy/Browser/wwwtax.cgi?id=1262450" xr:uid="{032CAA50-87F8-D645-884B-30A98D3A4ED8}"/>
    <hyperlink ref="AQ167" r:id="rId423" tooltip="Taxonomy for Grosmannia clavigera kw1407" display="https://www.ncbi.nlm.nih.gov/Taxonomy/Browser/wwwtax.cgi?id=655863" xr:uid="{F3490152-DF26-D146-8617-9011B29BD7A1}"/>
    <hyperlink ref="AQ171" r:id="rId424" tooltip="Taxonomy for Coniochaeta sp. 2T2.1" display="https://www.ncbi.nlm.nih.gov/Taxonomy/Browser/wwwtax.cgi?id=1571157" xr:uid="{6FA61752-587E-544A-9D03-4042D68951BF}"/>
    <hyperlink ref="AQ172" r:id="rId425" tooltip="Taxonomy for Diaporthaceae sp. PMI_573" display="https://www.ncbi.nlm.nih.gov/Taxonomy/Browser/wwwtax.cgi?id=2614600" xr:uid="{3F41E1E8-7ADC-1441-BAEE-355F82D3D4E3}"/>
    <hyperlink ref="AQ173" r:id="rId426" tooltip="Taxonomy for Rosellinia necatrix" display="https://www.ncbi.nlm.nih.gov/Taxonomy/Browser/wwwtax.cgi?id=77044" xr:uid="{E74DBA0F-0749-D745-9F36-F70860BB0A3E}"/>
    <hyperlink ref="AQ182" r:id="rId427" tooltip="Taxonomy for Sporothrix schenckii 1099-18" display="https://www.ncbi.nlm.nih.gov/Taxonomy/Browser/wwwtax.cgi?id=1397361" xr:uid="{3CF7E1D6-D684-6D41-B03D-67292C994DC8}"/>
    <hyperlink ref="AQ181" r:id="rId428" tooltip="Taxonomy for Ophiostoma piceae UAMH 11346" display="https://www.ncbi.nlm.nih.gov/Taxonomy/Browser/wwwtax.cgi?id=1262450" xr:uid="{87C05FAA-1BC7-2E4F-B64F-F537103F6EC0}"/>
    <hyperlink ref="AQ180" r:id="rId429" tooltip="Taxonomy for Ophiostoma piceae UAMH 11346" display="https://www.ncbi.nlm.nih.gov/Taxonomy/Browser/wwwtax.cgi?id=1262450" xr:uid="{83131633-18A1-1048-9598-7694A6D7BA18}"/>
    <hyperlink ref="AQ175" r:id="rId430" tooltip="Taxonomy for Sporothrix insectorum RCEF 264" display="https://www.ncbi.nlm.nih.gov/Taxonomy/Browser/wwwtax.cgi?id=1081102" xr:uid="{EBCC3B78-2F92-734E-8DB5-6DED9D9B92BB}"/>
    <hyperlink ref="AQ187" r:id="rId431" tooltip="Taxonomy for Colletotrichum siamense" display="https://www.ncbi.nlm.nih.gov/Taxonomy/Browser/wwwtax.cgi?id=690259" xr:uid="{4B83231D-044E-0047-BC66-9E36728ED5EC}"/>
    <hyperlink ref="AQ188" r:id="rId432" tooltip="Taxonomy for Grosmannia clavigera kw1407" display="https://www.ncbi.nlm.nih.gov/Taxonomy/Browser/wwwtax.cgi?id=655863" xr:uid="{B62DA195-C627-5544-824A-7D8ADA74E5C4}"/>
    <hyperlink ref="AQ191" r:id="rId433" tooltip="Taxonomy for Grosmannia clavigera kw1407" display="https://www.ncbi.nlm.nih.gov/Taxonomy/Browser/wwwtax.cgi?id=655863" xr:uid="{0D485C6B-8A46-D643-B4FD-B76259D93C3D}"/>
    <hyperlink ref="AQ185" r:id="rId434" tooltip="Taxonomy for Cordyceps javanica" display="https://www.ncbi.nlm.nih.gov/Taxonomy/Browser/wwwtax.cgi?id=43265" xr:uid="{0EA610DF-B8AE-7341-BB8A-1B940BECDBC4}"/>
    <hyperlink ref="AQ197" r:id="rId435" tooltip="Taxonomy for Alternaria sp. MG1" display="https://www.ncbi.nlm.nih.gov/Taxonomy/Browser/wwwtax.cgi?id=1678846" xr:uid="{252A155F-6FC9-354A-B542-BD1D31B60425}"/>
    <hyperlink ref="AQ198" r:id="rId436" tooltip="Taxonomy for Grosmannia clavigera kw1407" display="https://www.ncbi.nlm.nih.gov/Taxonomy/Browser/wwwtax.cgi?id=655863" xr:uid="{EB32186B-EAE2-CE43-BCE2-837EEE37B538}"/>
    <hyperlink ref="AQ200" r:id="rId437" tooltip="Taxonomy for Penicillium cf. viridicatum" display="https://www.ncbi.nlm.nih.gov/Taxonomy/Browser/wwwtax.cgi?id=2972119" xr:uid="{B58488E6-E125-C145-927E-1F4ED5EA8726}"/>
    <hyperlink ref="AQ206" r:id="rId438" tooltip="Taxonomy for Xylariales sp. AK1849" display="https://www.ncbi.nlm.nih.gov/Taxonomy/Browser/wwwtax.cgi?id=1907220" xr:uid="{9B03F4C5-947E-9A4C-9A78-AF7C097C49BF}"/>
    <hyperlink ref="AQ204" r:id="rId439" tooltip="Taxonomy for Durotheca rogersii" display="https://www.ncbi.nlm.nih.gov/Taxonomy/Browser/wwwtax.cgi?id=419775" xr:uid="{5FBA4F90-9730-6E4C-BB9E-666531AC416E}"/>
    <hyperlink ref="AQ207" r:id="rId440" tooltip="Taxonomy for Bathelium mastoideum" display="https://www.ncbi.nlm.nih.gov/Taxonomy/Browser/wwwtax.cgi?id=2939407" xr:uid="{D9D38FAC-F5FE-ED43-9020-7BB9502BD5C7}"/>
    <hyperlink ref="AQ209" r:id="rId441" tooltip="Taxonomy for Lasiosphaeria miniovina" display="https://www.ncbi.nlm.nih.gov/Taxonomy/Browser/wwwtax.cgi?id=1954250" xr:uid="{789FCF78-4D27-524D-9007-75C0A741C2FB}"/>
    <hyperlink ref="AQ178" r:id="rId442" tooltip="Taxonomy for Grosmannia clavigera kw1407" display="https://www.ncbi.nlm.nih.gov/Taxonomy/Browser/wwwtax.cgi?id=655863" xr:uid="{0C048658-C8D8-3B4F-93A3-C09E719C241F}"/>
    <hyperlink ref="AQ332" r:id="rId443" tooltip="Taxonomy for Diaporthe eres" display="https://www.ncbi.nlm.nih.gov/Taxonomy/Browser/wwwtax.cgi?id=83184" xr:uid="{11746ADE-775D-7C48-A195-738FD8C424E0}"/>
    <hyperlink ref="AQ333" r:id="rId444" tooltip="Taxonomy for Hypoxylon fuscum" display="https://www.ncbi.nlm.nih.gov/Taxonomy/Browser/wwwtax.cgi?id=109372" xr:uid="{7DBCCA5C-E98A-1944-B4F1-A6E3B96B6404}"/>
    <hyperlink ref="AQ334" r:id="rId445" tooltip="Taxonomy for Lasiodiplodia theobromae" display="https://www.ncbi.nlm.nih.gov/Taxonomy/Browser/wwwtax.cgi?id=45133" xr:uid="{18C1AA8C-9A10-1244-B920-1FC74755508C}"/>
    <hyperlink ref="AQ336" r:id="rId446" tooltip="Taxonomy for Colletotrichum scovillei" display="https://www.ncbi.nlm.nih.gov/Taxonomy/Browser/wwwtax.cgi?id=1209932" xr:uid="{36DB2BC8-C9AB-4C48-AA0F-8CA710286AC9}"/>
    <hyperlink ref="AQ337" r:id="rId447" tooltip="Taxonomy for Ilyonectria robusta" display="https://www.ncbi.nlm.nih.gov/Taxonomy/Browser/wwwtax.cgi?id=1079257" xr:uid="{07FB2060-8140-9040-815B-82EB07AC6E24}"/>
    <hyperlink ref="AQ338" r:id="rId448" tooltip="Taxonomy for Fusarium tjaetaba" display="https://www.ncbi.nlm.nih.gov/Taxonomy/Browser/wwwtax.cgi?id=1567544" xr:uid="{50A6CD62-3A44-5C47-93DB-3DF001014913}"/>
    <hyperlink ref="AQ342" r:id="rId449" tooltip="Taxonomy for Colletotrichum chlorophyti" display="https://www.ncbi.nlm.nih.gov/Taxonomy/Browser/wwwtax.cgi?id=708187" xr:uid="{BA49FB38-B9B1-0648-8072-58A7EEFB5A5A}"/>
    <hyperlink ref="AQ347" r:id="rId450" tooltip="Taxonomy for Grosmannia clavigera kw1407" display="https://www.ncbi.nlm.nih.gov/Taxonomy/Browser/wwwtax.cgi?id=655863" xr:uid="{C1402741-F7D1-864F-A845-1855CEBD875D}"/>
    <hyperlink ref="AQ348" r:id="rId451" tooltip="Taxonomy for Grosmannia clavigera kw1407" display="https://www.ncbi.nlm.nih.gov/Taxonomy/Browser/wwwtax.cgi?id=655863" xr:uid="{51E9E4AB-D3A6-1246-8C4A-DB06C9BFF06D}"/>
    <hyperlink ref="AQ423" r:id="rId452" tooltip="Taxonomy for Grosmannia clavigera kw1407" display="https://www.ncbi.nlm.nih.gov/Taxonomy/Browser/wwwtax.cgi?id=655863" xr:uid="{BF96DD91-2EE0-B041-8469-6B8742CB46EE}"/>
    <hyperlink ref="AQ422" r:id="rId453" tooltip="Taxonomy for Grosmannia clavigera kw1407" display="https://www.ncbi.nlm.nih.gov/Taxonomy/Browser/wwwtax.cgi?id=655863" xr:uid="{D6981FB6-E975-344B-8545-1604EA48532C}"/>
    <hyperlink ref="AQ426" r:id="rId454" tooltip="Taxonomy for Septoria linicola" display="https://www.ncbi.nlm.nih.gov/Taxonomy/Browser/wwwtax.cgi?id=215465" xr:uid="{B5FD735C-1BA0-3D45-BDD7-0E41FA437BB2}"/>
    <hyperlink ref="AQ427" r:id="rId455" tooltip="Taxonomy for Grosmannia clavigera kw1407" display="https://www.ncbi.nlm.nih.gov/Taxonomy/Browser/wwwtax.cgi?id=655863" xr:uid="{D3D4CD7A-8376-454A-9C28-7BE673CFC29A}"/>
    <hyperlink ref="AQ431" r:id="rId456" tooltip="Taxonomy for Grosmannia clavigera kw1407" display="https://www.ncbi.nlm.nih.gov/Taxonomy/Browser/wwwtax.cgi?id=655863" xr:uid="{370888DD-AAAB-7E41-AA02-76E4AA230DF8}"/>
    <hyperlink ref="AQ432" r:id="rId457" tooltip="Taxonomy for Grosmannia clavigera kw1407" display="https://www.ncbi.nlm.nih.gov/Taxonomy/Browser/wwwtax.cgi?id=655863" xr:uid="{BAAA9FB3-FE81-0D46-80C8-488AAFFDC884}"/>
    <hyperlink ref="AQ434" r:id="rId458" tooltip="Taxonomy for Colletotrichum fructicola" display="https://www.ncbi.nlm.nih.gov/Taxonomy/Browser/wwwtax.cgi?id=690256" xr:uid="{6261F391-79B9-B149-92F0-995543256594}"/>
    <hyperlink ref="AQ435" r:id="rId459" tooltip="Taxonomy for Fusarium beomiforme" display="https://www.ncbi.nlm.nih.gov/Taxonomy/Browser/wwwtax.cgi?id=44412" xr:uid="{F9C366B9-AAB2-C946-8EFB-E92536D2D5FE}"/>
    <hyperlink ref="AQ439" r:id="rId460" tooltip="Taxonomy for Grosmannia clavigera kw1407" display="https://www.ncbi.nlm.nih.gov/Taxonomy/Browser/wwwtax.cgi?id=655863" xr:uid="{670EB3D5-7A20-B74A-89B3-F48E8A547AF6}"/>
    <hyperlink ref="AQ429" r:id="rId461" tooltip="Taxonomy for Grosmannia clavigera kw1407" display="https://www.ncbi.nlm.nih.gov/Taxonomy/Browser/wwwtax.cgi?id=655863" xr:uid="{F4C12BB3-9938-F540-B4D8-1FC959413B65}"/>
    <hyperlink ref="AQ424" r:id="rId462" tooltip="Taxonomy for Grosmannia clavigera kw1407" display="https://www.ncbi.nlm.nih.gov/Taxonomy/Browser/wwwtax.cgi?id=655863" xr:uid="{5CE044C7-D990-4740-858F-536BB72D4296}"/>
    <hyperlink ref="AQ212" r:id="rId463" tooltip="Taxonomy for Ophiostoma piceae UAMH 11346" display="https://www.ncbi.nlm.nih.gov/Taxonomy/Browser/wwwtax.cgi?id=1262450" xr:uid="{B175A14B-D632-EB46-8273-6798B7E2015F}"/>
    <hyperlink ref="AQ213" r:id="rId464" tooltip="Taxonomy for Ophiostoma piceae UAMH 11346" display="https://www.ncbi.nlm.nih.gov/Taxonomy/Browser/wwwtax.cgi?id=1262450" xr:uid="{3DCC41BC-0FA1-7B4E-9B06-93CFE83D9ADC}"/>
    <hyperlink ref="AQ214" r:id="rId465" tooltip="Taxonomy for Grosmannia clavigera kw1407" display="https://www.ncbi.nlm.nih.gov/Taxonomy/Browser/wwwtax.cgi?id=655863" xr:uid="{E4C62154-2238-994E-B7C6-4F3820069519}"/>
    <hyperlink ref="AQ219" r:id="rId466" tooltip="Taxonomy for Grosmannia clavigera kw1407" display="https://www.ncbi.nlm.nih.gov/Taxonomy/Browser/wwwtax.cgi?id=655863" xr:uid="{08251840-2A48-8044-92AB-5233418C4C1C}"/>
    <hyperlink ref="AQ220" r:id="rId467" tooltip="Taxonomy for Grosmannia clavigera kw1407" display="https://www.ncbi.nlm.nih.gov/Taxonomy/Browser/wwwtax.cgi?id=655863" xr:uid="{AAE23C89-559F-CF4A-AE16-56EF64EA1BDC}"/>
    <hyperlink ref="AQ224" r:id="rId468" tooltip="Taxonomy for Grosmannia clavigera kw1407" display="https://www.ncbi.nlm.nih.gov/Taxonomy/Browser/wwwtax.cgi?id=655863" xr:uid="{A5033EF1-C2EF-8E46-944F-19E0EFC6DD6E}"/>
    <hyperlink ref="AQ226" r:id="rId469" tooltip="Taxonomy for Grosmannia clavigera kw1407" display="https://www.ncbi.nlm.nih.gov/Taxonomy/Browser/wwwtax.cgi?id=655863" xr:uid="{121A4A03-10C2-9A43-80C7-39EC47C515D3}"/>
    <hyperlink ref="AQ227" r:id="rId470" tooltip="Taxonomy for Grosmannia clavigera kw1407" display="https://www.ncbi.nlm.nih.gov/Taxonomy/Browser/wwwtax.cgi?id=655863" xr:uid="{ED1C9F56-C495-6741-BC52-81A61557BF5F}"/>
    <hyperlink ref="AQ233" r:id="rId471" tooltip="Taxonomy for Grosmannia clavigera kw1407" display="https://www.ncbi.nlm.nih.gov/Taxonomy/Browser/wwwtax.cgi?id=655863" xr:uid="{934D1EFF-D064-C249-A713-E946A12F8A88}"/>
    <hyperlink ref="AQ242" r:id="rId472" tooltip="Taxonomy for Grosmannia clavigera kw1407" display="https://www.ncbi.nlm.nih.gov/Taxonomy/Browser/wwwtax.cgi?id=655863" xr:uid="{857A8EDF-C391-9940-B99A-3BB637134A2D}"/>
    <hyperlink ref="AQ243" r:id="rId473" tooltip="Taxonomy for Grosmannia clavigera kw1407" display="https://www.ncbi.nlm.nih.gov/Taxonomy/Browser/wwwtax.cgi?id=655863" xr:uid="{AB137579-0B81-3142-9738-17F2AD6CB333}"/>
    <hyperlink ref="AQ245" r:id="rId474" tooltip="Taxonomy for Grosmannia clavigera kw1407" display="https://www.ncbi.nlm.nih.gov/Taxonomy/Browser/wwwtax.cgi?id=655863" xr:uid="{8BCA3AE5-1482-C44D-98D5-065D696EC858}"/>
    <hyperlink ref="AQ246" r:id="rId475" tooltip="Taxonomy for Nemania abortiva" display="https://www.ncbi.nlm.nih.gov/Taxonomy/Browser/wwwtax.cgi?id=561989" xr:uid="{7A95288E-9C00-2F40-9FB3-CE4E1CE787CE}"/>
    <hyperlink ref="AQ257" r:id="rId476" tooltip="Taxonomy for Grosmannia clavigera kw1407" display="https://www.ncbi.nlm.nih.gov/Taxonomy/Browser/wwwtax.cgi?id=655863" xr:uid="{DBBD50AC-3875-D64E-A078-D486415C9F02}"/>
    <hyperlink ref="AQ259" r:id="rId477" tooltip="Taxonomy for Grosmannia clavigera kw1407" display="https://www.ncbi.nlm.nih.gov/Taxonomy/Browser/wwwtax.cgi?id=655863" xr:uid="{17BBFB9D-5D24-A34A-8238-7AA3E394591C}"/>
    <hyperlink ref="AQ263" r:id="rId478" tooltip="Taxonomy for Grosmannia clavigera kw1407" display="https://www.ncbi.nlm.nih.gov/Taxonomy/Browser/wwwtax.cgi?id=655863" xr:uid="{288BDE30-F3FF-9840-B9B9-632ED4AC334D}"/>
    <hyperlink ref="AQ264" r:id="rId479" tooltip="Taxonomy for Grosmannia clavigera kw1407" display="https://www.ncbi.nlm.nih.gov/Taxonomy/Browser/wwwtax.cgi?id=655863" xr:uid="{42536A3E-340A-F148-BCDA-027408638200}"/>
    <hyperlink ref="AQ265" r:id="rId480" tooltip="Taxonomy for Pseudomonadota bacterium" display="https://www.ncbi.nlm.nih.gov/Taxonomy/Browser/wwwtax.cgi?id=1977087" xr:uid="{AE2CB5A4-0A95-0E40-842C-175A5A7F99FE}"/>
    <hyperlink ref="AQ269" r:id="rId481" tooltip="Taxonomy for Pleurostoma richardsiae" display="https://www.ncbi.nlm.nih.gov/Taxonomy/Browser/wwwtax.cgi?id=41990" xr:uid="{83DA7247-43F2-7143-B15A-C26EBAFB4186}"/>
    <hyperlink ref="AQ270" r:id="rId482" tooltip="Taxonomy for Colletotrichum higginsianum" display="https://www.ncbi.nlm.nih.gov/Taxonomy/Browser/wwwtax.cgi?id=80884" xr:uid="{98A30D2D-9262-5C49-8565-2D4FCCB7D854}"/>
    <hyperlink ref="AQ272" r:id="rId483" tooltip="Taxonomy for Sporothrix insectorum RCEF 264" display="https://www.ncbi.nlm.nih.gov/Taxonomy/Browser/wwwtax.cgi?id=1081102" xr:uid="{32AB3AB1-3A12-BC40-A11F-71C04562E320}"/>
    <hyperlink ref="AQ275" r:id="rId484" tooltip="Taxonomy for Xylariales sp. PMI_506" display="https://www.ncbi.nlm.nih.gov/Taxonomy/Browser/wwwtax.cgi?id=1940296" xr:uid="{4F5F1B9D-2C9D-4E40-9E11-E38AFFDE4C4B}"/>
    <hyperlink ref="AQ277" r:id="rId485" tooltip="Taxonomy for Stachybotrys elegans" display="https://www.ncbi.nlm.nih.gov/Taxonomy/Browser/wwwtax.cgi?id=80388" xr:uid="{70E71DA5-7E9F-C640-9DB8-9779A0491E7C}"/>
    <hyperlink ref="AQ278" r:id="rId486" tooltip="Taxonomy for Grosmannia clavigera kw1407" display="https://www.ncbi.nlm.nih.gov/Taxonomy/Browser/wwwtax.cgi?id=655863" xr:uid="{76EB1B4F-0183-874D-9DF1-E5FF1B5EF916}"/>
    <hyperlink ref="AQ279" r:id="rId487" tooltip="Taxonomy for Grosmannia clavigera kw1407" display="https://www.ncbi.nlm.nih.gov/Taxonomy/Browser/wwwtax.cgi?id=655863" xr:uid="{E0CECA0F-1B76-D043-8899-10BEC7919BDB}"/>
    <hyperlink ref="AQ282" r:id="rId488" tooltip="Taxonomy for Grosmannia clavigera kw1407" display="https://www.ncbi.nlm.nih.gov/Taxonomy/Browser/wwwtax.cgi?id=655863" xr:uid="{0DF06C01-8D7E-DE42-A416-58013EED0053}"/>
    <hyperlink ref="AQ283" r:id="rId489" tooltip="Taxonomy for Grosmannia clavigera kw1407" display="https://www.ncbi.nlm.nih.gov/Taxonomy/Browser/wwwtax.cgi?id=655863" xr:uid="{ADAD347C-956F-A84B-B2BF-7655F387A3A1}"/>
    <hyperlink ref="AQ286" r:id="rId490" tooltip="Taxonomy for Sporothrix brasiliensis 5110" display="https://www.ncbi.nlm.nih.gov/Taxonomy/Browser/wwwtax.cgi?id=1398154" xr:uid="{DCE61F5C-F222-AE46-BB16-8FDCA0716B36}"/>
    <hyperlink ref="AQ287" r:id="rId491" tooltip="Taxonomy for Fusarium redolens" display="https://www.ncbi.nlm.nih.gov/Taxonomy/Browser/wwwtax.cgi?id=48865" xr:uid="{180E3E28-72D9-FF49-8D52-72461BC52D99}"/>
    <hyperlink ref="AQ288" r:id="rId492" tooltip="Taxonomy for Colletotrichum incanum" display="https://www.ncbi.nlm.nih.gov/Taxonomy/Browser/wwwtax.cgi?id=1573173" xr:uid="{08A18110-4339-ED4D-8B64-4EE9C71D64B8}"/>
    <hyperlink ref="AQ289" r:id="rId493" tooltip="Taxonomy for Fusarium oxysporum f. sp. albedinis" display="https://www.ncbi.nlm.nih.gov/Taxonomy/Browser/wwwtax.cgi?id=72712" xr:uid="{80DCAC63-159C-0A4D-BB55-E17262F2B9FE}"/>
    <hyperlink ref="AQ290" r:id="rId494" tooltip="Taxonomy for Purpureocillium lilacinum" display="https://www.ncbi.nlm.nih.gov/Taxonomy/Browser/wwwtax.cgi?id=33203" xr:uid="{5FF4808C-E608-D24E-857B-8E70C8BFD6F5}"/>
    <hyperlink ref="AQ291" r:id="rId495" tooltip="Taxonomy for Fusarium globosum" display="https://www.ncbi.nlm.nih.gov/Taxonomy/Browser/wwwtax.cgi?id=78864" xr:uid="{657A2DD0-4FAC-5946-98F4-E1005699FFF6}"/>
    <hyperlink ref="AQ292" r:id="rId496" tooltip="Taxonomy for Fusarium mundagurra" display="https://www.ncbi.nlm.nih.gov/Taxonomy/Browser/wwwtax.cgi?id=1567541" xr:uid="{FEF6D5D6-21AE-7B49-A4CA-F4356C066ABC}"/>
    <hyperlink ref="AQ293" r:id="rId497" tooltip="Taxonomy for Fusarium babinda" display="https://www.ncbi.nlm.nih.gov/Taxonomy/Browser/wwwtax.cgi?id=48486" xr:uid="{697F8A52-9029-4240-A367-5DD3C7676F22}"/>
    <hyperlink ref="AQ295" r:id="rId498" tooltip="Taxonomy for Fusarium beomiforme" display="https://www.ncbi.nlm.nih.gov/Taxonomy/Browser/wwwtax.cgi?id=44412" xr:uid="{C3C0D25D-C64F-604D-944E-7BD939056CC8}"/>
    <hyperlink ref="AQ296" r:id="rId499" tooltip="Taxonomy for Fusarium babinda" display="https://www.ncbi.nlm.nih.gov/Taxonomy/Browser/wwwtax.cgi?id=48486" xr:uid="{125A5632-EB07-7D47-A13D-D63E737D9782}"/>
    <hyperlink ref="AQ301" r:id="rId500" tooltip="Taxonomy for Aspergillus alliaceus" display="https://www.ncbi.nlm.nih.gov/Taxonomy/Browser/wwwtax.cgi?id=209559" xr:uid="{53955072-E9B6-DA46-B909-2E6A0462C12C}"/>
    <hyperlink ref="AQ302" r:id="rId501" tooltip="Taxonomy for Hypoxylon argillaceum" display="https://www.ncbi.nlm.nih.gov/Taxonomy/Browser/wwwtax.cgi?id=1799007" xr:uid="{9B346DE9-32A2-2D4B-8BAD-572C43E73A85}"/>
    <hyperlink ref="AQ303" r:id="rId502" tooltip="Taxonomy for Fusarium mundagurra" display="https://www.ncbi.nlm.nih.gov/Taxonomy/Browser/wwwtax.cgi?id=1567541" xr:uid="{7F8E8847-5274-F14C-A357-008004A73A53}"/>
    <hyperlink ref="AQ304" r:id="rId503" tooltip="Taxonomy for Fusarium tjaetaba" display="https://www.ncbi.nlm.nih.gov/Taxonomy/Browser/wwwtax.cgi?id=1567544" xr:uid="{B9922AB9-DFFA-2941-8D8C-60CEA1B01CED}"/>
    <hyperlink ref="AQ305" r:id="rId504" tooltip="Taxonomy for Botrytis cinerea BcDW1" display="https://www.ncbi.nlm.nih.gov/Taxonomy/Browser/wwwtax.cgi?id=1290391" xr:uid="{DE7C3897-34DB-9546-8EB1-8EB00CF64D92}"/>
    <hyperlink ref="AQ306" r:id="rId505" tooltip="Taxonomy for Aureobasidium melanogenum" display="https://www.ncbi.nlm.nih.gov/Taxonomy/Browser/wwwtax.cgi?id=46634" xr:uid="{C1C266ED-5D41-1C41-897A-0FE08AEA1443}"/>
    <hyperlink ref="AQ307" r:id="rId506" tooltip="Taxonomy for Fusarium bulbicola" display="https://www.ncbi.nlm.nih.gov/Taxonomy/Browser/wwwtax.cgi?id=79018" xr:uid="{9E438692-93E4-1340-B539-B7CFEB0AE8D4}"/>
    <hyperlink ref="AQ308" r:id="rId507" tooltip="Taxonomy for Pleurostoma richardsiae" display="https://www.ncbi.nlm.nih.gov/Taxonomy/Browser/wwwtax.cgi?id=41990" xr:uid="{9AE6F395-832F-0F43-B6CE-1E172E451D57}"/>
    <hyperlink ref="AQ309" r:id="rId508" tooltip="Taxonomy for Fusarium fujikuroi" display="https://www.ncbi.nlm.nih.gov/Taxonomy/Browser/wwwtax.cgi?id=5127" xr:uid="{DB8B5D06-2DBE-C04B-849F-F90003790BCF}"/>
    <hyperlink ref="AQ310" r:id="rId509" tooltip="Taxonomy for Whalleya microplaca" display="https://www.ncbi.nlm.nih.gov/Taxonomy/Browser/wwwtax.cgi?id=110547" xr:uid="{0DAD641F-6AD1-3541-94C5-7832B3657BFE}"/>
    <hyperlink ref="AQ311" r:id="rId510" tooltip="Taxonomy for Sporothrix insectorum RCEF 264" display="https://www.ncbi.nlm.nih.gov/Taxonomy/Browser/wwwtax.cgi?id=1081102" xr:uid="{9F8F0626-A1EF-1E49-9FC9-2BD8353C8834}"/>
    <hyperlink ref="AQ313" r:id="rId511" tooltip="Taxonomy for Sporothrix insectorum RCEF 264" display="https://www.ncbi.nlm.nih.gov/Taxonomy/Browser/wwwtax.cgi?id=1081102" xr:uid="{45734E83-C3DB-2749-A5EE-E991E8971A43}"/>
    <hyperlink ref="AQ315" r:id="rId512" tooltip="Taxonomy for Grosmannia clavigera kw1407" display="https://www.ncbi.nlm.nih.gov/Taxonomy/Browser/wwwtax.cgi?id=655863" xr:uid="{D9D62BF1-7B87-014A-8AAB-00BD92B54EA3}"/>
    <hyperlink ref="AQ316" r:id="rId513" tooltip="Taxonomy for Pleurostoma richardsiae" display="https://www.ncbi.nlm.nih.gov/Taxonomy/Browser/wwwtax.cgi?id=41990" xr:uid="{409B2144-1E7D-6D48-8E1B-92C1CC359A6C}"/>
    <hyperlink ref="AQ319" r:id="rId514" tooltip="Taxonomy for Pleurostoma richardsiae" display="https://www.ncbi.nlm.nih.gov/Taxonomy/Browser/wwwtax.cgi?id=41990" xr:uid="{FD0A92DA-5AB0-7C41-AA94-CFF6267C5AD6}"/>
    <hyperlink ref="AQ322" r:id="rId515" tooltip="Taxonomy for Grosmannia clavigera kw1407" display="https://www.ncbi.nlm.nih.gov/Taxonomy/Browser/wwwtax.cgi?id=655863" xr:uid="{9E90652A-2EF2-B847-AC25-B382133AC60F}"/>
    <hyperlink ref="AQ323" r:id="rId516" tooltip="Taxonomy for Pleurostoma richardsiae" display="https://www.ncbi.nlm.nih.gov/Taxonomy/Browser/wwwtax.cgi?id=41990" xr:uid="{BD41832E-139C-A84E-A560-B362890EEB8D}"/>
    <hyperlink ref="AQ324" r:id="rId517" tooltip="Taxonomy for Grosmannia clavigera kw1407" display="https://www.ncbi.nlm.nih.gov/Taxonomy/Browser/wwwtax.cgi?id=655863" xr:uid="{A975DBF5-FF79-E840-9A9B-FF89D2811BF9}"/>
    <hyperlink ref="AQ325" r:id="rId518" tooltip="Taxonomy for Grosmannia clavigera kw1407" display="https://www.ncbi.nlm.nih.gov/Taxonomy/Browser/wwwtax.cgi?id=655863" xr:uid="{D9D12E63-E290-2E4A-835A-303BA7033F8C}"/>
    <hyperlink ref="AQ326" r:id="rId519" tooltip="Taxonomy for Lasiosphaeria miniovina" display="https://www.ncbi.nlm.nih.gov/Taxonomy/Browser/wwwtax.cgi?id=1954250" xr:uid="{3EFB6A5C-0552-1E4A-919D-B9B7F47FE21A}"/>
    <hyperlink ref="AQ327" r:id="rId520" tooltip="Taxonomy for Hypoxylon sp. NC1633" display="https://www.ncbi.nlm.nih.gov/Taxonomy/Browser/wwwtax.cgi?id=2663366" xr:uid="{7B8FCDA6-1D7E-3844-9E82-9D0408AABA20}"/>
    <hyperlink ref="AQ328" r:id="rId521" tooltip="Taxonomy for Grosmannia clavigera kw1407" display="https://www.ncbi.nlm.nih.gov/Taxonomy/Browser/wwwtax.cgi?id=655863" xr:uid="{E9F75E67-F4C8-3E4C-B804-D500E6590C26}"/>
    <hyperlink ref="AQ329" r:id="rId522" tooltip="Taxonomy for Grosmannia clavigera kw1407" display="https://www.ncbi.nlm.nih.gov/Taxonomy/Browser/wwwtax.cgi?id=655863" xr:uid="{B2697AD3-DDF7-A345-BFA6-6200553470E6}"/>
    <hyperlink ref="AQ354" r:id="rId523" tooltip="Taxonomy for Sarocladium implicatum" display="https://www.ncbi.nlm.nih.gov/Taxonomy/Browser/wwwtax.cgi?id=1610689" xr:uid="{AC2A113E-396F-4F4A-AA2A-630EF20A1DA3}"/>
    <hyperlink ref="AQ355" r:id="rId524" tooltip="Taxonomy for Hypoxylon sp. CO27-5" display="https://www.ncbi.nlm.nih.gov/Taxonomy/Browser/wwwtax.cgi?id=1001938" xr:uid="{0A9FB530-5717-3B47-93DC-38AFA277CA49}"/>
    <hyperlink ref="AQ356" r:id="rId525" tooltip="Taxonomy for Hypoxylon sp. CO27-5" display="https://www.ncbi.nlm.nih.gov/Taxonomy/Browser/wwwtax.cgi?id=1001938" xr:uid="{49BE5581-B11B-E64A-8649-745E8DCCABB8}"/>
    <hyperlink ref="AQ358" r:id="rId526" tooltip="Taxonomy for Ilyonectria sp. MPI-CAGE-AT-0026" display="https://www.ncbi.nlm.nih.gov/Taxonomy/Browser/wwwtax.cgi?id=2824670" xr:uid="{726F9C80-78E6-BF49-84DB-EFFF6DB604EC}"/>
    <hyperlink ref="AQ359" r:id="rId527" tooltip="Taxonomy for Pleurostoma richardsiae" display="https://www.ncbi.nlm.nih.gov/Taxonomy/Browser/wwwtax.cgi?id=41990" xr:uid="{7B79AFE9-83CD-C247-B1FE-4A6A730ECBEB}"/>
    <hyperlink ref="AQ360" r:id="rId528" tooltip="Taxonomy for Phaeoacremonium minimum UCRPA7" display="https://www.ncbi.nlm.nih.gov/Taxonomy/Browser/wwwtax.cgi?id=1286976" xr:uid="{3DB7074E-89AA-4C45-8AC9-A85366D0C50C}"/>
    <hyperlink ref="AQ361" r:id="rId529" tooltip="Taxonomy for Truncatella angustata" display="https://www.ncbi.nlm.nih.gov/Taxonomy/Browser/wwwtax.cgi?id=152316" xr:uid="{87627A96-8380-8141-AB60-E02E9D701988}"/>
    <hyperlink ref="AQ362" r:id="rId530" tooltip="Taxonomy for Ilyonectria robusta" display="https://www.ncbi.nlm.nih.gov/Taxonomy/Browser/wwwtax.cgi?id=1079257" xr:uid="{65BBC333-C3CB-CE40-9072-0319CB85F4B6}"/>
    <hyperlink ref="AQ367" r:id="rId531" tooltip="Taxonomy for Dactylonectria macrodidyma" display="https://www.ncbi.nlm.nih.gov/Taxonomy/Browser/wwwtax.cgi?id=307937" xr:uid="{1D21BCFC-56F4-6A48-8AEC-14F56FB8301B}"/>
    <hyperlink ref="AQ368" r:id="rId532" tooltip="Taxonomy for Dactylonectria macrodidyma" display="https://www.ncbi.nlm.nih.gov/Taxonomy/Browser/wwwtax.cgi?id=307937" xr:uid="{CD80266B-7641-434A-8391-9D0B2484F535}"/>
    <hyperlink ref="AQ369" r:id="rId533" tooltip="Taxonomy for Microdochium trichocladiopsis" display="https://www.ncbi.nlm.nih.gov/Taxonomy/Browser/wwwtax.cgi?id=1682393" xr:uid="{1E7E8861-3F38-034F-93D4-50714365C415}"/>
    <hyperlink ref="AQ370" r:id="rId534" tooltip="Taxonomy for Dactylonectria macrodidyma" display="https://www.ncbi.nlm.nih.gov/Taxonomy/Browser/wwwtax.cgi?id=307937" xr:uid="{A709BBE9-5070-394A-BA26-55719D385168}"/>
    <hyperlink ref="AQ371" r:id="rId535" tooltip="Taxonomy for Fusarium agapanthi" display="https://www.ncbi.nlm.nih.gov/Taxonomy/Browser/wwwtax.cgi?id=1803897" xr:uid="{D4003EE2-9567-C14A-83BE-9AE5D81F0212}"/>
    <hyperlink ref="AQ372" r:id="rId536" tooltip="Taxonomy for Grosmannia clavigera kw1407" display="https://www.ncbi.nlm.nih.gov/Taxonomy/Browser/wwwtax.cgi?id=655863" xr:uid="{DB3232AB-7FE3-684A-BBE1-37653B5CBEEF}"/>
    <hyperlink ref="AQ373" r:id="rId537" tooltip="Taxonomy for Grosmannia clavigera kw1407" display="https://www.ncbi.nlm.nih.gov/Taxonomy/Browser/wwwtax.cgi?id=655863" xr:uid="{96AC0C67-823A-4F45-BB73-03D39DF476D2}"/>
    <hyperlink ref="AQ374" r:id="rId538" tooltip="Taxonomy for Grosmannia clavigera kw1407" display="https://www.ncbi.nlm.nih.gov/Taxonomy/Browser/wwwtax.cgi?id=655863" xr:uid="{93C66BC3-660B-0843-84B1-7A3E1647139B}"/>
    <hyperlink ref="AQ379" r:id="rId539" tooltip="Taxonomy for Fusarium beomiforme" display="https://www.ncbi.nlm.nih.gov/Taxonomy/Browser/wwwtax.cgi?id=44412" xr:uid="{926226A5-1FE0-9843-BD10-A47151933849}"/>
    <hyperlink ref="AQ381" r:id="rId540" tooltip="Taxonomy for Acremonium sp." display="https://www.ncbi.nlm.nih.gov/Taxonomy/Browser/wwwtax.cgi?id=2046025" xr:uid="{9E9CA442-77A2-1E4C-8717-A70246AD3617}"/>
    <hyperlink ref="AQ382" r:id="rId541" tooltip="Taxonomy for Acremonium sp." display="https://www.ncbi.nlm.nih.gov/Taxonomy/Browser/wwwtax.cgi?id=2046025" xr:uid="{CC82D0B5-9012-9241-A850-B2BE6D55CFD0}"/>
    <hyperlink ref="AQ383" r:id="rId542" tooltip="Taxonomy for Xenoacremonium sp. BF-2018a" display="https://www.ncbi.nlm.nih.gov/Taxonomy/Browser/wwwtax.cgi?id=2480843" xr:uid="{FFBCC40C-B27D-6242-9B06-08E4427DAF07}"/>
    <hyperlink ref="AQ386" r:id="rId543" tooltip="Taxonomy for Alternaria viburni" display="https://www.ncbi.nlm.nih.gov/Taxonomy/Browser/wwwtax.cgi?id=566460" xr:uid="{E668901B-E087-8B47-90B6-8FC9BE4F5275}"/>
    <hyperlink ref="AQ387" r:id="rId544" tooltip="Taxonomy for Alternaria viburni" display="https://www.ncbi.nlm.nih.gov/Taxonomy/Browser/wwwtax.cgi?id=566460" xr:uid="{45239F8F-24DA-5F4B-AF6F-515286205334}"/>
    <hyperlink ref="AQ390" r:id="rId545" tooltip="Taxonomy for Fusarium decemcellulare" display="https://www.ncbi.nlm.nih.gov/Taxonomy/Browser/wwwtax.cgi?id=57161" xr:uid="{BA6B767C-A0C0-D34E-8C3A-F6360978A949}"/>
    <hyperlink ref="AQ391" r:id="rId546" tooltip="Taxonomy for Ilyonectria robusta" display="https://www.ncbi.nlm.nih.gov/Taxonomy/Browser/wwwtax.cgi?id=1079257" xr:uid="{3D96CA60-A45B-134C-99FA-3E845BEA9869}"/>
    <hyperlink ref="AQ393" r:id="rId547" tooltip="Taxonomy for Rutstroemia sp. NJR-2017a BVV2" display="https://www.ncbi.nlm.nih.gov/Taxonomy/Browser/wwwtax.cgi?id=2070413" xr:uid="{F3F7DADB-3EEB-6647-97B2-45EB687861F9}"/>
    <hyperlink ref="AQ395" r:id="rId548" tooltip="Taxonomy for Trichoderma sp. BCC7579" display="https://www.ncbi.nlm.nih.gov/Taxonomy/Browser/wwwtax.cgi?id=596490" xr:uid="{69B3D639-0332-CF45-B1E7-BFD380DD83FF}"/>
    <hyperlink ref="AQ396" r:id="rId549" tooltip="Taxonomy for Alternaria ethzedia" display="https://www.ncbi.nlm.nih.gov/Taxonomy/Browser/wwwtax.cgi?id=181014" xr:uid="{977A8CB6-646A-1340-8721-F9D8AADE763D}"/>
    <hyperlink ref="AQ397" r:id="rId550" tooltip="Taxonomy for Ilyonectria robusta" display="https://www.ncbi.nlm.nih.gov/Taxonomy/Browser/wwwtax.cgi?id=1079257" xr:uid="{C1A91C24-AADA-704C-A415-77B5C43A99A8}"/>
    <hyperlink ref="AQ398" r:id="rId551" tooltip="Taxonomy for Pochonia chlamydosporia 170" display="https://www.ncbi.nlm.nih.gov/Taxonomy/Browser/wwwtax.cgi?id=1380566" xr:uid="{BD4181C0-BB74-E74D-9178-52A2F99C42A4}"/>
    <hyperlink ref="AQ400" r:id="rId552" tooltip="Taxonomy for Dothidotthia symphoricarpi CBS 119687" display="https://www.ncbi.nlm.nih.gov/Taxonomy/Browser/wwwtax.cgi?id=1392245" xr:uid="{DAD3E515-C7C2-6F49-A574-DE066C919769}"/>
    <hyperlink ref="AQ401" r:id="rId553" tooltip="Taxonomy for Alternaria rosae" display="https://www.ncbi.nlm.nih.gov/Taxonomy/Browser/wwwtax.cgi?id=1187941" xr:uid="{8248A25E-BF0A-0843-9A0F-D34291B4A76E}"/>
    <hyperlink ref="AQ404" r:id="rId554" tooltip="Taxonomy for Grosmannia clavigera kw1407" display="https://www.ncbi.nlm.nih.gov/Taxonomy/Browser/wwwtax.cgi?id=655863" xr:uid="{D6EDED7C-CE62-D948-B55F-2FE4ACCA6CEA}"/>
    <hyperlink ref="AQ405" r:id="rId555" tooltip="Taxonomy for Leptographium longiclavatum" display="https://www.ncbi.nlm.nih.gov/Taxonomy/Browser/wwwtax.cgi?id=300481" xr:uid="{37E6AE13-C820-A640-BBF5-F3DD5B7991D5}"/>
    <hyperlink ref="AQ406" r:id="rId556" tooltip="Taxonomy for Grosmannia clavigera kw1407" display="https://www.ncbi.nlm.nih.gov/Taxonomy/Browser/wwwtax.cgi?id=655863" xr:uid="{26FFFA81-4539-DC4C-AE71-BF917413CBD3}"/>
    <hyperlink ref="AQ407" r:id="rId557" tooltip="Taxonomy for Grosmannia clavigera kw1407" display="https://www.ncbi.nlm.nih.gov/Taxonomy/Browser/wwwtax.cgi?id=655863" xr:uid="{485555AB-FA08-BF40-9CE6-69F7B2774C16}"/>
    <hyperlink ref="AQ408" r:id="rId558" tooltip="Taxonomy for Grosmannia clavigera kw1407" display="https://www.ncbi.nlm.nih.gov/Taxonomy/Browser/wwwtax.cgi?id=655863" xr:uid="{74DB3989-7923-6F45-815A-A0A407184A05}"/>
    <hyperlink ref="AQ412" r:id="rId559" tooltip="Taxonomy for Grosmannia clavigera kw1407" display="https://www.ncbi.nlm.nih.gov/Taxonomy/Browser/wwwtax.cgi?id=655863" xr:uid="{5CA1AD48-7EDA-5B48-8144-D90BB6E81719}"/>
    <hyperlink ref="AQ413" r:id="rId560" tooltip="Taxonomy for Grosmannia clavigera kw1407" display="https://www.ncbi.nlm.nih.gov/Taxonomy/Browser/wwwtax.cgi?id=655863" xr:uid="{CEB09B3A-48BD-AC46-A5A8-4C46C393F804}"/>
    <hyperlink ref="AQ414" r:id="rId561" tooltip="Taxonomy for Pleurostoma richardsiae" display="https://www.ncbi.nlm.nih.gov/Taxonomy/Browser/wwwtax.cgi?id=41990" xr:uid="{BAB339F6-0BCC-854A-9B61-CD194F706CAC}"/>
    <hyperlink ref="AQ415" r:id="rId562" tooltip="Taxonomy for Plectosphaerella cucumerina" display="https://www.ncbi.nlm.nih.gov/Taxonomy/Browser/wwwtax.cgi?id=40658" xr:uid="{DB46196E-BCFA-D646-90E3-E7B985A73926}"/>
    <hyperlink ref="AQ416" r:id="rId563" tooltip="Taxonomy for Gammaproteobacteria bacterium" display="https://www.ncbi.nlm.nih.gov/Taxonomy/Browser/wwwtax.cgi?id=1913989" xr:uid="{95B831ED-71C6-0347-9C4F-5F3DAA777384}"/>
    <hyperlink ref="AQ417" r:id="rId564" tooltip="Taxonomy for Trichoderma longibrachiatum ATCC 18648" display="https://www.ncbi.nlm.nih.gov/Taxonomy/Browser/wwwtax.cgi?id=983965" xr:uid="{C01555A6-B2AB-9847-B767-35CC524DA2CE}"/>
    <hyperlink ref="AQ418" r:id="rId565" tooltip="Taxonomy for Pleurostoma richardsiae" display="https://www.ncbi.nlm.nih.gov/Taxonomy/Browser/wwwtax.cgi?id=41990" xr:uid="{2E24AAD1-522D-314D-8F5D-D241E38D0734}"/>
    <hyperlink ref="AQ419" r:id="rId566" tooltip="Taxonomy for Pleurostoma richardsiae" display="https://www.ncbi.nlm.nih.gov/Taxonomy/Browser/wwwtax.cgi?id=41990" xr:uid="{12FBF4B4-96B6-2B4D-8913-2FBECACEF3FC}"/>
    <hyperlink ref="AQ420" r:id="rId567" tooltip="Taxonomy for Pleurostoma richardsiae" display="https://www.ncbi.nlm.nih.gov/Taxonomy/Browser/wwwtax.cgi?id=41990" xr:uid="{2047BC7E-99CE-A748-B40A-62DD49FE7EAC}"/>
    <hyperlink ref="AY9" r:id="rId568" tooltip="Taxonomy for Grosmannia clavigera kw1407" display="https://www.ncbi.nlm.nih.gov/Taxonomy/Browser/wwwtax.cgi?id=655863" xr:uid="{EA4E367A-0531-494C-BD59-A528D165C3A8}"/>
    <hyperlink ref="AY4" r:id="rId569" tooltip="Taxonomy for Grosmannia clavigera kw1407" display="https://www.ncbi.nlm.nih.gov/Taxonomy/Browser/wwwtax.cgi?id=655863" xr:uid="{F762EE3E-A045-774B-A46D-A254225E6EA3}"/>
    <hyperlink ref="AY11" r:id="rId570" tooltip="Taxonomy for Grosmannia clavigera kw1407" display="https://www.ncbi.nlm.nih.gov/Taxonomy/Browser/wwwtax.cgi?id=655863" xr:uid="{D75F891B-C837-D149-ABF1-CD3FEE65DCFD}"/>
    <hyperlink ref="AY12" r:id="rId571" tooltip="Taxonomy for Grosmannia clavigera kw1407" display="https://www.ncbi.nlm.nih.gov/Taxonomy/Browser/wwwtax.cgi?id=655863" xr:uid="{D96011ED-01B6-B049-AEFB-94B4699EF056}"/>
    <hyperlink ref="AY14" r:id="rId572" tooltip="Taxonomy for Sporothrix insectorum RCEF 264" display="https://www.ncbi.nlm.nih.gov/Taxonomy/Browser/wwwtax.cgi?id=1081102" xr:uid="{74CD70AB-32B7-1644-99FC-596D42632D4F}"/>
    <hyperlink ref="AY16" r:id="rId573" tooltip="Taxonomy for Nemania serpens" display="https://www.ncbi.nlm.nih.gov/Taxonomy/Browser/wwwtax.cgi?id=109381" xr:uid="{8A7F34A8-21AB-A848-8CA6-DCDBD1A3094D}"/>
    <hyperlink ref="AY18" r:id="rId574" tooltip="Taxonomy for Grosmannia clavigera kw1407" display="https://www.ncbi.nlm.nih.gov/Taxonomy/Browser/wwwtax.cgi?id=655863" xr:uid="{F23DE40C-CA92-3F4F-9C63-CE3B0EE9EFD8}"/>
    <hyperlink ref="AY19" r:id="rId575" tooltip="Taxonomy for Grosmannia clavigera kw1407" display="https://www.ncbi.nlm.nih.gov/Taxonomy/Browser/wwwtax.cgi?id=655863" xr:uid="{D74BC28D-89CF-6845-B715-7DFE80346FF3}"/>
    <hyperlink ref="AY20" r:id="rId576" tooltip="Taxonomy for Grosmannia clavigera kw1407" display="https://www.ncbi.nlm.nih.gov/Taxonomy/Browser/wwwtax.cgi?id=655863" xr:uid="{5A099CA0-4BF4-BA4C-A2F4-5E78FCD5C44B}"/>
    <hyperlink ref="AY21" r:id="rId577" tooltip="Taxonomy for Grosmannia clavigera kw1407" display="https://www.ncbi.nlm.nih.gov/Taxonomy/Browser/wwwtax.cgi?id=655863" xr:uid="{B3AAE3E9-6A36-184F-90B9-8505AE86E5D1}"/>
    <hyperlink ref="AY22" r:id="rId578" tooltip="Taxonomy for Grosmannia clavigera kw1407" display="https://www.ncbi.nlm.nih.gov/Taxonomy/Browser/wwwtax.cgi?id=655863" xr:uid="{0FE7680D-92B8-6045-B077-045B203D53A2}"/>
    <hyperlink ref="AY23" r:id="rId579" tooltip="Taxonomy for Pyrenophora tritici-repentis" display="https://www.ncbi.nlm.nih.gov/Taxonomy/Browser/wwwtax.cgi?id=45151" xr:uid="{62695AEE-890D-134C-9B40-36988F84609E}"/>
    <hyperlink ref="AY24" r:id="rId580" tooltip="Taxonomy for Grosmannia clavigera kw1407" display="https://www.ncbi.nlm.nih.gov/Taxonomy/Browser/wwwtax.cgi?id=655863" xr:uid="{82C586AD-FF1B-7F43-A96E-D9DD99BDA6C6}"/>
    <hyperlink ref="AY26" r:id="rId581" tooltip="Taxonomy for Ophiostoma piceae UAMH 11346" display="https://www.ncbi.nlm.nih.gov/Taxonomy/Browser/wwwtax.cgi?id=1262450" xr:uid="{E10DC777-6FD2-0D42-81FB-CD1F2BA0ACC6}"/>
    <hyperlink ref="AY27" r:id="rId582" tooltip="Taxonomy for Grosmannia clavigera kw1407" display="https://www.ncbi.nlm.nih.gov/Taxonomy/Browser/wwwtax.cgi?id=655863" xr:uid="{211C5AEB-FFC9-9349-B00B-074886B94857}"/>
    <hyperlink ref="AY28" r:id="rId583" tooltip="Taxonomy for Grosmannia clavigera kw1407" display="https://www.ncbi.nlm.nih.gov/Taxonomy/Browser/wwwtax.cgi?id=655863" xr:uid="{BE948EFD-420B-964F-9D01-2CF461C9BE34}"/>
    <hyperlink ref="AY30" r:id="rId584" tooltip="Taxonomy for Grosmannia clavigera kw1407" display="https://www.ncbi.nlm.nih.gov/Taxonomy/Browser/wwwtax.cgi?id=655863" xr:uid="{7A354AE8-3419-2643-BAF2-23F810A4DB92}"/>
    <hyperlink ref="AY3" r:id="rId585" tooltip="Taxonomy for Grosmannia clavigera kw1407" display="https://www.ncbi.nlm.nih.gov/Taxonomy/Browser/wwwtax.cgi?id=655863" xr:uid="{836E754E-4684-7D43-A5EE-815E65F37459}"/>
    <hyperlink ref="AY31" r:id="rId586" tooltip="Taxonomy for Hypoxylon cercidicola" display="https://www.ncbi.nlm.nih.gov/Taxonomy/Browser/wwwtax.cgi?id=326656" xr:uid="{C007A6FF-C6C8-8749-A001-9841F105D53B}"/>
    <hyperlink ref="AY34" r:id="rId587" tooltip="Taxonomy for Lachnellula occidentalis" display="https://www.ncbi.nlm.nih.gov/Taxonomy/Browser/wwwtax.cgi?id=215460" xr:uid="{4903AD57-1A68-E649-8183-A184BE6648EF}"/>
    <hyperlink ref="AY37" r:id="rId588" tooltip="Taxonomy for Grosmannia clavigera kw1407" display="https://www.ncbi.nlm.nih.gov/Taxonomy/Browser/wwwtax.cgi?id=655863" xr:uid="{D80C3442-56D8-194C-A329-C4265E52D5F2}"/>
    <hyperlink ref="AY38" r:id="rId589" tooltip="Taxonomy for Grosmannia clavigera kw1407" display="https://www.ncbi.nlm.nih.gov/Taxonomy/Browser/wwwtax.cgi?id=655863" xr:uid="{C4B27B59-7F14-C147-BAE5-3832F3D11B44}"/>
    <hyperlink ref="AY39" r:id="rId590" tooltip="Taxonomy for Grosmannia clavigera kw1407" display="https://www.ncbi.nlm.nih.gov/Taxonomy/Browser/wwwtax.cgi?id=655863" xr:uid="{3507B619-E41B-184A-B9E5-0303D8C24BDD}"/>
    <hyperlink ref="AY40" r:id="rId591" tooltip="Taxonomy for Grosmannia clavigera kw1407" display="https://www.ncbi.nlm.nih.gov/Taxonomy/Browser/wwwtax.cgi?id=655863" xr:uid="{95BD0CA6-5D75-7245-82D8-991D924F5F6D}"/>
    <hyperlink ref="AY41" r:id="rId592" tooltip="Taxonomy for Trichoderma simmonsii" display="https://www.ncbi.nlm.nih.gov/Taxonomy/Browser/wwwtax.cgi?id=1491479" xr:uid="{412B5259-F421-A040-847C-9BF814B10AA0}"/>
    <hyperlink ref="AY42" r:id="rId593" tooltip="Taxonomy for Grosmannia clavigera kw1407" display="https://www.ncbi.nlm.nih.gov/Taxonomy/Browser/wwwtax.cgi?id=655863" xr:uid="{90381DD2-896A-D949-AFA1-7677847EA368}"/>
    <hyperlink ref="AY43" r:id="rId594" tooltip="Taxonomy for Grosmannia clavigera kw1407" display="https://www.ncbi.nlm.nih.gov/Taxonomy/Browser/wwwtax.cgi?id=655863" xr:uid="{367D519B-F382-5D45-876B-1A12BBE83563}"/>
    <hyperlink ref="AY44" r:id="rId595" tooltip="Taxonomy for Grosmannia clavigera kw1407" display="https://www.ncbi.nlm.nih.gov/Taxonomy/Browser/wwwtax.cgi?id=655863" xr:uid="{3B4EBCFA-1D8D-5341-AC00-3A4BACD61DDF}"/>
    <hyperlink ref="AY45" r:id="rId596" tooltip="Taxonomy for Grosmannia clavigera kw1407" display="https://www.ncbi.nlm.nih.gov/Taxonomy/Browser/wwwtax.cgi?id=655863" xr:uid="{0DCDABFF-0C39-A640-B444-7216BD3FF9ED}"/>
    <hyperlink ref="AY46" r:id="rId597" tooltip="Taxonomy for Grosmannia clavigera kw1407" display="https://www.ncbi.nlm.nih.gov/Taxonomy/Browser/wwwtax.cgi?id=655863" xr:uid="{9700265C-BC2D-A840-9179-DCC74B503369}"/>
    <hyperlink ref="AY48" r:id="rId598" tooltip="Taxonomy for Aspergillus parasiticus SU-1" display="https://www.ncbi.nlm.nih.gov/Taxonomy/Browser/wwwtax.cgi?id=1403190" xr:uid="{40CC15A1-1801-7846-B6C4-9EB60CE535C9}"/>
    <hyperlink ref="AY36" r:id="rId599" tooltip="Taxonomy for Grosmannia clavigera kw1407" display="https://www.ncbi.nlm.nih.gov/Taxonomy/Browser/wwwtax.cgi?id=655863" xr:uid="{ADCCC71E-CD9F-3A43-A6CD-BC098671A64F}"/>
    <hyperlink ref="AY35" r:id="rId600" tooltip="Taxonomy for Lobaria immixta" display="https://www.ncbi.nlm.nih.gov/Taxonomy/Browser/wwwtax.cgi?id=669869" xr:uid="{31446112-4CBE-A84E-A6F0-A57895BC6EE2}"/>
    <hyperlink ref="AY61" r:id="rId601" tooltip="Taxonomy for Pyrenophora tritici-repentis" display="https://www.ncbi.nlm.nih.gov/Taxonomy/Browser/wwwtax.cgi?id=45151" xr:uid="{7888F75A-02A6-B641-90E0-6CBADD0EA185}"/>
    <hyperlink ref="AY62" r:id="rId602" tooltip="Taxonomy for Pyrenophora tritici-repentis" display="https://www.ncbi.nlm.nih.gov/Taxonomy/Browser/wwwtax.cgi?id=45151" xr:uid="{BB64AA22-E56C-F042-A766-9B7970733144}"/>
    <hyperlink ref="AY58" r:id="rId603" tooltip="Taxonomy for Grosmannia clavigera kw1407" display="https://www.ncbi.nlm.nih.gov/Taxonomy/Browser/wwwtax.cgi?id=655863" xr:uid="{952FF1DD-7839-3C43-94E0-636AA24B4287}"/>
    <hyperlink ref="AY51" r:id="rId604" tooltip="Taxonomy for Grosmannia clavigera kw1407" display="https://www.ncbi.nlm.nih.gov/Taxonomy/Browser/wwwtax.cgi?id=655863" xr:uid="{AC4644D4-C0E9-534A-99D9-43135A5CFD6A}"/>
    <hyperlink ref="AY56" r:id="rId605" tooltip="Taxonomy for Grosmannia clavigera kw1407" display="https://www.ncbi.nlm.nih.gov/Taxonomy/Browser/wwwtax.cgi?id=655863" xr:uid="{BB0792AF-F80B-2545-A8F4-BD5B179985E5}"/>
    <hyperlink ref="AY75" r:id="rId606" tooltip="Taxonomy for Grosmannia clavigera kw1407" display="https://www.ncbi.nlm.nih.gov/Taxonomy/Browser/wwwtax.cgi?id=655863" xr:uid="{131D46AE-9BD5-AD4A-91B8-3655B2CCB3C2}"/>
    <hyperlink ref="AY73" r:id="rId607" tooltip="Taxonomy for Grosmannia clavigera kw1407" display="https://www.ncbi.nlm.nih.gov/Taxonomy/Browser/wwwtax.cgi?id=655863" xr:uid="{42091D28-F7A6-A843-B2AA-9271063E8801}"/>
    <hyperlink ref="AY67" r:id="rId608" tooltip="Taxonomy for Grosmannia clavigera kw1407" display="https://www.ncbi.nlm.nih.gov/Taxonomy/Browser/wwwtax.cgi?id=655863" xr:uid="{16FD9F9D-C722-2E4A-8A35-C6BB0EE79368}"/>
    <hyperlink ref="AY70" r:id="rId609" tooltip="Taxonomy for Grosmannia clavigera kw1407" display="https://www.ncbi.nlm.nih.gov/Taxonomy/Browser/wwwtax.cgi?id=655863" xr:uid="{C5418314-B7B0-4246-87E3-A6C629B51C9B}"/>
    <hyperlink ref="AY68" r:id="rId610" tooltip="Taxonomy for Grosmannia clavigera kw1407" display="https://www.ncbi.nlm.nih.gov/Taxonomy/Browser/wwwtax.cgi?id=655863" xr:uid="{1D90A4BA-23FA-9440-95FD-A5201A15E100}"/>
    <hyperlink ref="AY80" r:id="rId611" tooltip="Taxonomy for Fulvia fulva" display="https://www.ncbi.nlm.nih.gov/Taxonomy/Browser/wwwtax.cgi?id=5499" xr:uid="{5C038C4D-46AF-5B49-8981-36C2F5CB2D06}"/>
    <hyperlink ref="AY81" r:id="rId612" tooltip="Taxonomy for Grosmannia clavigera kw1407" display="https://www.ncbi.nlm.nih.gov/Taxonomy/Browser/wwwtax.cgi?id=655863" xr:uid="{4A47E261-D22D-A344-B70C-F0E7CB480D42}"/>
    <hyperlink ref="AY82" r:id="rId613" tooltip="Taxonomy for Grosmannia clavigera kw1407" display="https://www.ncbi.nlm.nih.gov/Taxonomy/Browser/wwwtax.cgi?id=655863" xr:uid="{8E6F521A-DC89-614A-B0F8-00DD1FB5AA05}"/>
    <hyperlink ref="AY83" r:id="rId614" tooltip="Taxonomy for Grosmannia clavigera kw1407" display="https://www.ncbi.nlm.nih.gov/Taxonomy/Browser/wwwtax.cgi?id=655863" xr:uid="{A4695EEF-D143-CD49-837E-86897CA60F67}"/>
    <hyperlink ref="AY84" r:id="rId615" tooltip="Taxonomy for Grosmannia clavigera kw1407" display="https://www.ncbi.nlm.nih.gov/Taxonomy/Browser/wwwtax.cgi?id=655863" xr:uid="{F1CEF6F3-04DE-8543-B2F3-A0A7A58BF212}"/>
    <hyperlink ref="AY85" r:id="rId616" tooltip="Taxonomy for Sporothrix schenckii ATCC 58251" display="https://www.ncbi.nlm.nih.gov/Taxonomy/Browser/wwwtax.cgi?id=1391915" xr:uid="{9518D1BE-F606-9944-824F-A4F0F080F4FC}"/>
    <hyperlink ref="AY92" r:id="rId617" tooltip="Taxonomy for Grosmannia clavigera kw1407" display="https://www.ncbi.nlm.nih.gov/Taxonomy/Browser/wwwtax.cgi?id=655863" xr:uid="{38DF34C1-9611-C34D-9F6D-7165C655B05B}"/>
    <hyperlink ref="AY93" r:id="rId618" tooltip="Taxonomy for Grosmannia clavigera kw1407" display="https://www.ncbi.nlm.nih.gov/Taxonomy/Browser/wwwtax.cgi?id=655863" xr:uid="{EBAA38C2-4E04-6740-8C1F-27C2D3F10C06}"/>
    <hyperlink ref="AY94" r:id="rId619" tooltip="Taxonomy for Grosmannia clavigera kw1407" display="https://www.ncbi.nlm.nih.gov/Taxonomy/Browser/wwwtax.cgi?id=655863" xr:uid="{9C31C7A5-4AC9-4340-BD2F-52566D432F55}"/>
    <hyperlink ref="AY98" r:id="rId620" tooltip="Taxonomy for Grosmannia clavigera kw1407" display="https://www.ncbi.nlm.nih.gov/Taxonomy/Browser/wwwtax.cgi?id=655863" xr:uid="{DFE381F8-B37E-D143-B554-18726BE619E7}"/>
    <hyperlink ref="AY102" r:id="rId621" tooltip="Taxonomy for Akanthomyces lecanii RCEF 1005" display="https://www.ncbi.nlm.nih.gov/Taxonomy/Browser/wwwtax.cgi?id=1081108" xr:uid="{B880C0B3-6496-7042-BE3A-7B49C6D01A69}"/>
    <hyperlink ref="AY106" r:id="rId622" tooltip="Taxonomy for Grosmannia clavigera kw1407" display="https://www.ncbi.nlm.nih.gov/Taxonomy/Browser/wwwtax.cgi?id=655863" xr:uid="{24695CCD-44AB-B744-A1F6-AD2204A8F4ED}"/>
    <hyperlink ref="AY114" r:id="rId623" tooltip="Taxonomy for Grosmannia clavigera kw1407" display="https://www.ncbi.nlm.nih.gov/Taxonomy/Browser/wwwtax.cgi?id=655863" xr:uid="{9D1E0ED5-780E-7942-9A51-097B211B49CA}"/>
    <hyperlink ref="AY122" r:id="rId624" tooltip="Taxonomy for Grosmannia clavigera kw1407" display="https://www.ncbi.nlm.nih.gov/Taxonomy/Browser/wwwtax.cgi?id=655863" xr:uid="{65C4322B-448E-B94B-A073-58188F47D16F}"/>
    <hyperlink ref="AY123" r:id="rId625" tooltip="Taxonomy for Grosmannia clavigera kw1407" display="https://www.ncbi.nlm.nih.gov/Taxonomy/Browser/wwwtax.cgi?id=655863" xr:uid="{F840AD08-4DE3-A44D-8A26-C18E1614A408}"/>
    <hyperlink ref="AY126" r:id="rId626" tooltip="Taxonomy for Grosmannia clavigera kw1407" display="https://www.ncbi.nlm.nih.gov/Taxonomy/Browser/wwwtax.cgi?id=655863" xr:uid="{DA3752BA-D512-1C48-BEDA-9DC01973C110}"/>
    <hyperlink ref="AY128" r:id="rId627" tooltip="Taxonomy for Grosmannia clavigera kw1407" display="https://www.ncbi.nlm.nih.gov/Taxonomy/Browser/wwwtax.cgi?id=655863" xr:uid="{DE40AD93-1628-5B47-9CA6-6EA60DB202E7}"/>
    <hyperlink ref="AY119" r:id="rId628" tooltip="Taxonomy for Grosmannia clavigera kw1407" display="https://www.ncbi.nlm.nih.gov/Taxonomy/Browser/wwwtax.cgi?id=655863" xr:uid="{B5599CA1-6AA3-C74F-8AAE-932353A7426A}"/>
    <hyperlink ref="AY137" r:id="rId629" tooltip="Taxonomy for Grosmannia clavigera kw1407" display="https://www.ncbi.nlm.nih.gov/Taxonomy/Browser/wwwtax.cgi?id=655863" xr:uid="{90857781-C3B1-804F-89A1-E95BC0712D5C}"/>
    <hyperlink ref="AY141" r:id="rId630" tooltip="Taxonomy for Grosmannia clavigera kw1407" display="https://www.ncbi.nlm.nih.gov/Taxonomy/Browser/wwwtax.cgi?id=655863" xr:uid="{68D45D20-147E-474F-B270-0AF15C4C454A}"/>
    <hyperlink ref="AY142" r:id="rId631" tooltip="Taxonomy for Grosmannia clavigera kw1407" display="https://www.ncbi.nlm.nih.gov/Taxonomy/Browser/wwwtax.cgi?id=655863" xr:uid="{0384CBB2-3F44-2241-94F9-FF5BE7F778C8}"/>
    <hyperlink ref="AY133" r:id="rId632" tooltip="Taxonomy for Grosmannia clavigera kw1407" display="https://www.ncbi.nlm.nih.gov/Taxonomy/Browser/wwwtax.cgi?id=655863" xr:uid="{F7078EF0-33C3-8F4A-9C96-C7DD3DF3C95D}"/>
    <hyperlink ref="AY134" r:id="rId633" tooltip="Taxonomy for Rutstroemia sp. NJR-2017a BBW" display="https://www.ncbi.nlm.nih.gov/Taxonomy/Browser/wwwtax.cgi?id=2070414" xr:uid="{E06801D8-3108-514A-A1BA-7A4D5172CD63}"/>
    <hyperlink ref="AY135" r:id="rId634" tooltip="Taxonomy for Rutstroemia sp. NJR-2017a BBW" display="https://www.ncbi.nlm.nih.gov/Taxonomy/Browser/wwwtax.cgi?id=2070414" xr:uid="{BBFC37B2-E427-AB4A-98F2-A1ACFD5FF686}"/>
    <hyperlink ref="AY143" r:id="rId635" tooltip="Taxonomy for Grosmannia clavigera kw1407" display="https://www.ncbi.nlm.nih.gov/Taxonomy/Browser/wwwtax.cgi?id=655863" xr:uid="{C715B6EA-9D13-D845-8F23-BE064A87484B}"/>
    <hyperlink ref="AY144" r:id="rId636" tooltip="Taxonomy for Grosmannia clavigera kw1407" display="https://www.ncbi.nlm.nih.gov/Taxonomy/Browser/wwwtax.cgi?id=655863" xr:uid="{83775A06-581B-B346-A689-10068A0AFB41}"/>
    <hyperlink ref="AY138" r:id="rId637" tooltip="Taxonomy for Grosmannia clavigera kw1407" display="https://www.ncbi.nlm.nih.gov/Taxonomy/Browser/wwwtax.cgi?id=655863" xr:uid="{41639874-DC3F-7748-9CBD-981E04571F67}"/>
    <hyperlink ref="AY147" r:id="rId638" tooltip="Taxonomy for Grosmannia clavigera kw1407" display="https://www.ncbi.nlm.nih.gov/Taxonomy/Browser/wwwtax.cgi?id=655863" xr:uid="{DE1E642E-E4CC-D243-B957-381EFA8667F7}"/>
    <hyperlink ref="AY146" r:id="rId639" tooltip="Taxonomy for Rutstroemia sp. NJR-2017a BBW" display="https://www.ncbi.nlm.nih.gov/Taxonomy/Browser/wwwtax.cgi?id=2070414" xr:uid="{438D5123-EE79-EA41-BE4A-EA31363E024F}"/>
    <hyperlink ref="AY149" r:id="rId640" tooltip="Taxonomy for Grosmannia clavigera kw1407" display="https://www.ncbi.nlm.nih.gov/Taxonomy/Browser/wwwtax.cgi?id=655863" xr:uid="{96932BD0-B4C2-594D-A940-0547CC50D0E0}"/>
    <hyperlink ref="AY151" r:id="rId641" tooltip="Taxonomy for Xylariaceae sp. AK1471" display="https://www.ncbi.nlm.nih.gov/Taxonomy/Browser/wwwtax.cgi?id=2723393" xr:uid="{B31D04A3-A9C3-8B47-8DF7-30D8CA663E1D}"/>
    <hyperlink ref="AY154" r:id="rId642" tooltip="Taxonomy for Grosmannia clavigera kw1407" display="https://www.ncbi.nlm.nih.gov/Taxonomy/Browser/wwwtax.cgi?id=655863" xr:uid="{2C620E6C-0D05-F04C-A750-AFEF2B41E7DA}"/>
    <hyperlink ref="AY156" r:id="rId643" tooltip="Taxonomy for Grosmannia clavigera kw1407" display="https://www.ncbi.nlm.nih.gov/Taxonomy/Browser/wwwtax.cgi?id=655863" xr:uid="{9D88D575-B5F7-EC45-A90C-1BC9D47C87D2}"/>
    <hyperlink ref="AY148" r:id="rId644" tooltip="Taxonomy for Grosmannia clavigera kw1407" display="https://www.ncbi.nlm.nih.gov/Taxonomy/Browser/wwwtax.cgi?id=655863" xr:uid="{CE449C7D-B80F-EE49-AD4B-F97E4670B286}"/>
    <hyperlink ref="AY164" r:id="rId645" tooltip="Taxonomy for Grosmannia clavigera kw1407" display="https://www.ncbi.nlm.nih.gov/Taxonomy/Browser/wwwtax.cgi?id=655863" xr:uid="{589BA45D-7D95-6A49-96E0-74A1537EF67B}"/>
    <hyperlink ref="AY165" r:id="rId646" tooltip="Taxonomy for Aspergillus indologenus CBS 114.80" display="https://www.ncbi.nlm.nih.gov/Taxonomy/Browser/wwwtax.cgi?id=1450541" xr:uid="{53BA47BA-3D60-B249-AE7D-56772FF0987D}"/>
    <hyperlink ref="AY161" r:id="rId647" tooltip="Taxonomy for Vibrio parahaemolyticus" display="https://www.ncbi.nlm.nih.gov/Taxonomy/Browser/wwwtax.cgi?id=670" xr:uid="{144C460E-701C-9A41-A89E-E7A516FA171D}"/>
    <hyperlink ref="AY166" r:id="rId648" tooltip="Taxonomy for Grosmannia clavigera kw1407" display="https://www.ncbi.nlm.nih.gov/Taxonomy/Browser/wwwtax.cgi?id=655863" xr:uid="{2BB2F206-7516-9C4D-AE8C-2C9976A1881B}"/>
    <hyperlink ref="AY172" r:id="rId649" tooltip="Taxonomy for Grosmannia clavigera kw1407" display="https://www.ncbi.nlm.nih.gov/Taxonomy/Browser/wwwtax.cgi?id=655863" xr:uid="{797A014A-D6F4-354B-BF12-C4A11F4ABDB9}"/>
    <hyperlink ref="AY173" r:id="rId650" tooltip="Taxonomy for Grosmannia clavigera kw1407" display="https://www.ncbi.nlm.nih.gov/Taxonomy/Browser/wwwtax.cgi?id=655863" xr:uid="{8F650BAB-D986-D94B-A46A-A074F5573E08}"/>
    <hyperlink ref="AY181" r:id="rId651" tooltip="Taxonomy for Grosmannia clavigera kw1407" display="https://www.ncbi.nlm.nih.gov/Taxonomy/Browser/wwwtax.cgi?id=655863" xr:uid="{F78993FF-BB7D-7A48-8246-04FA976B7589}"/>
    <hyperlink ref="AY182" r:id="rId652" tooltip="Taxonomy for Sporothrix schenckii 1099-18" display="https://www.ncbi.nlm.nih.gov/Taxonomy/Browser/wwwtax.cgi?id=1397361" xr:uid="{677C4FFD-436D-A444-A339-5342F9CBEF69}"/>
    <hyperlink ref="AY184" r:id="rId653" tooltip="Taxonomy for Grosmannia clavigera kw1407" display="https://www.ncbi.nlm.nih.gov/Taxonomy/Browser/wwwtax.cgi?id=655863" xr:uid="{FB5EB43B-9797-3042-8DBD-5E97396D8C30}"/>
    <hyperlink ref="AY185" r:id="rId654" tooltip="Taxonomy for Grosmannia clavigera kw1407" display="https://www.ncbi.nlm.nih.gov/Taxonomy/Browser/wwwtax.cgi?id=655863" xr:uid="{DAC3D87C-F7BA-2548-8E66-41266132D445}"/>
    <hyperlink ref="AY187" r:id="rId655" tooltip="Taxonomy for Grosmannia clavigera kw1407" display="https://www.ncbi.nlm.nih.gov/Taxonomy/Browser/wwwtax.cgi?id=655863" xr:uid="{8B00B4C6-9334-D347-A0E3-D48D1859DEBA}"/>
    <hyperlink ref="AY188" r:id="rId656" tooltip="Taxonomy for Grosmannia clavigera kw1407" display="https://www.ncbi.nlm.nih.gov/Taxonomy/Browser/wwwtax.cgi?id=655863" xr:uid="{447B8469-9939-FD49-B8C3-230914FB9643}"/>
    <hyperlink ref="AY189" r:id="rId657" tooltip="Taxonomy for Grosmannia clavigera kw1407" display="https://www.ncbi.nlm.nih.gov/Taxonomy/Browser/wwwtax.cgi?id=655863" xr:uid="{0D3A5D80-1243-D940-A894-FD1B6919A23B}"/>
    <hyperlink ref="AY191" r:id="rId658" tooltip="Taxonomy for Grosmannia clavigera kw1407" display="https://www.ncbi.nlm.nih.gov/Taxonomy/Browser/wwwtax.cgi?id=655863" xr:uid="{659C140B-1586-BB43-832C-AE4623B86B31}"/>
    <hyperlink ref="AY192" r:id="rId659" tooltip="Taxonomy for Grosmannia clavigera kw1407" display="https://www.ncbi.nlm.nih.gov/Taxonomy/Browser/wwwtax.cgi?id=655863" xr:uid="{1EDBFE5E-8B3E-3349-88B8-546173A57CFF}"/>
    <hyperlink ref="AY193" r:id="rId660" tooltip="Taxonomy for Grosmannia clavigera kw1407" display="https://www.ncbi.nlm.nih.gov/Taxonomy/Browser/wwwtax.cgi?id=655863" xr:uid="{F2B70DA8-A6E2-2C46-B093-FA6F74D3A9FF}"/>
    <hyperlink ref="AY194" r:id="rId661" tooltip="Taxonomy for Grosmannia clavigera kw1407" display="https://www.ncbi.nlm.nih.gov/Taxonomy/Browser/wwwtax.cgi?id=655863" xr:uid="{D3516450-3761-C444-AEC0-6E06130911B6}"/>
    <hyperlink ref="AY195" r:id="rId662" tooltip="Taxonomy for Grosmannia clavigera kw1407" display="https://www.ncbi.nlm.nih.gov/Taxonomy/Browser/wwwtax.cgi?id=655863" xr:uid="{63E2F2E6-3E41-4F4E-A579-1BFC5307D6FE}"/>
    <hyperlink ref="AY196" r:id="rId663" tooltip="Taxonomy for Grosmannia clavigera kw1407" display="https://www.ncbi.nlm.nih.gov/Taxonomy/Browser/wwwtax.cgi?id=655863" xr:uid="{7F3A3011-223D-BE42-AFE6-CE99C244CE3E}"/>
    <hyperlink ref="AY197" r:id="rId664" tooltip="Taxonomy for Grosmannia clavigera kw1407" display="https://www.ncbi.nlm.nih.gov/Taxonomy/Browser/wwwtax.cgi?id=655863" xr:uid="{4223A5F6-05C4-694D-B43C-7E252567F0CD}"/>
    <hyperlink ref="AY204" r:id="rId665" tooltip="Taxonomy for Leptographium longiclavatum" display="https://www.ncbi.nlm.nih.gov/Taxonomy/Browser/wwwtax.cgi?id=300481" xr:uid="{70E1D56F-0538-A548-AA70-F1FCD451F78B}"/>
    <hyperlink ref="AY205" r:id="rId666" tooltip="Taxonomy for Grosmannia clavigera kw1407" display="https://www.ncbi.nlm.nih.gov/Taxonomy/Browser/wwwtax.cgi?id=655863" xr:uid="{548A1FC8-0FBA-E14A-81CC-7659EA998ACA}"/>
    <hyperlink ref="AY208" r:id="rId667" tooltip="Taxonomy for Grosmannia clavigera kw1407" display="https://www.ncbi.nlm.nih.gov/Taxonomy/Browser/wwwtax.cgi?id=655863" xr:uid="{27F67296-EE85-EE4D-B423-37DD469E6531}"/>
    <hyperlink ref="AY203" r:id="rId668" tooltip="Taxonomy for Grosmannia clavigera kw1407" display="https://www.ncbi.nlm.nih.gov/Taxonomy/Browser/wwwtax.cgi?id=655863" xr:uid="{DFDD5078-D412-3042-BFD8-F5BFA44B4BC0}"/>
    <hyperlink ref="AY209" r:id="rId669" tooltip="Taxonomy for Grosmannia clavigera kw1407" display="https://www.ncbi.nlm.nih.gov/Taxonomy/Browser/wwwtax.cgi?id=655863" xr:uid="{6A9669EC-BE31-714D-AF03-9EB13C335815}"/>
    <hyperlink ref="AY211" r:id="rId670" tooltip="Taxonomy for Grosmannia clavigera kw1407" display="https://www.ncbi.nlm.nih.gov/Taxonomy/Browser/wwwtax.cgi?id=655863" xr:uid="{0DFA28CD-8B57-EB4D-95E6-BB437EA1EA4B}"/>
    <hyperlink ref="AY212" r:id="rId671" tooltip="Taxonomy for Grosmannia clavigera kw1407" display="https://www.ncbi.nlm.nih.gov/Taxonomy/Browser/wwwtax.cgi?id=655863" xr:uid="{09D82B5A-B8A1-7D43-9989-231BF1D6387E}"/>
    <hyperlink ref="AY216" r:id="rId672" tooltip="Taxonomy for Grosmannia clavigera kw1407" display="https://www.ncbi.nlm.nih.gov/Taxonomy/Browser/wwwtax.cgi?id=655863" xr:uid="{874BF8AD-B316-3E40-B512-D752969B151E}"/>
    <hyperlink ref="AY217" r:id="rId673" tooltip="Taxonomy for Grosmannia clavigera kw1407" display="https://www.ncbi.nlm.nih.gov/Taxonomy/Browser/wwwtax.cgi?id=655863" xr:uid="{9108669B-33A0-A442-ADB6-37E44989B35D}"/>
    <hyperlink ref="AY214" r:id="rId674" tooltip="Taxonomy for Pyrenophora tritici-repentis" display="https://www.ncbi.nlm.nih.gov/Taxonomy/Browser/wwwtax.cgi?id=45151" xr:uid="{6B2327C1-20BE-E84D-B049-94B241196512}"/>
    <hyperlink ref="AY215" r:id="rId675" tooltip="Taxonomy for Septoria linicola" display="https://www.ncbi.nlm.nih.gov/Taxonomy/Browser/wwwtax.cgi?id=215465" xr:uid="{562AEBC8-CFC6-4647-90BE-8CEC5F809BDA}"/>
    <hyperlink ref="AY222" r:id="rId676" tooltip="Taxonomy for Grosmannia clavigera kw1407" display="https://www.ncbi.nlm.nih.gov/Taxonomy/Browser/wwwtax.cgi?id=655863" xr:uid="{8E27FADD-E1CB-F240-A21B-CFE082F60E01}"/>
    <hyperlink ref="AY224" r:id="rId677" tooltip="Taxonomy for Xylariales sp. PMI_506" display="https://www.ncbi.nlm.nih.gov/Taxonomy/Browser/wwwtax.cgi?id=1940296" xr:uid="{070ACC2F-5003-EA40-BC88-348219D4A760}"/>
    <hyperlink ref="AY228" r:id="rId678" tooltip="Taxonomy for Ophiostoma piceae UAMH 11346" display="https://www.ncbi.nlm.nih.gov/Taxonomy/Browser/wwwtax.cgi?id=1262450" xr:uid="{8B667B5C-779D-524A-A411-5E916FB30904}"/>
    <hyperlink ref="AY229" r:id="rId679" tooltip="Taxonomy for Grosmannia clavigera kw1407" display="https://www.ncbi.nlm.nih.gov/Taxonomy/Browser/wwwtax.cgi?id=655863" xr:uid="{615E7AE8-71AB-E744-BE83-D928DA6FC417}"/>
    <hyperlink ref="AY235" r:id="rId680" tooltip="Taxonomy for Sporothrix insectorum RCEF 264" display="https://www.ncbi.nlm.nih.gov/Taxonomy/Browser/wwwtax.cgi?id=1081102" xr:uid="{39B541F3-0FFF-FB43-A9D7-9658A14F1588}"/>
    <hyperlink ref="AY236" r:id="rId681" tooltip="Taxonomy for Rosellinia necatrix" display="https://www.ncbi.nlm.nih.gov/Taxonomy/Browser/wwwtax.cgi?id=77044" xr:uid="{4D8F8D7B-A55E-C640-B4C3-CF3FCDC3451C}"/>
    <hyperlink ref="AY238" r:id="rId682" tooltip="Taxonomy for Diaporthaceae sp. PMI_573" display="https://www.ncbi.nlm.nih.gov/Taxonomy/Browser/wwwtax.cgi?id=2614600" xr:uid="{79646705-32CD-9F46-AD29-4F626C183A97}"/>
    <hyperlink ref="AY239" r:id="rId683" tooltip="Taxonomy for Lasiosphaeris hirsuta" display="https://www.ncbi.nlm.nih.gov/Taxonomy/Browser/wwwtax.cgi?id=260670" xr:uid="{B43646A8-6777-C940-BC7E-22D960064B37}"/>
    <hyperlink ref="AY240" r:id="rId684" tooltip="Taxonomy for Grosmannia clavigera kw1407" display="https://www.ncbi.nlm.nih.gov/Taxonomy/Browser/wwwtax.cgi?id=655863" xr:uid="{32927652-338D-A14C-8FE7-917645EA7507}"/>
    <hyperlink ref="AY244" r:id="rId685" tooltip="Taxonomy for Grosmannia clavigera kw1407" display="https://www.ncbi.nlm.nih.gov/Taxonomy/Browser/wwwtax.cgi?id=655863" xr:uid="{667A89C3-7962-A04A-960C-59D60A8352DE}"/>
    <hyperlink ref="AY246" r:id="rId686" tooltip="Taxonomy for Grosmannia clavigera kw1407" display="https://www.ncbi.nlm.nih.gov/Taxonomy/Browser/wwwtax.cgi?id=655863" xr:uid="{9E1CB39F-DA05-3243-95D1-A5D1CF544931}"/>
    <hyperlink ref="AY247" r:id="rId687" tooltip="Taxonomy for Grosmannia clavigera kw1407" display="https://www.ncbi.nlm.nih.gov/Taxonomy/Browser/wwwtax.cgi?id=655863" xr:uid="{1C399B39-2D91-0A4A-8830-C845DCD451EE}"/>
    <hyperlink ref="AY250" r:id="rId688" tooltip="Taxonomy for Grosmannia clavigera kw1407" display="https://www.ncbi.nlm.nih.gov/Taxonomy/Browser/wwwtax.cgi?id=655863" xr:uid="{BE2980C2-3558-7146-8281-58B633E9CCF0}"/>
    <hyperlink ref="AY259" r:id="rId689" tooltip="Taxonomy for Grosmannia clavigera kw1407" display="https://www.ncbi.nlm.nih.gov/Taxonomy/Browser/wwwtax.cgi?id=655863" xr:uid="{2EDE89E3-9201-224F-9105-EEDC0C7DDACC}"/>
    <hyperlink ref="AY263" r:id="rId690" tooltip="Taxonomy for Colletotrichum orbiculare MAFF 240422" display="https://www.ncbi.nlm.nih.gov/Taxonomy/Browser/wwwtax.cgi?id=1213857" xr:uid="{5105CF96-498B-564D-8BE6-45A5AC5B0F24}"/>
    <hyperlink ref="AY264" r:id="rId691" tooltip="Taxonomy for Purpureocillium lavendulum" display="https://www.ncbi.nlm.nih.gov/Taxonomy/Browser/wwwtax.cgi?id=1247861" xr:uid="{62E99323-28D0-7E4E-B4A8-9F2FC67714F4}"/>
    <hyperlink ref="AY265" r:id="rId692" tooltip="Taxonomy for Purpureocillium lavendulum" display="https://www.ncbi.nlm.nih.gov/Taxonomy/Browser/wwwtax.cgi?id=1247861" xr:uid="{7D04BAD6-4D74-C741-B6B4-8E418DFC7B01}"/>
    <hyperlink ref="AY256" r:id="rId693" tooltip="Taxonomy for Grosmannia clavigera kw1407" display="https://www.ncbi.nlm.nih.gov/Taxonomy/Browser/wwwtax.cgi?id=655863" xr:uid="{C78796D6-8FE7-AF4C-8201-F89845FD223A}"/>
    <hyperlink ref="AY266" r:id="rId694" tooltip="Taxonomy for Colletotrichum trifolii" display="https://www.ncbi.nlm.nih.gov/Taxonomy/Browser/wwwtax.cgi?id=5466" xr:uid="{F0CE94CF-EFD5-1441-AA8C-119C20D646C2}"/>
    <hyperlink ref="AY272" r:id="rId695" tooltip="Taxonomy for Grosmannia clavigera kw1407" display="https://www.ncbi.nlm.nih.gov/Taxonomy/Browser/wwwtax.cgi?id=655863" xr:uid="{B57B6255-4362-1247-B907-78EF90165FC5}"/>
    <hyperlink ref="AY275" r:id="rId696" tooltip="Taxonomy for Sporothrix schenckii 1099-18" display="https://www.ncbi.nlm.nih.gov/Taxonomy/Browser/wwwtax.cgi?id=1397361" xr:uid="{35E42C0E-A77F-9240-A3F6-4B27B9AA1C7A}"/>
    <hyperlink ref="AY271" r:id="rId697" tooltip="Taxonomy for Grosmannia clavigera kw1407" display="https://www.ncbi.nlm.nih.gov/Taxonomy/Browser/wwwtax.cgi?id=655863" xr:uid="{5713C00D-8FB2-714B-A389-C972D2B00CBE}"/>
    <hyperlink ref="AY278" r:id="rId698" tooltip="Taxonomy for Grosmannia clavigera kw1407" display="https://www.ncbi.nlm.nih.gov/Taxonomy/Browser/wwwtax.cgi?id=655863" xr:uid="{929EFDF9-3A11-A246-A63D-90B7298D3541}"/>
    <hyperlink ref="AY279" r:id="rId699" tooltip="Taxonomy for Sporothrix insectorum RCEF 264" display="https://www.ncbi.nlm.nih.gov/Taxonomy/Browser/wwwtax.cgi?id=1081102" xr:uid="{7FDFFD89-8C95-D447-A6B0-0430BBF10A1D}"/>
    <hyperlink ref="AY281" r:id="rId700" tooltip="Taxonomy for Grosmannia clavigera kw1407" display="https://www.ncbi.nlm.nih.gov/Taxonomy/Browser/wwwtax.cgi?id=655863" xr:uid="{D4BEEDF4-B420-5444-BCB4-64F02D883BF2}"/>
    <hyperlink ref="AY284" r:id="rId701" tooltip="Taxonomy for Grosmannia clavigera kw1407" display="https://www.ncbi.nlm.nih.gov/Taxonomy/Browser/wwwtax.cgi?id=655863" xr:uid="{E1D5BE4A-81BB-3A49-A76E-AB43F4DD0E75}"/>
    <hyperlink ref="AY286" r:id="rId702" tooltip="Taxonomy for Grosmannia clavigera kw1407" display="https://www.ncbi.nlm.nih.gov/Taxonomy/Browser/wwwtax.cgi?id=655863" xr:uid="{78F2DB84-1529-5B48-AA88-E5B778392BBD}"/>
    <hyperlink ref="AY308" r:id="rId703" tooltip="Taxonomy for Grosmannia clavigera kw1407" display="https://www.ncbi.nlm.nih.gov/Taxonomy/Browser/wwwtax.cgi?id=655863" xr:uid="{8A368B10-14F2-1647-BE59-55A4CB16EDBA}"/>
    <hyperlink ref="AY293" r:id="rId704" tooltip="Taxonomy for Grosmannia clavigera kw1407" display="https://www.ncbi.nlm.nih.gov/Taxonomy/Browser/wwwtax.cgi?id=655863" xr:uid="{5115D464-7662-4E47-A3A5-58D53FEE9BC7}"/>
    <hyperlink ref="AY294" r:id="rId705" tooltip="Taxonomy for Grosmannia clavigera kw1407" display="https://www.ncbi.nlm.nih.gov/Taxonomy/Browser/wwwtax.cgi?id=655863" xr:uid="{0B4D3D22-EE1C-1147-92FB-799C097E34DC}"/>
    <hyperlink ref="AY305" r:id="rId706" tooltip="Taxonomy for Biomphalaria glabrata" display="https://www.ncbi.nlm.nih.gov/Taxonomy/Browser/wwwtax.cgi?id=6526" xr:uid="{C776CFCA-972A-AE4F-8DC9-843B29671C13}"/>
    <hyperlink ref="AY309" r:id="rId707" tooltip="Taxonomy for Grosmannia clavigera kw1407" display="https://www.ncbi.nlm.nih.gov/Taxonomy/Browser/wwwtax.cgi?id=655863" xr:uid="{3F035618-FECA-BA4D-BF20-C1F6A407EC57}"/>
    <hyperlink ref="AY310" r:id="rId708" tooltip="Taxonomy for Grosmannia clavigera kw1407" display="https://www.ncbi.nlm.nih.gov/Taxonomy/Browser/wwwtax.cgi?id=655863" xr:uid="{10B0FCE4-CD1B-4948-A138-88AC7F512B71}"/>
    <hyperlink ref="AY324" r:id="rId709" tooltip="Taxonomy for Grosmannia clavigera kw1407" display="https://www.ncbi.nlm.nih.gov/Taxonomy/Browser/wwwtax.cgi?id=655863" xr:uid="{4FFAE38F-CD6F-AF49-BD23-E4D960108841}"/>
    <hyperlink ref="AY334" r:id="rId710" tooltip="Taxonomy for Grosmannia clavigera kw1407" display="https://www.ncbi.nlm.nih.gov/Taxonomy/Browser/wwwtax.cgi?id=655863" xr:uid="{F13E908F-1B12-A745-B27B-F1DF77A93D1A}"/>
    <hyperlink ref="AY335" r:id="rId711" tooltip="Taxonomy for Grosmannia clavigera kw1407" display="https://www.ncbi.nlm.nih.gov/Taxonomy/Browser/wwwtax.cgi?id=655863" xr:uid="{C1DA4DE9-5B29-C640-A382-C793FE70FBB7}"/>
    <hyperlink ref="AY336" r:id="rId712" tooltip="Taxonomy for Grosmannia clavigera kw1407" display="https://www.ncbi.nlm.nih.gov/Taxonomy/Browser/wwwtax.cgi?id=655863" xr:uid="{1DE5727A-8E90-9A4E-A570-F7D74092048D}"/>
    <hyperlink ref="AY368" r:id="rId713" tooltip="Taxonomy for Lasiodiplodia hormozganensis" display="https://www.ncbi.nlm.nih.gov/Taxonomy/Browser/wwwtax.cgi?id=869390" xr:uid="{7BDF7D6C-6EC9-6A4F-B8E3-B3BE5B5D174A}"/>
    <hyperlink ref="AY369" r:id="rId714" tooltip="Taxonomy for Grosmannia clavigera kw1407" display="https://www.ncbi.nlm.nih.gov/Taxonomy/Browser/wwwtax.cgi?id=655863" xr:uid="{805D5F98-7AC0-7B46-9B9A-3DD7FB93807F}"/>
    <hyperlink ref="AY372" r:id="rId715" tooltip="Taxonomy for Hypoxylon sp. NC1633" display="https://www.ncbi.nlm.nih.gov/Taxonomy/Browser/wwwtax.cgi?id=2663366" xr:uid="{8161D1BA-A88A-EA4C-AF8F-AF8EC26CB702}"/>
    <hyperlink ref="AY384" r:id="rId716" tooltip="Taxonomy for Coniochaeta hoffmannii" display="https://www.ncbi.nlm.nih.gov/Taxonomy/Browser/wwwtax.cgi?id=91930" xr:uid="{A4A325F1-5C5E-0941-9C17-6BC082388D0D}"/>
    <hyperlink ref="AY390" r:id="rId717" tooltip="Taxonomy for Grosmannia clavigera kw1407" display="https://www.ncbi.nlm.nih.gov/Taxonomy/Browser/wwwtax.cgi?id=655863" xr:uid="{A4AE1310-9F38-E74A-8069-5BDCA0FA59B8}"/>
    <hyperlink ref="AY386" r:id="rId718" tooltip="Taxonomy for Grosmannia clavigera kw1407" display="https://www.ncbi.nlm.nih.gov/Taxonomy/Browser/wwwtax.cgi?id=655863" xr:uid="{68E61BC7-9C40-A544-9AC0-1E39A4140C32}"/>
    <hyperlink ref="AY380" r:id="rId719" tooltip="Taxonomy for Grosmannia clavigera kw1407" display="https://www.ncbi.nlm.nih.gov/Taxonomy/Browser/wwwtax.cgi?id=655863" xr:uid="{A3D4190C-6E8F-1846-A4C6-73E085CBFC0F}"/>
    <hyperlink ref="AY387" r:id="rId720" tooltip="Taxonomy for Grosmannia clavigera kw1407" display="https://www.ncbi.nlm.nih.gov/Taxonomy/Browser/wwwtax.cgi?id=655863" xr:uid="{6D48BD26-0BCB-8041-A597-646D0C753A63}"/>
    <hyperlink ref="BG4" r:id="rId721" tooltip="Taxonomy for Aspergillus parasiticus SU-1" display="https://www.ncbi.nlm.nih.gov/Taxonomy/Browser/wwwtax.cgi?id=1403190" xr:uid="{C267CD58-C86E-AC46-B13B-E4ACE50BAE68}"/>
    <hyperlink ref="BG6" r:id="rId722" tooltip="Taxonomy for Grosmannia clavigera kw1407" display="https://www.ncbi.nlm.nih.gov/Taxonomy/Browser/wwwtax.cgi?id=655863" xr:uid="{8AB8301E-FC24-784E-B17B-2EBC95037E63}"/>
    <hyperlink ref="BG7" r:id="rId723" tooltip="Taxonomy for Grosmannia clavigera kw1407" display="https://www.ncbi.nlm.nih.gov/Taxonomy/Browser/wwwtax.cgi?id=655863" xr:uid="{F59B7048-E9BC-2C40-8549-7428FA369DC9}"/>
    <hyperlink ref="BG8" r:id="rId724" tooltip="Taxonomy for Grosmannia clavigera kw1407" display="https://www.ncbi.nlm.nih.gov/Taxonomy/Browser/wwwtax.cgi?id=655863" xr:uid="{B75758EA-8044-1C48-81BD-A746B0DEADD2}"/>
    <hyperlink ref="BG9" r:id="rId725" tooltip="Taxonomy for Grosmannia clavigera kw1407" display="https://www.ncbi.nlm.nih.gov/Taxonomy/Browser/wwwtax.cgi?id=655863" xr:uid="{F9E2DD50-A53E-8C45-90B2-2A98C63F300C}"/>
    <hyperlink ref="BG10" r:id="rId726" tooltip="Taxonomy for Grosmannia clavigera kw1407" display="https://www.ncbi.nlm.nih.gov/Taxonomy/Browser/wwwtax.cgi?id=655863" xr:uid="{AC4284B8-3274-0148-825B-C850EE9F6520}"/>
    <hyperlink ref="BG11" r:id="rId727" tooltip="Taxonomy for Trichoderma simmonsii" display="https://www.ncbi.nlm.nih.gov/Taxonomy/Browser/wwwtax.cgi?id=1491479" xr:uid="{97872ABF-EA9E-FB45-AB56-4997407E1B59}"/>
    <hyperlink ref="BG12" r:id="rId728" tooltip="Taxonomy for Grosmannia clavigera kw1407" display="https://www.ncbi.nlm.nih.gov/Taxonomy/Browser/wwwtax.cgi?id=655863" xr:uid="{C613BA09-E309-B848-A7A8-15F63A0322A7}"/>
    <hyperlink ref="BG13" r:id="rId729" tooltip="Taxonomy for Grosmannia clavigera kw1407" display="https://www.ncbi.nlm.nih.gov/Taxonomy/Browser/wwwtax.cgi?id=655863" xr:uid="{FE912D17-BC09-594D-B101-F48DFE3F1996}"/>
    <hyperlink ref="BG15" r:id="rId730" tooltip="Taxonomy for Grosmannia clavigera kw1407" display="https://www.ncbi.nlm.nih.gov/Taxonomy/Browser/wwwtax.cgi?id=655863" xr:uid="{047F79B0-D24B-494F-B06C-D873089B113E}"/>
    <hyperlink ref="BG16" r:id="rId731" tooltip="Taxonomy for Grosmannia clavigera kw1407" display="https://www.ncbi.nlm.nih.gov/Taxonomy/Browser/wwwtax.cgi?id=655863" xr:uid="{12C9B75F-3E83-1E44-A65A-9C1171C5DE34}"/>
    <hyperlink ref="BG17" r:id="rId732" tooltip="Taxonomy for Grosmannia clavigera kw1407" display="https://www.ncbi.nlm.nih.gov/Taxonomy/Browser/wwwtax.cgi?id=655863" xr:uid="{0508ADE3-02BB-A24B-A49D-B94C0D24E870}"/>
    <hyperlink ref="BG18" r:id="rId733" tooltip="Taxonomy for Lobaria immixta" display="https://www.ncbi.nlm.nih.gov/Taxonomy/Browser/wwwtax.cgi?id=669869" xr:uid="{12264CC9-039C-4B45-A985-4EB1FB03CF95}"/>
    <hyperlink ref="BG19" r:id="rId734" tooltip="Taxonomy for Lachnellula occidentalis" display="https://www.ncbi.nlm.nih.gov/Taxonomy/Browser/wwwtax.cgi?id=215460" xr:uid="{3FD84B96-C34B-F844-99D3-144BB195736C}"/>
    <hyperlink ref="BG22" r:id="rId735" tooltip="Taxonomy for Trichoderma arundinaceum" display="https://www.ncbi.nlm.nih.gov/Taxonomy/Browser/wwwtax.cgi?id=490622" xr:uid="{2321B243-9622-374D-8B21-B17BBA782540}"/>
    <hyperlink ref="BG23" r:id="rId736" tooltip="Taxonomy for Grosmannia clavigera kw1407" display="https://www.ncbi.nlm.nih.gov/Taxonomy/Browser/wwwtax.cgi?id=655863" xr:uid="{F5B961A5-E9E8-4E46-9A70-24642A57CF07}"/>
    <hyperlink ref="BG25" r:id="rId737" tooltip="Taxonomy for Grosmannia clavigera kw1407" display="https://www.ncbi.nlm.nih.gov/Taxonomy/Browser/wwwtax.cgi?id=655863" xr:uid="{52DBF5EE-6DFB-4044-ACE5-F6B5634737B9}"/>
    <hyperlink ref="BG26" r:id="rId738" tooltip="Taxonomy for Grosmannia clavigera kw1407" display="https://www.ncbi.nlm.nih.gov/Taxonomy/Browser/wwwtax.cgi?id=655863" xr:uid="{4020917C-67E6-9948-88E9-EF193C8AE0B2}"/>
    <hyperlink ref="BG27" r:id="rId739" tooltip="Taxonomy for Ophiostoma piceae UAMH 11346" display="https://www.ncbi.nlm.nih.gov/Taxonomy/Browser/wwwtax.cgi?id=1262450" xr:uid="{5B3F3092-896F-1F4C-9458-C5688E661789}"/>
    <hyperlink ref="BG29" r:id="rId740" tooltip="Taxonomy for Grosmannia clavigera kw1407" display="https://www.ncbi.nlm.nih.gov/Taxonomy/Browser/wwwtax.cgi?id=655863" xr:uid="{129CC193-181A-A94C-968A-DE23E87B2CB6}"/>
    <hyperlink ref="BG30" r:id="rId741" tooltip="Taxonomy for Pyrenophora tritici-repentis" display="https://www.ncbi.nlm.nih.gov/Taxonomy/Browser/wwwtax.cgi?id=45151" xr:uid="{F78A3C4D-612B-494D-B89C-607D0370567E}"/>
    <hyperlink ref="BG31" r:id="rId742" tooltip="Taxonomy for Grosmannia clavigera kw1407" display="https://www.ncbi.nlm.nih.gov/Taxonomy/Browser/wwwtax.cgi?id=655863" xr:uid="{EA5DBD6B-E8C3-884D-A4A6-5AFB2CC5401D}"/>
    <hyperlink ref="BG32" r:id="rId743" tooltip="Taxonomy for Grosmannia clavigera kw1407" display="https://www.ncbi.nlm.nih.gov/Taxonomy/Browser/wwwtax.cgi?id=655863" xr:uid="{7A7843E9-4D76-A644-9E0F-7DFFDA597415}"/>
    <hyperlink ref="BG33" r:id="rId744" tooltip="Taxonomy for Grosmannia clavigera kw1407" display="https://www.ncbi.nlm.nih.gov/Taxonomy/Browser/wwwtax.cgi?id=655863" xr:uid="{0FCF8F64-EFAB-2E43-A209-DD29E0FEB759}"/>
    <hyperlink ref="BG34" r:id="rId745" tooltip="Taxonomy for Grosmannia clavigera kw1407" display="https://www.ncbi.nlm.nih.gov/Taxonomy/Browser/wwwtax.cgi?id=655863" xr:uid="{54C2DE52-A1B6-A643-9900-E40E353A3DF7}"/>
    <hyperlink ref="BG35" r:id="rId746" tooltip="Taxonomy for Grosmannia clavigera kw1407" display="https://www.ncbi.nlm.nih.gov/Taxonomy/Browser/wwwtax.cgi?id=655863" xr:uid="{70EB01BD-6CA3-B047-BCD9-803DF1DED317}"/>
    <hyperlink ref="BG37" r:id="rId747" tooltip="Taxonomy for Nemania serpens" display="https://www.ncbi.nlm.nih.gov/Taxonomy/Browser/wwwtax.cgi?id=109381" xr:uid="{63A369AC-AD58-CC4B-A637-243B15B7367E}"/>
    <hyperlink ref="BG39" r:id="rId748" tooltip="Taxonomy for Sporothrix insectorum RCEF 264" display="https://www.ncbi.nlm.nih.gov/Taxonomy/Browser/wwwtax.cgi?id=1081102" xr:uid="{670A31A2-0540-F74A-818C-B2DB20AF0105}"/>
    <hyperlink ref="BG41" r:id="rId749" tooltip="Taxonomy for Grosmannia clavigera kw1407" display="https://www.ncbi.nlm.nih.gov/Taxonomy/Browser/wwwtax.cgi?id=655863" xr:uid="{F17D02FD-33CE-1742-A570-C6C6649D8ED5}"/>
    <hyperlink ref="BG42" r:id="rId750" tooltip="Taxonomy for Grosmannia clavigera kw1407" display="https://www.ncbi.nlm.nih.gov/Taxonomy/Browser/wwwtax.cgi?id=655863" xr:uid="{A85D4875-ACAA-3D45-9707-CA504B858679}"/>
    <hyperlink ref="BG45" r:id="rId751" tooltip="Taxonomy for Grosmannia clavigera kw1407" display="https://www.ncbi.nlm.nih.gov/Taxonomy/Browser/wwwtax.cgi?id=655863" xr:uid="{FA7ED09B-125F-5549-A2C0-9DBD3ED2A896}"/>
    <hyperlink ref="BG47" r:id="rId752" tooltip="Taxonomy for Grosmannia clavigera kw1407" display="https://www.ncbi.nlm.nih.gov/Taxonomy/Browser/wwwtax.cgi?id=655863" xr:uid="{ADC8937A-4318-8F41-A728-24C599D4E298}"/>
    <hyperlink ref="BG55" r:id="rId753" tooltip="Taxonomy for Grosmannia clavigera kw1407" display="https://www.ncbi.nlm.nih.gov/Taxonomy/Browser/wwwtax.cgi?id=655863" xr:uid="{F9BEF6AA-5FBB-AB4B-932C-A820FE3A6B2D}"/>
    <hyperlink ref="BG57" r:id="rId754" tooltip="Taxonomy for Grosmannia clavigera kw1407" display="https://www.ncbi.nlm.nih.gov/Taxonomy/Browser/wwwtax.cgi?id=655863" xr:uid="{D82ADB01-9B2D-B742-90FE-C8CFD4EF10D6}"/>
    <hyperlink ref="BG58" r:id="rId755" tooltip="Taxonomy for Sporothrix schenckii ATCC 58251" display="https://www.ncbi.nlm.nih.gov/Taxonomy/Browser/wwwtax.cgi?id=1391915" xr:uid="{D28C3224-E0EA-AA4D-BDC0-40FD895CE1BA}"/>
    <hyperlink ref="BG53" r:id="rId756" tooltip="Taxonomy for Fulvia fulva" display="https://www.ncbi.nlm.nih.gov/Taxonomy/Browser/wwwtax.cgi?id=5499" xr:uid="{B81C0036-7DAC-CF40-9D43-EE6857052D8F}"/>
    <hyperlink ref="BG65" r:id="rId757" tooltip="Taxonomy for Grosmannia clavigera kw1407" display="https://www.ncbi.nlm.nih.gov/Taxonomy/Browser/wwwtax.cgi?id=655863" xr:uid="{9FEFEDC1-69C0-5E4F-AC53-3BC948A8A727}"/>
    <hyperlink ref="BG66" r:id="rId758" tooltip="Taxonomy for Grosmannia clavigera kw1407" display="https://www.ncbi.nlm.nih.gov/Taxonomy/Browser/wwwtax.cgi?id=655863" xr:uid="{84AF8605-0A6E-1A4C-B06E-55687E717761}"/>
    <hyperlink ref="BG67" r:id="rId759" tooltip="Taxonomy for Grosmannia clavigera kw1407" display="https://www.ncbi.nlm.nih.gov/Taxonomy/Browser/wwwtax.cgi?id=655863" xr:uid="{0A9883D9-EA33-8F49-B4EB-176B61AF7447}"/>
    <hyperlink ref="BG71" r:id="rId760" tooltip="Taxonomy for Grosmannia clavigera kw1407" display="https://www.ncbi.nlm.nih.gov/Taxonomy/Browser/wwwtax.cgi?id=655863" xr:uid="{2A42F95B-A653-4544-BE08-1B6E5453D0EA}"/>
    <hyperlink ref="BG54" r:id="rId761" tooltip="Taxonomy for Grosmannia clavigera kw1407" display="https://www.ncbi.nlm.nih.gov/Taxonomy/Browser/wwwtax.cgi?id=655863" xr:uid="{710F0834-D3E1-A449-AB6F-93345C8CF355}"/>
    <hyperlink ref="BG56" r:id="rId762" tooltip="Taxonomy for Grosmannia clavigera kw1407" display="https://www.ncbi.nlm.nih.gov/Taxonomy/Browser/wwwtax.cgi?id=655863" xr:uid="{547409EE-E93F-264C-81CF-4DF256132CB6}"/>
    <hyperlink ref="BG74" r:id="rId763" tooltip="Taxonomy for Pyrenophora tritici-repentis" display="https://www.ncbi.nlm.nih.gov/Taxonomy/Browser/wwwtax.cgi?id=45151" xr:uid="{587CFBDF-E87C-BF46-ABDA-8FEF3BBC95B8}"/>
    <hyperlink ref="BG75" r:id="rId764" tooltip="Taxonomy for Pyrenophora tritici-repentis" display="https://www.ncbi.nlm.nih.gov/Taxonomy/Browser/wwwtax.cgi?id=45151" xr:uid="{F360E84B-9D3A-8943-A60B-ADEF9074930F}"/>
    <hyperlink ref="BG80" r:id="rId765" tooltip="Taxonomy for Grosmannia clavigera kw1407" display="https://www.ncbi.nlm.nih.gov/Taxonomy/Browser/wwwtax.cgi?id=655863" xr:uid="{37956D78-B5A4-9948-A2B9-9DF236E25E82}"/>
    <hyperlink ref="BG85" r:id="rId766" tooltip="Taxonomy for Grosmannia clavigera kw1407" display="https://www.ncbi.nlm.nih.gov/Taxonomy/Browser/wwwtax.cgi?id=655863" xr:uid="{F760AE54-8395-E049-AF62-4B94519AE7B4}"/>
    <hyperlink ref="BG83" r:id="rId767" tooltip="Taxonomy for Grosmannia clavigera kw1407" display="https://www.ncbi.nlm.nih.gov/Taxonomy/Browser/wwwtax.cgi?id=655863" xr:uid="{CBC43828-E5CE-624B-AD1A-91DDB0DB18B0}"/>
    <hyperlink ref="BG94" r:id="rId768" tooltip="Taxonomy for Grosmannia clavigera kw1407" display="https://www.ncbi.nlm.nih.gov/Taxonomy/Browser/wwwtax.cgi?id=655863" xr:uid="{BF6F1A23-56E3-0749-98A6-29721657836E}"/>
    <hyperlink ref="BG95" r:id="rId769" tooltip="Taxonomy for Grosmannia clavigera kw1407" xr:uid="{533DEB5B-7B46-FD43-AECD-C368C43CFB86}"/>
    <hyperlink ref="BG98" r:id="rId770" tooltip="Taxonomy for Grosmannia clavigera kw1407" display="https://www.ncbi.nlm.nih.gov/Taxonomy/Browser/wwwtax.cgi?id=655863" xr:uid="{A6476044-B57A-1646-A07E-8D680F05045D}"/>
    <hyperlink ref="BG99" r:id="rId771" tooltip="Taxonomy for Grosmannia clavigera kw1407" display="https://www.ncbi.nlm.nih.gov/Taxonomy/Browser/wwwtax.cgi?id=655863" xr:uid="{958F6EC3-90A5-B943-BC78-621574FC7CBD}"/>
    <hyperlink ref="BG90" r:id="rId772" tooltip="Taxonomy for Grosmannia clavigera kw1407" display="https://www.ncbi.nlm.nih.gov/Taxonomy/Browser/wwwtax.cgi?id=655863" xr:uid="{2A96A07B-6E14-E947-89F2-EF4115827E8A}"/>
    <hyperlink ref="BG91" r:id="rId773" tooltip="Taxonomy for Rutstroemia sp. NJR-2017a BBW" display="https://www.ncbi.nlm.nih.gov/Taxonomy/Browser/wwwtax.cgi?id=2070414" xr:uid="{49E59D0E-9717-7B44-B6D4-1F58DA8D1B97}"/>
    <hyperlink ref="BG92" r:id="rId774" tooltip="Taxonomy for Rutstroemia sp. NJR-2017a BBW" display="https://www.ncbi.nlm.nih.gov/Taxonomy/Browser/wwwtax.cgi?id=2070414" xr:uid="{BF278E28-B9BB-2042-9829-A10C841FE4A5}"/>
    <hyperlink ref="BG100" r:id="rId775" tooltip="Taxonomy for Grosmannia clavigera kw1407" display="https://www.ncbi.nlm.nih.gov/Taxonomy/Browser/wwwtax.cgi?id=655863" xr:uid="{78F025AB-A27F-B646-96FE-88B8F8924DAA}"/>
    <hyperlink ref="BG101" r:id="rId776" tooltip="Taxonomy for Grosmannia clavigera kw1407" display="https://www.ncbi.nlm.nih.gov/Taxonomy/Browser/wwwtax.cgi?id=655863" xr:uid="{31EDAC2B-B37D-8649-AB62-CEDFA718A9F5}"/>
    <hyperlink ref="BG102" r:id="rId777" tooltip="Taxonomy for Grosmannia clavigera kw1407" display="https://www.ncbi.nlm.nih.gov/Taxonomy/Browser/wwwtax.cgi?id=655863" xr:uid="{8C9653F4-C13E-9341-9D54-4B770CE30763}"/>
    <hyperlink ref="BG103" r:id="rId778" tooltip="Taxonomy for Xylaria cf. heliscus" display="https://www.ncbi.nlm.nih.gov/Taxonomy/Browser/wwwtax.cgi?id=1803070" xr:uid="{09F670D5-07E8-0B42-AE07-48A300E030A8}"/>
    <hyperlink ref="BG104" r:id="rId779" tooltip="Taxonomy for Grosmannia clavigera kw1407" display="https://www.ncbi.nlm.nih.gov/Taxonomy/Browser/wwwtax.cgi?id=655863" xr:uid="{384FC18C-B0E4-A249-ADA2-0D54E9D7B84F}"/>
    <hyperlink ref="BG118" r:id="rId780" tooltip="Taxonomy for Grosmannia clavigera kw1407" display="https://www.ncbi.nlm.nih.gov/Taxonomy/Browser/wwwtax.cgi?id=655863" xr:uid="{C1C7AC96-62AD-A24A-B2D6-3C0773872835}"/>
    <hyperlink ref="BG107" r:id="rId781" tooltip="Taxonomy for Grosmannia clavigera kw1407" display="https://www.ncbi.nlm.nih.gov/Taxonomy/Browser/wwwtax.cgi?id=655863" xr:uid="{2EDD7014-4A77-134A-8358-0769FD3DC2CA}"/>
    <hyperlink ref="BG106" r:id="rId782" tooltip="Taxonomy for Rutstroemia sp. NJR-2017a BBW" display="https://www.ncbi.nlm.nih.gov/Taxonomy/Browser/wwwtax.cgi?id=2070414" xr:uid="{7264680F-E524-A945-AFDB-EA0441702EFB}"/>
    <hyperlink ref="BG108" r:id="rId783" tooltip="Taxonomy for Grosmannia clavigera kw1407" display="https://www.ncbi.nlm.nih.gov/Taxonomy/Browser/wwwtax.cgi?id=655863" xr:uid="{0ED93F69-69E2-9C44-A068-856616FA78EE}"/>
    <hyperlink ref="BG109" r:id="rId784" tooltip="Taxonomy for Grosmannia clavigera kw1407" display="https://www.ncbi.nlm.nih.gov/Taxonomy/Browser/wwwtax.cgi?id=655863" xr:uid="{4E3A8E9F-F9AD-B547-8D6F-3D0C918CD177}"/>
    <hyperlink ref="BG111" r:id="rId785" tooltip="Taxonomy for Xylariaceae sp. AK1471" display="https://www.ncbi.nlm.nih.gov/Taxonomy/Browser/wwwtax.cgi?id=2723393" xr:uid="{52DE3DD9-6E38-B04A-B338-183BCC19CE08}"/>
    <hyperlink ref="BG132" r:id="rId786" tooltip="Taxonomy for Grosmannia clavigera kw1407" display="https://www.ncbi.nlm.nih.gov/Taxonomy/Browser/wwwtax.cgi?id=655863" xr:uid="{903E1F4D-793D-6F41-A9EC-7AF9C14E1EEB}"/>
    <hyperlink ref="BG130" r:id="rId787" tooltip="Taxonomy for Kalmusia sp. IMI 367209" display="https://www.ncbi.nlm.nih.gov/Taxonomy/Browser/wwwtax.cgi?id=2978360" xr:uid="{7F002EF5-61B3-2D4D-9C47-12DD07D13DF6}"/>
    <hyperlink ref="BG128" r:id="rId788" tooltip="Taxonomy for Grosmannia clavigera kw1407" display="https://www.ncbi.nlm.nih.gov/Taxonomy/Browser/wwwtax.cgi?id=655863" xr:uid="{EF0A808F-96CB-2042-A976-5DD4A69789A3}"/>
    <hyperlink ref="BG121" r:id="rId789" tooltip="Taxonomy for Grosmannia clavigera kw1407" display="https://www.ncbi.nlm.nih.gov/Taxonomy/Browser/wwwtax.cgi?id=655863" xr:uid="{09B2399A-93C4-F740-8937-E03922C28D7A}"/>
    <hyperlink ref="BG127" r:id="rId790" tooltip="Taxonomy for Grosmannia clavigera kw1407" display="https://www.ncbi.nlm.nih.gov/Taxonomy/Browser/wwwtax.cgi?id=655863" xr:uid="{33CD27F3-4A89-1B4B-A7A4-A26580BE6AFA}"/>
    <hyperlink ref="BG126" r:id="rId791" tooltip="Taxonomy for Grosmannia clavigera kw1407" display="https://www.ncbi.nlm.nih.gov/Taxonomy/Browser/wwwtax.cgi?id=655863" xr:uid="{41D01AB9-820A-3143-B0AB-EA79302A89A8}"/>
    <hyperlink ref="BG125" r:id="rId792" tooltip="Taxonomy for Grosmannia clavigera kw1407" display="https://www.ncbi.nlm.nih.gov/Taxonomy/Browser/wwwtax.cgi?id=655863" xr:uid="{70343309-14CC-3E42-B181-4DEFB5F38D85}"/>
    <hyperlink ref="BG124" r:id="rId793" tooltip="Taxonomy for Grosmannia clavigera kw1407" display="https://www.ncbi.nlm.nih.gov/Taxonomy/Browser/wwwtax.cgi?id=655863" xr:uid="{93FEAB00-7F70-144A-98C1-3DA2E258DC93}"/>
    <hyperlink ref="BG123" r:id="rId794" tooltip="Taxonomy for Grosmannia clavigera kw1407" display="https://www.ncbi.nlm.nih.gov/Taxonomy/Browser/wwwtax.cgi?id=655863" xr:uid="{28F4CCDC-4BCC-6C4B-B8D1-190FD1295369}"/>
    <hyperlink ref="BG137" r:id="rId795" tooltip="Taxonomy for Grosmannia clavigera kw1407" display="https://www.ncbi.nlm.nih.gov/Taxonomy/Browser/wwwtax.cgi?id=655863" xr:uid="{F6FAC5D2-C947-424D-87F0-F2909AC75E34}"/>
    <hyperlink ref="BG134" r:id="rId796" tooltip="Taxonomy for Grosmannia clavigera kw1407" display="https://www.ncbi.nlm.nih.gov/Taxonomy/Browser/wwwtax.cgi?id=655863" xr:uid="{FEFEF8A0-D7D3-414A-AE9A-FE3882102B8E}"/>
    <hyperlink ref="BG172" r:id="rId797" tooltip="Taxonomy for Grosmannia clavigera kw1407" display="https://www.ncbi.nlm.nih.gov/Taxonomy/Browser/wwwtax.cgi?id=655863" xr:uid="{83ED26BD-EB2D-B341-9961-29519D82638B}"/>
    <hyperlink ref="BG177" r:id="rId798" tooltip="Taxonomy for Grosmannia clavigera kw1407" display="https://www.ncbi.nlm.nih.gov/Taxonomy/Browser/wwwtax.cgi?id=655863" xr:uid="{EB5ED7A9-77D3-7744-AE62-7BBBAF95DE56}"/>
    <hyperlink ref="BG183" r:id="rId799" tooltip="Taxonomy for Grosmannia clavigera kw1407" display="https://www.ncbi.nlm.nih.gov/Taxonomy/Browser/wwwtax.cgi?id=655863" xr:uid="{1FD97F4E-AB81-6C46-A6AE-F23A2423C0A7}"/>
    <hyperlink ref="BG184" r:id="rId800" tooltip="Taxonomy for Aspergillus indologenus CBS 114.80" display="https://www.ncbi.nlm.nih.gov/Taxonomy/Browser/wwwtax.cgi?id=1450541" xr:uid="{1AAB09DA-B783-9641-9A21-16D8FBCBCD01}"/>
    <hyperlink ref="BG179" r:id="rId801" tooltip="Taxonomy for Vibrio parahaemolyticus" display="https://www.ncbi.nlm.nih.gov/Taxonomy/Browser/wwwtax.cgi?id=670" xr:uid="{119BD1A1-14C8-274A-BB6A-A22095D92EC4}"/>
    <hyperlink ref="BG185" r:id="rId802" tooltip="Taxonomy for Grosmannia clavigera kw1407" display="https://www.ncbi.nlm.nih.gov/Taxonomy/Browser/wwwtax.cgi?id=655863" xr:uid="{8F136ED6-00EE-DC44-B2D7-A27EA98E571F}"/>
    <hyperlink ref="BG193" r:id="rId803" tooltip="Taxonomy for Leptographium longiclavatum" display="https://www.ncbi.nlm.nih.gov/Taxonomy/Browser/wwwtax.cgi?id=300481" xr:uid="{4DDB9574-64D2-A34A-8D19-04C794A85DCD}"/>
    <hyperlink ref="BG194" r:id="rId804" tooltip="Taxonomy for Grosmannia clavigera kw1407" display="https://www.ncbi.nlm.nih.gov/Taxonomy/Browser/wwwtax.cgi?id=655863" xr:uid="{9329310B-FAF6-EE49-AD95-038F1E9C53D0}"/>
    <hyperlink ref="BG197" r:id="rId805" tooltip="Taxonomy for Grosmannia clavigera kw1407" display="https://www.ncbi.nlm.nih.gov/Taxonomy/Browser/wwwtax.cgi?id=655863" xr:uid="{72160CB5-E342-5143-8B24-7EF4649A13C3}"/>
    <hyperlink ref="BG192" r:id="rId806" tooltip="Taxonomy for Grosmannia clavigera kw1407" display="https://www.ncbi.nlm.nih.gov/Taxonomy/Browser/wwwtax.cgi?id=655863" xr:uid="{9E92DDEE-E5CE-0242-A5C0-7C0FE88074F1}"/>
    <hyperlink ref="BG198" r:id="rId807" tooltip="Taxonomy for Grosmannia clavigera kw1407" display="https://www.ncbi.nlm.nih.gov/Taxonomy/Browser/wwwtax.cgi?id=655863" xr:uid="{19902F1C-2470-8F44-AC91-8B44E67CE9D8}"/>
    <hyperlink ref="BG200" r:id="rId808" tooltip="Taxonomy for Grosmannia clavigera kw1407" display="https://www.ncbi.nlm.nih.gov/Taxonomy/Browser/wwwtax.cgi?id=655863" xr:uid="{B5EFFDC1-261B-9A4A-85C7-AAE063F750D1}"/>
    <hyperlink ref="BG201" r:id="rId809" tooltip="Taxonomy for Grosmannia clavigera kw1407" display="https://www.ncbi.nlm.nih.gov/Taxonomy/Browser/wwwtax.cgi?id=655863" xr:uid="{885FAB7B-DA2E-5241-96D6-104F8D1081B7}"/>
    <hyperlink ref="BG138" r:id="rId810" tooltip="Taxonomy for Grosmannia clavigera kw1407" display="https://www.ncbi.nlm.nih.gov/Taxonomy/Browser/wwwtax.cgi?id=655863" xr:uid="{01D4AE9A-D9C6-6F47-8A1F-472479B5DCA5}"/>
    <hyperlink ref="BG335" r:id="rId811" tooltip="Taxonomy for Akanthomyces lecanii RCEF 1005" display="https://www.ncbi.nlm.nih.gov/Taxonomy/Browser/wwwtax.cgi?id=1081108" xr:uid="{F7923C67-67B5-A844-98D3-47F1B419FDF2}"/>
    <hyperlink ref="BG394" r:id="rId812" tooltip="Taxonomy for Pleurostoma richardsiae" display="https://www.ncbi.nlm.nih.gov/Taxonomy/Browser/wwwtax.cgi?id=41990" xr:uid="{879E0857-08F9-4E4F-8E1A-E1B8F4C8A300}"/>
    <hyperlink ref="BG212" r:id="rId813" tooltip="Taxonomy for Grosmannia clavigera kw1407" display="https://www.ncbi.nlm.nih.gov/Taxonomy/Browser/wwwtax.cgi?id=655863" xr:uid="{92234D9C-C691-9D47-94D8-30BB79BBA342}"/>
    <hyperlink ref="BG203" r:id="rId814" tooltip="Taxonomy for Septoria linicola" display="https://www.ncbi.nlm.nih.gov/Taxonomy/Browser/wwwtax.cgi?id=215465" xr:uid="{447A12B6-F2BE-B545-BF78-4B3862CEC1AF}"/>
    <hyperlink ref="BG209" r:id="rId815" tooltip="Taxonomy for Grosmannia clavigera kw1407" display="https://www.ncbi.nlm.nih.gov/Taxonomy/Browser/wwwtax.cgi?id=655863" xr:uid="{93A4C753-CDBB-DD45-86BC-DD06BAB5FDE9}"/>
    <hyperlink ref="BG210" r:id="rId816" tooltip="Taxonomy for Grosmannia clavigera kw1407" display="https://www.ncbi.nlm.nih.gov/Taxonomy/Browser/wwwtax.cgi?id=655863" xr:uid="{DABEDF0B-C518-244B-AC0D-B6952316E5A7}"/>
    <hyperlink ref="BG204" r:id="rId817" tooltip="Taxonomy for Pyrenophora tritici-repentis" display="https://www.ncbi.nlm.nih.gov/Taxonomy/Browser/wwwtax.cgi?id=45151" xr:uid="{CA7A2BC4-5B35-764B-8FD9-C6382626B1D0}"/>
    <hyperlink ref="BG305" r:id="rId818" tooltip="Taxonomy for Grosmannia clavigera kw1407" display="https://www.ncbi.nlm.nih.gov/Taxonomy/Browser/wwwtax.cgi?id=655863" xr:uid="{9E3F9418-AE1C-C24A-9757-B700098415A8}"/>
    <hyperlink ref="BG299" r:id="rId819" tooltip="Taxonomy for Grosmannia clavigera kw1407" display="https://www.ncbi.nlm.nih.gov/Taxonomy/Browser/wwwtax.cgi?id=655863" xr:uid="{CE7E3341-ADCB-EE4B-A699-F3307DC0ACE4}"/>
    <hyperlink ref="BG308" r:id="rId820" tooltip="Taxonomy for Grosmannia clavigera kw1407" display="https://www.ncbi.nlm.nih.gov/Taxonomy/Browser/wwwtax.cgi?id=655863" xr:uid="{87A18A54-CBA9-8D4E-989C-E6A29F84FC0C}"/>
    <hyperlink ref="BG310" r:id="rId821" tooltip="Taxonomy for Grosmannia clavigera kw1407" display="https://www.ncbi.nlm.nih.gov/Taxonomy/Browser/wwwtax.cgi?id=655863" xr:uid="{48ABB329-611A-E641-8E3F-C1C4206CB184}"/>
    <hyperlink ref="BG303" r:id="rId822" tooltip="Taxonomy for Grosmannia clavigera kw1407" display="https://www.ncbi.nlm.nih.gov/Taxonomy/Browser/wwwtax.cgi?id=655863" xr:uid="{D78B1CB3-B309-4746-9D21-A48B96F4C459}"/>
    <hyperlink ref="BG331" r:id="rId823" tooltip="Taxonomy for Grosmannia clavigera kw1407" display="https://www.ncbi.nlm.nih.gov/Taxonomy/Browser/wwwtax.cgi?id=655863" xr:uid="{0159662B-DC81-AA42-8F27-7146784CBAE1}"/>
    <hyperlink ref="BG323" r:id="rId824" tooltip="Taxonomy for Grosmannia clavigera kw1407" display="https://www.ncbi.nlm.nih.gov/Taxonomy/Browser/wwwtax.cgi?id=655863" xr:uid="{CE74171A-D941-ED42-BA86-17D96708D062}"/>
    <hyperlink ref="BG315" r:id="rId825" tooltip="Taxonomy for Grosmannia clavigera kw1407" display="https://www.ncbi.nlm.nih.gov/Taxonomy/Browser/wwwtax.cgi?id=655863" xr:uid="{453AC79D-28FB-AE4C-BC4C-76E9FD129057}"/>
    <hyperlink ref="BG312" r:id="rId826" tooltip="Taxonomy for Grosmannia clavigera kw1407" display="https://www.ncbi.nlm.nih.gov/Taxonomy/Browser/wwwtax.cgi?id=655863" xr:uid="{CBB4D590-B46E-D347-A0B6-CA4663A936F0}"/>
    <hyperlink ref="BG337" r:id="rId827" tooltip="Taxonomy for Grosmannia clavigera kw1407" display="https://www.ncbi.nlm.nih.gov/Taxonomy/Browser/wwwtax.cgi?id=655863" xr:uid="{5587F4FD-4E37-5942-ABEA-78B6FC1D71AA}"/>
    <hyperlink ref="BG339" r:id="rId828" tooltip="Taxonomy for Grosmannia clavigera kw1407" display="https://www.ncbi.nlm.nih.gov/Taxonomy/Browser/wwwtax.cgi?id=655863" xr:uid="{B42C505E-1CAA-494D-8D67-FA08C1A8BE16}"/>
    <hyperlink ref="BG338" r:id="rId829" tooltip="Taxonomy for Grosmannia clavigera kw1407" display="https://www.ncbi.nlm.nih.gov/Taxonomy/Browser/wwwtax.cgi?id=655863" xr:uid="{E968FE16-0BBD-B44F-A60C-36C96FD87DD9}"/>
    <hyperlink ref="BG373" r:id="rId830" tooltip="Taxonomy for Lasiodiplodia hormozganensis" display="https://www.ncbi.nlm.nih.gov/Taxonomy/Browser/wwwtax.cgi?id=869390" xr:uid="{06FD2CDA-FDA7-F942-B6C9-B4A02D084E06}"/>
    <hyperlink ref="BG383" r:id="rId831" tooltip="Taxonomy for Hypoxylon sp. NC1633" display="https://www.ncbi.nlm.nih.gov/Taxonomy/Browser/wwwtax.cgi?id=2663366" xr:uid="{608883DF-28B6-784E-8761-EDFC1F13E564}"/>
    <hyperlink ref="BG388" r:id="rId832" tooltip="Taxonomy for Purpureocillium lavendulum" display="https://www.ncbi.nlm.nih.gov/Taxonomy/Browser/wwwtax.cgi?id=1247861" xr:uid="{B4B31681-F939-5944-A3C0-F06C602E8A17}"/>
    <hyperlink ref="BG389" r:id="rId833" tooltip="Taxonomy for Purpureocillium lavendulum" display="https://www.ncbi.nlm.nih.gov/Taxonomy/Browser/wwwtax.cgi?id=1247861" xr:uid="{BFA7DD8F-ADEF-8B41-BDF3-6F6DCD1651F1}"/>
    <hyperlink ref="BG390" r:id="rId834" tooltip="Taxonomy for Colletotrichum trifolii" display="https://www.ncbi.nlm.nih.gov/Taxonomy/Browser/wwwtax.cgi?id=5466" xr:uid="{9C6B0BEA-B24F-7949-94AE-6A60954C6132}"/>
    <hyperlink ref="BG400" r:id="rId835" tooltip="Taxonomy for Grosmannia clavigera kw1407" display="https://www.ncbi.nlm.nih.gov/Taxonomy/Browser/wwwtax.cgi?id=655863" xr:uid="{FA0B7958-D1B2-5841-8771-FD2D94F3A815}"/>
    <hyperlink ref="BG401" r:id="rId836" tooltip="Taxonomy for Grosmannia clavigera kw1407" display="https://www.ncbi.nlm.nih.gov/Taxonomy/Browser/wwwtax.cgi?id=655863" xr:uid="{742BFC9F-6C91-AF4D-BB40-F3C43BB86DFE}"/>
    <hyperlink ref="BG407" r:id="rId837" tooltip="Taxonomy for Grosmannia clavigera kw1407" display="https://www.ncbi.nlm.nih.gov/Taxonomy/Browser/wwwtax.cgi?id=655863" xr:uid="{A2082B32-6C0E-1846-9688-91F963DCBF56}"/>
    <hyperlink ref="BG387" r:id="rId838" tooltip="Taxonomy for Purpureocillium lavendulum" display="https://www.ncbi.nlm.nih.gov/Taxonomy/Browser/wwwtax.cgi?id=1247861" xr:uid="{D3ACDEDA-CFCF-D54D-81D1-23573608C609}"/>
    <hyperlink ref="BG380" r:id="rId839" tooltip="Taxonomy for Grosmannia clavigera kw1407" display="https://www.ncbi.nlm.nih.gov/Taxonomy/Browser/wwwtax.cgi?id=655863" xr:uid="{8D5809DA-7CE8-7B45-9F06-E953324F48AB}"/>
    <hyperlink ref="BG379" r:id="rId840" tooltip="Taxonomy for Penicillium angulare" display="https://www.ncbi.nlm.nih.gov/Taxonomy/Browser/wwwtax.cgi?id=116970" xr:uid="{B312C7B6-46CC-2746-9EF6-C38448595553}"/>
    <hyperlink ref="BG141" r:id="rId841" tooltip="Taxonomy for Grosmannia clavigera kw1407" display="https://www.ncbi.nlm.nih.gov/Taxonomy/Browser/wwwtax.cgi?id=655863" xr:uid="{877F2E9C-6418-E94C-8C54-B88E24550D72}"/>
    <hyperlink ref="BG142" r:id="rId842" tooltip="Taxonomy for Grosmannia clavigera kw1407" display="https://www.ncbi.nlm.nih.gov/Taxonomy/Browser/wwwtax.cgi?id=655863" xr:uid="{173B9F07-2A50-524C-91A2-9E70DF974BD9}"/>
    <hyperlink ref="BG151" r:id="rId843" tooltip="Taxonomy for Sporothrix schenckii 1099-18" display="https://www.ncbi.nlm.nih.gov/Taxonomy/Browser/wwwtax.cgi?id=1397361" xr:uid="{9AE7931E-5FB2-2A49-9343-7A0D65B00C76}"/>
    <hyperlink ref="BG153" r:id="rId844" tooltip="Taxonomy for Grosmannia clavigera kw1407" display="https://www.ncbi.nlm.nih.gov/Taxonomy/Browser/wwwtax.cgi?id=655863" xr:uid="{24EFF871-3D7E-C846-BEF0-2EC7036CA5A7}"/>
    <hyperlink ref="BG154" r:id="rId845" tooltip="Taxonomy for Grosmannia clavigera kw1407" display="https://www.ncbi.nlm.nih.gov/Taxonomy/Browser/wwwtax.cgi?id=655863" xr:uid="{F7A1D634-5254-574D-8438-897361CDA381}"/>
    <hyperlink ref="BG156" r:id="rId846" tooltip="Taxonomy for Grosmannia clavigera kw1407" display="https://www.ncbi.nlm.nih.gov/Taxonomy/Browser/wwwtax.cgi?id=655863" xr:uid="{EFB41352-E886-E247-A939-52CA6A8580AE}"/>
    <hyperlink ref="BG157" r:id="rId847" tooltip="Taxonomy for Grosmannia clavigera kw1407" display="https://www.ncbi.nlm.nih.gov/Taxonomy/Browser/wwwtax.cgi?id=655863" xr:uid="{800EA34B-6CA3-EA41-8FDA-C08EB092944D}"/>
    <hyperlink ref="BG158" r:id="rId848" tooltip="Taxonomy for Grosmannia clavigera kw1407" display="https://www.ncbi.nlm.nih.gov/Taxonomy/Browser/wwwtax.cgi?id=655863" xr:uid="{7F09CC2D-1AA1-9E40-9472-932F96D586A6}"/>
    <hyperlink ref="BG160" r:id="rId849" tooltip="Taxonomy for Grosmannia clavigera kw1407" display="https://www.ncbi.nlm.nih.gov/Taxonomy/Browser/wwwtax.cgi?id=655863" xr:uid="{76091375-5709-3845-A100-C0E7FEB09CE6}"/>
    <hyperlink ref="BG161" r:id="rId850" tooltip="Taxonomy for Grosmannia clavigera kw1407" display="https://www.ncbi.nlm.nih.gov/Taxonomy/Browser/wwwtax.cgi?id=655863" xr:uid="{82361329-1909-0840-8497-B2ACFAF0A50F}"/>
    <hyperlink ref="BG162" r:id="rId851" tooltip="Taxonomy for Grosmannia clavigera kw1407" display="https://www.ncbi.nlm.nih.gov/Taxonomy/Browser/wwwtax.cgi?id=655863" xr:uid="{637AD077-5561-874E-8F74-7D0FBDA2D824}"/>
    <hyperlink ref="BG163" r:id="rId852" tooltip="Taxonomy for Grosmannia clavigera kw1407" display="https://www.ncbi.nlm.nih.gov/Taxonomy/Browser/wwwtax.cgi?id=655863" xr:uid="{B033BDDF-AC5D-B349-92E8-DFFA9A083F56}"/>
    <hyperlink ref="BG164" r:id="rId853" tooltip="Taxonomy for Grosmannia clavigera kw1407" display="https://www.ncbi.nlm.nih.gov/Taxonomy/Browser/wwwtax.cgi?id=655863" xr:uid="{22B1344B-D751-4842-A691-6C31C3B4B19C}"/>
    <hyperlink ref="BG165" r:id="rId854" tooltip="Taxonomy for Grosmannia clavigera kw1407" display="https://www.ncbi.nlm.nih.gov/Taxonomy/Browser/wwwtax.cgi?id=655863" xr:uid="{BC97F458-9620-D649-887C-A1731F04A1F9}"/>
    <hyperlink ref="BG166" r:id="rId855" tooltip="Taxonomy for Grosmannia clavigera kw1407" display="https://www.ncbi.nlm.nih.gov/Taxonomy/Browser/wwwtax.cgi?id=655863" xr:uid="{F60717AB-13C7-A14C-A96D-8484F4057A87}"/>
    <hyperlink ref="BG150" r:id="rId856" tooltip="Taxonomy for Grosmannia clavigera kw1407" display="https://www.ncbi.nlm.nih.gov/Taxonomy/Browser/wwwtax.cgi?id=655863" xr:uid="{CA881E6D-7488-C94A-82B4-400BCBEB1A33}"/>
    <hyperlink ref="BG345" r:id="rId857" tooltip="Taxonomy for Grosmannia clavigera kw1407" display="https://www.ncbi.nlm.nih.gov/Taxonomy/Browser/wwwtax.cgi?id=655863" xr:uid="{EA05D8C0-98B4-244B-A016-7FBF28D0DD10}"/>
    <hyperlink ref="BG351" r:id="rId858" tooltip="Taxonomy for Ophiostoma piceae UAMH 11346" display="https://www.ncbi.nlm.nih.gov/Taxonomy/Browser/wwwtax.cgi?id=1262450" xr:uid="{FEC7C7B9-9230-E04E-90FE-94C9A331A602}"/>
    <hyperlink ref="BG347" r:id="rId859" tooltip="Taxonomy for Xylariales sp. PMI_506" display="https://www.ncbi.nlm.nih.gov/Taxonomy/Browser/wwwtax.cgi?id=1940296" xr:uid="{F58BEF92-C90E-9045-80DF-33C30287199C}"/>
    <hyperlink ref="BG352" r:id="rId860" tooltip="Taxonomy for Grosmannia clavigera kw1407" display="https://www.ncbi.nlm.nih.gov/Taxonomy/Browser/wwwtax.cgi?id=655863" xr:uid="{1AC6E6A6-79AB-DE46-9511-938F8B8325A9}"/>
    <hyperlink ref="BG358" r:id="rId861" tooltip="Taxonomy for Sporothrix insectorum RCEF 264" display="https://www.ncbi.nlm.nih.gov/Taxonomy/Browser/wwwtax.cgi?id=1081102" xr:uid="{0781889A-2C99-8646-87DD-39CDF70FEA39}"/>
    <hyperlink ref="BG359" r:id="rId862" tooltip="Taxonomy for Rosellinia necatrix" display="https://www.ncbi.nlm.nih.gov/Taxonomy/Browser/wwwtax.cgi?id=77044" xr:uid="{E5E94BDA-1AA9-D446-990F-307B3E5FBEDC}"/>
    <hyperlink ref="BG361" r:id="rId863" tooltip="Taxonomy for Diaporthaceae sp. PMI_573" display="https://www.ncbi.nlm.nih.gov/Taxonomy/Browser/wwwtax.cgi?id=2614600" xr:uid="{D263715E-8D0E-394F-B388-29F54DD419DB}"/>
    <hyperlink ref="BG362" r:id="rId864" tooltip="Taxonomy for Lasiosphaeris hirsuta" display="https://www.ncbi.nlm.nih.gov/Taxonomy/Browser/wwwtax.cgi?id=260670" xr:uid="{A1D5C025-F68E-6247-B12A-7F6BE1958922}"/>
    <hyperlink ref="BG363" r:id="rId865" tooltip="Taxonomy for Grosmannia clavigera kw1407" display="https://www.ncbi.nlm.nih.gov/Taxonomy/Browser/wwwtax.cgi?id=655863" xr:uid="{199AF3EB-861E-424F-96D3-2EB68C5F8EFA}"/>
    <hyperlink ref="BG367" r:id="rId866" tooltip="Taxonomy for Grosmannia clavigera kw1407" display="https://www.ncbi.nlm.nih.gov/Taxonomy/Browser/wwwtax.cgi?id=655863" xr:uid="{E4C89FE1-A98D-EC49-9B32-E1B5EA55A087}"/>
    <hyperlink ref="BG369" r:id="rId867" tooltip="Taxonomy for Grosmannia clavigera kw1407" display="https://www.ncbi.nlm.nih.gov/Taxonomy/Browser/wwwtax.cgi?id=655863" xr:uid="{27ADA334-D0F3-0741-8FE9-934C8BD8A6DA}"/>
    <hyperlink ref="BG370" r:id="rId868" tooltip="Taxonomy for Grosmannia clavigera kw1407" display="https://www.ncbi.nlm.nih.gov/Taxonomy/Browser/wwwtax.cgi?id=655863" xr:uid="{46299F99-B426-4443-B900-3A47AA55F385}"/>
    <hyperlink ref="BG243" r:id="rId869" tooltip="Taxonomy for Grosmannia clavigera kw1407" display="https://www.ncbi.nlm.nih.gov/Taxonomy/Browser/wwwtax.cgi?id=655863" xr:uid="{8DFFDB45-131A-0942-992E-EB4FF4142EF9}"/>
    <hyperlink ref="BG244" r:id="rId870" tooltip="Taxonomy for Grosmannia clavigera kw1407" display="https://www.ncbi.nlm.nih.gov/Taxonomy/Browser/wwwtax.cgi?id=655863" xr:uid="{6E847918-9FFF-C640-B57C-139DBB980746}"/>
    <hyperlink ref="BG245" r:id="rId871" tooltip="Taxonomy for Grosmannia clavigera kw1407" display="https://www.ncbi.nlm.nih.gov/Taxonomy/Browser/wwwtax.cgi?id=655863" xr:uid="{38AD8325-01E3-A944-9B20-21FB64882E7C}"/>
    <hyperlink ref="BG269" r:id="rId872" tooltip="Taxonomy for Grosmannia clavigera kw1407" display="https://www.ncbi.nlm.nih.gov/Taxonomy/Browser/wwwtax.cgi?id=655863" xr:uid="{46A87286-CAD1-FB44-8DA2-A5F549D142D0}"/>
    <hyperlink ref="BG255" r:id="rId873" tooltip="Taxonomy for Grosmannia clavigera kw1407" display="https://www.ncbi.nlm.nih.gov/Taxonomy/Browser/wwwtax.cgi?id=655863" xr:uid="{F7F41C56-021F-C04A-8080-79904C5F4C55}"/>
    <hyperlink ref="BG295" r:id="rId874" tooltip="Taxonomy for Grosmannia clavigera kw1407" display="https://www.ncbi.nlm.nih.gov/Taxonomy/Browser/wwwtax.cgi?id=655863" xr:uid="{4A8E01CA-0607-2E47-AB0E-C9851C1FE115}"/>
    <hyperlink ref="BG293" r:id="rId875" tooltip="Taxonomy for Grosmannia clavigera kw1407" display="https://www.ncbi.nlm.nih.gov/Taxonomy/Browser/wwwtax.cgi?id=655863" xr:uid="{90B48889-6DF2-5D40-9FDF-B406C89D0BA5}"/>
    <hyperlink ref="BG286" r:id="rId876" tooltip="Taxonomy for Grosmannia clavigera kw1407" display="https://www.ncbi.nlm.nih.gov/Taxonomy/Browser/wwwtax.cgi?id=655863" xr:uid="{9B0ADF3D-923E-9947-8434-1A01E66F4D46}"/>
    <hyperlink ref="BG285" r:id="rId877" tooltip="Taxonomy for Grosmannia clavigera kw1407" display="https://www.ncbi.nlm.nih.gov/Taxonomy/Browser/wwwtax.cgi?id=655863" xr:uid="{B9467F6B-C297-6841-A3A2-68FAE74A96DC}"/>
    <hyperlink ref="BG274" r:id="rId878" tooltip="Taxonomy for Biomphalaria glabrata" display="https://www.ncbi.nlm.nih.gov/Taxonomy/Browser/wwwtax.cgi?id=6526" xr:uid="{F54DC623-539C-1E47-9F2C-EC7BD5EBA27E}"/>
    <hyperlink ref="BG271" r:id="rId879" tooltip="Taxonomy for Grosmannia clavigera kw1407" display="https://www.ncbi.nlm.nih.gov/Taxonomy/Browser/wwwtax.cgi?id=655863" xr:uid="{46C538AE-5F87-E849-BD1A-FFE7C9695112}"/>
    <hyperlink ref="BG270" r:id="rId880" tooltip="Taxonomy for Grosmannia clavigera kw1407" display="https://www.ncbi.nlm.nih.gov/Taxonomy/Browser/wwwtax.cgi?id=655863" xr:uid="{DB1C2A97-0FA5-654B-A9B3-27D94B1EAF22}"/>
    <hyperlink ref="BO3" r:id="rId881" tooltip="Taxonomy for Grosmannia clavigera kw1407" display="https://www.ncbi.nlm.nih.gov/Taxonomy/Browser/wwwtax.cgi?id=655863" xr:uid="{316B908D-8EB9-8741-8A80-94A8EAEDEF18}"/>
    <hyperlink ref="BO6" r:id="rId882" tooltip="Taxonomy for Pyrenophora tritici-repentis" display="https://www.ncbi.nlm.nih.gov/Taxonomy/Browser/wwwtax.cgi?id=45151" xr:uid="{DE7D013B-BC0D-3A44-BADB-2EFBC4AC9F81}"/>
    <hyperlink ref="BO7" r:id="rId883" tooltip="Taxonomy for Pyrenophora tritici-repentis" display="https://www.ncbi.nlm.nih.gov/Taxonomy/Browser/wwwtax.cgi?id=45151" xr:uid="{D8C62D05-02F3-2049-A6D8-271567FE1AD0}"/>
    <hyperlink ref="BO8" r:id="rId884" tooltip="Taxonomy for Colletotrichum trifolii" display="https://www.ncbi.nlm.nih.gov/Taxonomy/Browser/wwwtax.cgi?id=5466" xr:uid="{D2EE35BC-DD62-CE4F-969D-2547214A1253}"/>
    <hyperlink ref="BO9" r:id="rId885" tooltip="Taxonomy for Purpureocillium lavendulum" display="https://www.ncbi.nlm.nih.gov/Taxonomy/Browser/wwwtax.cgi?id=1247861" xr:uid="{B6F868E6-72F8-8D4F-944D-1E7513CBC07E}"/>
    <hyperlink ref="BO10" r:id="rId886" tooltip="Taxonomy for Purpureocillium lavendulum" display="https://www.ncbi.nlm.nih.gov/Taxonomy/Browser/wwwtax.cgi?id=1247861" xr:uid="{84B3899F-9B7D-EE48-85B9-62AE00E967FF}"/>
    <hyperlink ref="BO11" r:id="rId887" tooltip="Taxonomy for Colletotrichum orbiculare MAFF 240422" display="https://www.ncbi.nlm.nih.gov/Taxonomy/Browser/wwwtax.cgi?id=1213857" xr:uid="{8DB7A543-553C-614D-96A2-13BB9251BC3E}"/>
    <hyperlink ref="BO20" r:id="rId888" tooltip="Taxonomy for Grosmannia clavigera kw1407" display="https://www.ncbi.nlm.nih.gov/Taxonomy/Browser/wwwtax.cgi?id=655863" xr:uid="{6803F9D6-9442-4C4C-B460-94D173615E66}"/>
    <hyperlink ref="BO21" r:id="rId889" tooltip="Taxonomy for Grosmannia clavigera kw1407" display="https://www.ncbi.nlm.nih.gov/Taxonomy/Browser/wwwtax.cgi?id=655863" xr:uid="{AD281995-4E6D-714F-AD81-B70D4237707F}"/>
    <hyperlink ref="BO18" r:id="rId890" tooltip="Taxonomy for Pyrenophora tritici-repentis" display="https://www.ncbi.nlm.nih.gov/Taxonomy/Browser/wwwtax.cgi?id=45151" xr:uid="{CA1E1365-D395-F042-9B63-7DB19D43B006}"/>
    <hyperlink ref="BO19" r:id="rId891" tooltip="Taxonomy for Septoria linicola" display="https://www.ncbi.nlm.nih.gov/Taxonomy/Browser/wwwtax.cgi?id=215465" xr:uid="{10B5AA03-DD51-F847-8EFC-27E0462CD7F7}"/>
    <hyperlink ref="BO67" r:id="rId892" tooltip="Taxonomy for Xylariaceae sp. AK1471" display="https://www.ncbi.nlm.nih.gov/Taxonomy/Browser/wwwtax.cgi?id=2723393" xr:uid="{72AE9AED-F658-B544-B338-1DF4AA5A1DD2}"/>
    <hyperlink ref="BO69" r:id="rId893" tooltip="Taxonomy for Grosmannia clavigera kw1407" display="https://www.ncbi.nlm.nih.gov/Taxonomy/Browser/wwwtax.cgi?id=655863" xr:uid="{86887269-5661-D34E-86A1-D1CC7525590B}"/>
    <hyperlink ref="BO70" r:id="rId894" tooltip="Taxonomy for Grosmannia clavigera kw1407" display="https://www.ncbi.nlm.nih.gov/Taxonomy/Browser/wwwtax.cgi?id=655863" xr:uid="{AC9FE856-EB9A-DD4E-9055-533E5A6FFC69}"/>
    <hyperlink ref="BO66" r:id="rId895" tooltip="Taxonomy for Rutstroemia sp. NJR-2017a BBW" display="https://www.ncbi.nlm.nih.gov/Taxonomy/Browser/wwwtax.cgi?id=2070414" xr:uid="{330B249B-5F4B-AC46-B8EF-432870F2A4D3}"/>
    <hyperlink ref="BO71" r:id="rId896" tooltip="Taxonomy for Grosmannia clavigera kw1407" display="https://www.ncbi.nlm.nih.gov/Taxonomy/Browser/wwwtax.cgi?id=655863" xr:uid="{79C34DB2-8243-EF48-B7A9-7502B0C1621B}"/>
    <hyperlink ref="BO76" r:id="rId897" tooltip="Taxonomy for Grosmannia clavigera kw1407" display="https://www.ncbi.nlm.nih.gov/Taxonomy/Browser/wwwtax.cgi?id=655863" xr:uid="{78007D61-D754-C742-9F17-7A5E08B4A004}"/>
    <hyperlink ref="BO77" r:id="rId898" tooltip="Taxonomy for Xylaria cf. heliscus" display="https://www.ncbi.nlm.nih.gov/Taxonomy/Browser/wwwtax.cgi?id=1803070" xr:uid="{9E3EED3D-7C89-584D-9ADA-1B84F548FC62}"/>
    <hyperlink ref="BO78" r:id="rId899" tooltip="Taxonomy for Grosmannia clavigera kw1407" display="https://www.ncbi.nlm.nih.gov/Taxonomy/Browser/wwwtax.cgi?id=655863" xr:uid="{5DCCE91B-ECF4-4441-BBD8-643E263C80AA}"/>
    <hyperlink ref="BO79" r:id="rId900" tooltip="Taxonomy for Grosmannia clavigera kw1407" display="https://www.ncbi.nlm.nih.gov/Taxonomy/Browser/wwwtax.cgi?id=655863" xr:uid="{DBAFC24D-6FD8-F144-998D-A37E621AECA3}"/>
    <hyperlink ref="BO80" r:id="rId901" tooltip="Taxonomy for Grosmannia clavigera kw1407" display="https://www.ncbi.nlm.nih.gov/Taxonomy/Browser/wwwtax.cgi?id=655863" xr:uid="{7B8EDA02-3AC3-F143-BCEE-A2F1DC003C22}"/>
    <hyperlink ref="BO73" r:id="rId902" tooltip="Taxonomy for Rutstroemia sp. NJR-2017a BBW" display="https://www.ncbi.nlm.nih.gov/Taxonomy/Browser/wwwtax.cgi?id=2070414" xr:uid="{FFE54841-76D9-5A44-B65E-1930B4A544EE}"/>
    <hyperlink ref="BO74" r:id="rId903" tooltip="Taxonomy for Rutstroemia sp. NJR-2017a BBW" display="https://www.ncbi.nlm.nih.gov/Taxonomy/Browser/wwwtax.cgi?id=2070414" xr:uid="{3AAE7100-99D9-334A-BAC1-30E3E2D597BB}"/>
    <hyperlink ref="BO75" r:id="rId904" tooltip="Taxonomy for Grosmannia clavigera kw1407" display="https://www.ncbi.nlm.nih.gov/Taxonomy/Browser/wwwtax.cgi?id=655863" xr:uid="{BF211043-3B6D-6047-A250-009869DFB7CA}"/>
    <hyperlink ref="BO81" r:id="rId905" tooltip="Taxonomy for Grosmannia clavigera kw1407" display="https://www.ncbi.nlm.nih.gov/Taxonomy/Browser/wwwtax.cgi?id=655863" xr:uid="{5EF860AB-70CC-3C49-AE8E-E844AF341FF7}"/>
    <hyperlink ref="BO82" r:id="rId906" tooltip="Taxonomy for Grosmannia clavigera kw1407" display="https://www.ncbi.nlm.nih.gov/Taxonomy/Browser/wwwtax.cgi?id=655863" xr:uid="{07233F77-4B89-A245-8738-085B27D6AD48}"/>
    <hyperlink ref="BO85" r:id="rId907" tooltip="Taxonomy for Grosmannia clavigera kw1407" display="https://www.ncbi.nlm.nih.gov/Taxonomy/Browser/wwwtax.cgi?id=655863" xr:uid="{4A147FA4-4D58-3E46-B9DD-65BE4062B86C}"/>
    <hyperlink ref="BO86" r:id="rId908" tooltip="Taxonomy for Grosmannia clavigera kw1407" display="https://www.ncbi.nlm.nih.gov/Taxonomy/Browser/wwwtax.cgi?id=655863" xr:uid="{6A95CED8-F1C5-4242-9E7D-53E5F67F1785}"/>
    <hyperlink ref="BO89" r:id="rId909" tooltip="Taxonomy for Grosmannia clavigera kw1407" display="https://www.ncbi.nlm.nih.gov/Taxonomy/Browser/wwwtax.cgi?id=655863" xr:uid="{FD0B92FE-DBE0-C248-BD35-69CCE377CB73}"/>
    <hyperlink ref="BO93" r:id="rId910" tooltip="Taxonomy for Grosmannia clavigera kw1407" display="https://www.ncbi.nlm.nih.gov/Taxonomy/Browser/wwwtax.cgi?id=655863" xr:uid="{FA265E2D-9B7C-6843-8AAA-B0534746F506}"/>
    <hyperlink ref="BO97" r:id="rId911" tooltip="Taxonomy for Akanthomyces lecanii RCEF 1005" display="https://www.ncbi.nlm.nih.gov/Taxonomy/Browser/wwwtax.cgi?id=1081108" xr:uid="{0F834914-85D9-8945-83D1-7DBED42C573E}"/>
    <hyperlink ref="BO100" r:id="rId912" tooltip="Taxonomy for Grosmannia clavigera kw1407" display="https://www.ncbi.nlm.nih.gov/Taxonomy/Browser/wwwtax.cgi?id=655863" xr:uid="{49CEFE45-DCC6-DA41-96FE-12C60166BB00}"/>
    <hyperlink ref="BO101" r:id="rId913" tooltip="Taxonomy for Grosmannia clavigera kw1407" display="https://www.ncbi.nlm.nih.gov/Taxonomy/Browser/wwwtax.cgi?id=655863" xr:uid="{DCD859A3-D22D-B049-BD21-807D9C4A8C99}"/>
    <hyperlink ref="BO102" r:id="rId914" tooltip="Taxonomy for Grosmannia clavigera kw1407" display="https://www.ncbi.nlm.nih.gov/Taxonomy/Browser/wwwtax.cgi?id=655863" xr:uid="{1E7BE4B2-822E-934E-846D-903E5C408A3A}"/>
    <hyperlink ref="BO103" r:id="rId915" tooltip="Taxonomy for Grosmannia clavigera kw1407" display="https://www.ncbi.nlm.nih.gov/Taxonomy/Browser/wwwtax.cgi?id=655863" xr:uid="{7101DD77-EF78-244F-804E-B73137666618}"/>
    <hyperlink ref="BO104" r:id="rId916" tooltip="Taxonomy for Sporothrix schenckii ATCC 58251" display="https://www.ncbi.nlm.nih.gov/Taxonomy/Browser/wwwtax.cgi?id=1391915" xr:uid="{C8418B3E-57FB-EC45-932F-1558462D561B}"/>
    <hyperlink ref="BO99" r:id="rId917" tooltip="Taxonomy for Fulvia fulva" display="https://www.ncbi.nlm.nih.gov/Taxonomy/Browser/wwwtax.cgi?id=5499" xr:uid="{6CE2CE9C-D101-C64C-83C5-E07C3E92DDDF}"/>
    <hyperlink ref="BO111" r:id="rId918" tooltip="Taxonomy for Grosmannia clavigera kw1407" display="https://www.ncbi.nlm.nih.gov/Taxonomy/Browser/wwwtax.cgi?id=655863" xr:uid="{144258CA-F59E-0341-9C1A-744F75E2DD2B}"/>
    <hyperlink ref="BO112" r:id="rId919" tooltip="Taxonomy for Grosmannia clavigera kw1407" display="https://www.ncbi.nlm.nih.gov/Taxonomy/Browser/wwwtax.cgi?id=655863" xr:uid="{21E54845-A01B-9942-9C18-7046558D2F46}"/>
    <hyperlink ref="BO113" r:id="rId920" tooltip="Taxonomy for Grosmannia clavigera kw1407" display="https://www.ncbi.nlm.nih.gov/Taxonomy/Browser/wwwtax.cgi?id=655863" xr:uid="{485965E0-BE0E-FD49-8777-8C157BAA0B84}"/>
    <hyperlink ref="BO117" r:id="rId921" tooltip="Taxonomy for Grosmannia clavigera kw1407" display="https://www.ncbi.nlm.nih.gov/Taxonomy/Browser/wwwtax.cgi?id=655863" xr:uid="{E589F1AA-0385-AE41-9080-EFC46D220C50}"/>
    <hyperlink ref="BO404" r:id="rId922" tooltip="Taxonomy for Coniochaeta hoffmannii" display="https://www.ncbi.nlm.nih.gov/Taxonomy/Browser/wwwtax.cgi?id=91930" xr:uid="{EFC77276-71F0-FC4D-8BB7-17437797FECE}"/>
    <hyperlink ref="BO348" r:id="rId923" tooltip="Taxonomy for Grosmannia clavigera kw1407" display="https://www.ncbi.nlm.nih.gov/Taxonomy/Browser/wwwtax.cgi?id=655863" xr:uid="{D61BA480-539A-9745-8ABC-BC92882656BA}"/>
    <hyperlink ref="BO345" r:id="rId924" tooltip="Taxonomy for Grosmannia clavigera kw1407" display="https://www.ncbi.nlm.nih.gov/Taxonomy/Browser/wwwtax.cgi?id=655863" xr:uid="{B709C574-0DF9-5E45-BE70-FDAA99914C6E}"/>
    <hyperlink ref="BO246" r:id="rId925" tooltip="Taxonomy for Grosmannia clavigera kw1407" display="https://www.ncbi.nlm.nih.gov/Taxonomy/Browser/wwwtax.cgi?id=655863" xr:uid="{6EF7EBAF-0D65-EF4E-8E5F-2214A6DAA0B0}"/>
    <hyperlink ref="BO399" r:id="rId926" tooltip="Taxonomy for Pleurostoma richardsiae" display="https://www.ncbi.nlm.nih.gov/Taxonomy/Browser/wwwtax.cgi?id=41990" xr:uid="{C5D5A53B-1938-D947-BEB3-09F226B85005}"/>
    <hyperlink ref="BO381" r:id="rId927" tooltip="Taxonomy for Grosmannia clavigera kw1407" display="https://www.ncbi.nlm.nih.gov/Taxonomy/Browser/wwwtax.cgi?id=655863" xr:uid="{B972AABA-84A8-5C4B-BFA6-3611494F9604}"/>
    <hyperlink ref="BO245" r:id="rId928" tooltip="Taxonomy for Grosmannia clavigera kw1407" display="https://www.ncbi.nlm.nih.gov/Taxonomy/Browser/wwwtax.cgi?id=655863" xr:uid="{BD08CAF1-2426-0043-9853-80DD420A3467}"/>
    <hyperlink ref="BO121" r:id="rId929" tooltip="Taxonomy for Grosmannia clavigera kw1407" display="https://www.ncbi.nlm.nih.gov/Taxonomy/Browser/wwwtax.cgi?id=655863" xr:uid="{2A44D9B9-BD80-8545-BF97-1B6337036D01}"/>
    <hyperlink ref="BO122" r:id="rId930" tooltip="Taxonomy for Grosmannia clavigera kw1407" display="https://www.ncbi.nlm.nih.gov/Taxonomy/Browser/wwwtax.cgi?id=655863" xr:uid="{E382DFD6-AEBE-F544-9E69-C2D933E0A90D}"/>
    <hyperlink ref="BO124" r:id="rId931" tooltip="Taxonomy for Grosmannia clavigera kw1407" display="https://www.ncbi.nlm.nih.gov/Taxonomy/Browser/wwwtax.cgi?id=655863" xr:uid="{5FED2029-9B85-9444-A37D-90837F88990A}"/>
    <hyperlink ref="BO120" r:id="rId932" tooltip="Taxonomy for Grosmannia clavigera kw1407" display="https://www.ncbi.nlm.nih.gov/Taxonomy/Browser/wwwtax.cgi?id=655863" xr:uid="{E8A9F1DB-0568-BD46-A8A3-1A0D32AAE3DB}"/>
    <hyperlink ref="BO125" r:id="rId933" tooltip="Taxonomy for Grosmannia clavigera kw1407" display="https://www.ncbi.nlm.nih.gov/Taxonomy/Browser/wwwtax.cgi?id=655863" xr:uid="{8D379DC7-607A-1C49-BDC1-E60B0CFB3DCC}"/>
    <hyperlink ref="BO128" r:id="rId934" tooltip="Taxonomy for Grosmannia clavigera kw1407" display="https://www.ncbi.nlm.nih.gov/Taxonomy/Browser/wwwtax.cgi?id=655863" xr:uid="{C2CF28BA-BDFB-A049-A837-EF206A6033C8}"/>
    <hyperlink ref="BO129" r:id="rId935" tooltip="Taxonomy for Leptographium longiclavatum" display="https://www.ncbi.nlm.nih.gov/Taxonomy/Browser/wwwtax.cgi?id=300481" xr:uid="{46EB7D89-738F-7B4B-AD0A-011CE82DC891}"/>
    <hyperlink ref="BO252" r:id="rId936" tooltip="Taxonomy for Grosmannia clavigera kw1407" display="https://www.ncbi.nlm.nih.gov/Taxonomy/Browser/wwwtax.cgi?id=655863" xr:uid="{37711347-475C-DD4C-B68E-8BC70638385C}"/>
    <hyperlink ref="BO258" r:id="rId937" tooltip="Taxonomy for Grosmannia clavigera kw1407" display="https://www.ncbi.nlm.nih.gov/Taxonomy/Browser/wwwtax.cgi?id=655863" xr:uid="{C581AA2E-F8A6-1648-BBEE-25CBECD2F757}"/>
    <hyperlink ref="BO253" r:id="rId938" tooltip="Taxonomy for Grosmannia clavigera kw1407" display="https://www.ncbi.nlm.nih.gov/Taxonomy/Browser/wwwtax.cgi?id=655863" xr:uid="{B3F51862-9BA7-F24E-B40D-859263922F5C}"/>
    <hyperlink ref="BO264" r:id="rId939" tooltip="Taxonomy for Grosmannia clavigera kw1407" display="https://www.ncbi.nlm.nih.gov/Taxonomy/Browser/wwwtax.cgi?id=655863" xr:uid="{FC5D808E-FE79-2944-9E4F-AD49538869ED}"/>
    <hyperlink ref="BO272" r:id="rId940" tooltip="Taxonomy for Grosmannia clavigera kw1407" display="https://www.ncbi.nlm.nih.gov/Taxonomy/Browser/wwwtax.cgi?id=655863" xr:uid="{941678B8-8C49-F24B-A53F-613FF8A56265}"/>
    <hyperlink ref="BO278" r:id="rId941" tooltip="Taxonomy for Grosmannia clavigera kw1407" display="https://www.ncbi.nlm.nih.gov/Taxonomy/Browser/wwwtax.cgi?id=655863" xr:uid="{3DB73CA6-E781-8D43-B497-9D013020C44D}"/>
    <hyperlink ref="BO279" r:id="rId942" tooltip="Taxonomy for Aspergillus indologenus CBS 114.80" display="https://www.ncbi.nlm.nih.gov/Taxonomy/Browser/wwwtax.cgi?id=1450541" xr:uid="{5C566D1F-E792-C241-8CF1-5AD4E4E9F189}"/>
    <hyperlink ref="BO275" r:id="rId943" tooltip="Taxonomy for Vibrio parahaemolyticus" display="https://www.ncbi.nlm.nih.gov/Taxonomy/Browser/wwwtax.cgi?id=670" xr:uid="{7DC35786-AE15-CD4B-8A93-1E09407411F7}"/>
    <hyperlink ref="BO280" r:id="rId944" tooltip="Taxonomy for Grosmannia clavigera kw1407" display="https://www.ncbi.nlm.nih.gov/Taxonomy/Browser/wwwtax.cgi?id=655863" xr:uid="{05E4014B-E296-A941-BDDB-DE79C83874F4}"/>
    <hyperlink ref="BO319" r:id="rId945" tooltip="Taxonomy for Grosmannia clavigera kw1407" display="https://www.ncbi.nlm.nih.gov/Taxonomy/Browser/wwwtax.cgi?id=655863" xr:uid="{ED1E8348-CEAA-DA40-8547-A52F8394167B}"/>
    <hyperlink ref="BO321" r:id="rId946" tooltip="Taxonomy for Kalmusia sp. IMI 367209" display="https://www.ncbi.nlm.nih.gov/Taxonomy/Browser/wwwtax.cgi?id=2978360" xr:uid="{EB233B6A-54E2-3B48-9303-1DCCC75D6CD2}"/>
    <hyperlink ref="BO323" r:id="rId947" tooltip="Taxonomy for Grosmannia clavigera kw1407" display="https://www.ncbi.nlm.nih.gov/Taxonomy/Browser/wwwtax.cgi?id=655863" xr:uid="{46A08AEF-6C62-6940-B296-AC206EDC45AA}"/>
    <hyperlink ref="BO318" r:id="rId948" tooltip="Taxonomy for Grosmannia clavigera kw1407" display="https://www.ncbi.nlm.nih.gov/Taxonomy/Browser/wwwtax.cgi?id=655863" xr:uid="{140F8A2B-EE8F-9E42-A45F-871E98F19064}"/>
    <hyperlink ref="BO324" r:id="rId949" tooltip="Taxonomy for Grosmannia clavigera kw1407" display="https://www.ncbi.nlm.nih.gov/Taxonomy/Browser/wwwtax.cgi?id=655863" xr:uid="{F9A24053-74A6-434A-8094-66D76FB3A2FF}"/>
    <hyperlink ref="BO325" r:id="rId950" tooltip="Taxonomy for Grosmannia clavigera kw1407" display="https://www.ncbi.nlm.nih.gov/Taxonomy/Browser/wwwtax.cgi?id=655863" xr:uid="{71433033-7EC0-3547-8320-C01DFA412D8C}"/>
    <hyperlink ref="BO326" r:id="rId951" tooltip="Taxonomy for Grosmannia clavigera kw1407" display="https://www.ncbi.nlm.nih.gov/Taxonomy/Browser/wwwtax.cgi?id=655863" xr:uid="{9681B50E-9AC6-8C47-BC42-3A200A5750C8}"/>
    <hyperlink ref="BO327" r:id="rId952" tooltip="Taxonomy for Grosmannia clavigera kw1407" display="https://www.ncbi.nlm.nih.gov/Taxonomy/Browser/wwwtax.cgi?id=655863" xr:uid="{426A870F-514A-F547-A67F-2DEC12465813}"/>
    <hyperlink ref="BO328" r:id="rId953" tooltip="Taxonomy for Grosmannia clavigera kw1407" display="https://www.ncbi.nlm.nih.gov/Taxonomy/Browser/wwwtax.cgi?id=655863" xr:uid="{BD80EB26-0ABB-F64B-BF4C-E0C0B230E650}"/>
    <hyperlink ref="BO337" r:id="rId954" tooltip="Taxonomy for Penicillium angulare" display="https://www.ncbi.nlm.nih.gov/Taxonomy/Browser/wwwtax.cgi?id=116970" xr:uid="{089E4F5A-E868-594E-8FBC-B8F1A19515FB}"/>
    <hyperlink ref="BO331" r:id="rId955" tooltip="Taxonomy for Lasiodiplodia hormozganensis" display="https://www.ncbi.nlm.nih.gov/Taxonomy/Browser/wwwtax.cgi?id=869390" xr:uid="{8F19AD63-6A35-D14A-B042-9A05AB028724}"/>
    <hyperlink ref="BO338" r:id="rId956" tooltip="Taxonomy for Grosmannia clavigera kw1407" display="https://www.ncbi.nlm.nih.gov/Taxonomy/Browser/wwwtax.cgi?id=655863" xr:uid="{DE28B39B-1738-B841-ACC2-49087CE6592D}"/>
    <hyperlink ref="BO341" r:id="rId957" tooltip="Taxonomy for Hypoxylon sp. NC1633" display="https://www.ncbi.nlm.nih.gov/Taxonomy/Browser/wwwtax.cgi?id=2663366" xr:uid="{25F3ECEE-BB5E-E143-A55D-FFE637C6A9DC}"/>
    <hyperlink ref="BO356" r:id="rId958" tooltip="Taxonomy for Grosmannia clavigera kw1407" display="https://www.ncbi.nlm.nih.gov/Taxonomy/Browser/wwwtax.cgi?id=655863" xr:uid="{CC88A4FE-67F3-3247-9E94-49FE983887BD}"/>
    <hyperlink ref="BO358" r:id="rId959" tooltip="Taxonomy for Grosmannia clavigera kw1407" display="https://www.ncbi.nlm.nih.gov/Taxonomy/Browser/wwwtax.cgi?id=655863" xr:uid="{F52DC80C-06A2-E84F-8B6F-E22064969AE8}"/>
    <hyperlink ref="BO352" r:id="rId960" tooltip="Taxonomy for Grosmannia clavigera kw1407" display="https://www.ncbi.nlm.nih.gov/Taxonomy/Browser/wwwtax.cgi?id=655863" xr:uid="{73FB4DF0-FDA0-724F-8164-0B5849566F27}"/>
    <hyperlink ref="BO361" r:id="rId961" tooltip="Taxonomy for Grosmannia clavigera kw1407" display="https://www.ncbi.nlm.nih.gov/Taxonomy/Browser/wwwtax.cgi?id=655863" xr:uid="{762D3484-D86B-3F44-8118-0996AAF1C472}"/>
    <hyperlink ref="BO363" r:id="rId962" tooltip="Taxonomy for Grosmannia clavigera kw1407" display="https://www.ncbi.nlm.nih.gov/Taxonomy/Browser/wwwtax.cgi?id=655863" xr:uid="{6E4615B5-EEF9-9143-BE9D-D9ACAC15FF62}"/>
    <hyperlink ref="BO365" r:id="rId963" tooltip="Taxonomy for Grosmannia clavigera kw1407" display="https://www.ncbi.nlm.nih.gov/Taxonomy/Browser/wwwtax.cgi?id=655863" xr:uid="{904417B1-4932-9845-9FDB-5E3576FAD934}"/>
    <hyperlink ref="BO366" r:id="rId964" tooltip="Taxonomy for Grosmannia clavigera kw1407" display="https://www.ncbi.nlm.nih.gov/Taxonomy/Browser/wwwtax.cgi?id=655863" xr:uid="{9270C5A9-6A5E-5644-B90A-BD9D657F1BF9}"/>
    <hyperlink ref="BO372" r:id="rId965" tooltip="Taxonomy for Grosmannia clavigera kw1407" display="https://www.ncbi.nlm.nih.gov/Taxonomy/Browser/wwwtax.cgi?id=655863" xr:uid="{3F118CEC-B322-3C4C-98FF-6763188082B2}"/>
    <hyperlink ref="BO385" r:id="rId966" tooltip="Taxonomy for Grosmannia clavigera kw1407" display="https://www.ncbi.nlm.nih.gov/Taxonomy/Browser/wwwtax.cgi?id=655863" xr:uid="{63D06353-576E-F640-B66C-364203173829}"/>
    <hyperlink ref="BO387" r:id="rId967" tooltip="Taxonomy for Grosmannia clavigera kw1407" display="https://www.ncbi.nlm.nih.gov/Taxonomy/Browser/wwwtax.cgi?id=655863" xr:uid="{FD47E418-2B02-F444-90C7-0D39E70E9747}"/>
    <hyperlink ref="BO394" r:id="rId968" tooltip="Taxonomy for Grosmannia clavigera kw1407" display="https://www.ncbi.nlm.nih.gov/Taxonomy/Browser/wwwtax.cgi?id=655863" xr:uid="{695C9FDE-EFB9-474C-A00A-CC8F0ADAE062}"/>
    <hyperlink ref="BO392" r:id="rId969" tooltip="Taxonomy for Grosmannia clavigera kw1407" display="https://www.ncbi.nlm.nih.gov/Taxonomy/Browser/wwwtax.cgi?id=655863" xr:uid="{25713D33-C271-3D4F-BCB7-E04B46876CA4}"/>
    <hyperlink ref="BO395" r:id="rId970" tooltip="Taxonomy for Grosmannia clavigera kw1407" display="https://www.ncbi.nlm.nih.gov/Taxonomy/Browser/wwwtax.cgi?id=655863" xr:uid="{40D078FB-31C7-274F-B724-7DD6A3E2662A}"/>
    <hyperlink ref="BO26" r:id="rId971" tooltip="Taxonomy for Grosmannia clavigera kw1407" display="https://www.ncbi.nlm.nih.gov/Taxonomy/Browser/wwwtax.cgi?id=655863" xr:uid="{04DB1CC6-DB34-8C42-A38B-8EE627BF0E66}"/>
    <hyperlink ref="BO27" r:id="rId972" tooltip="Taxonomy for Grosmannia clavigera kw1407" display="https://www.ncbi.nlm.nih.gov/Taxonomy/Browser/wwwtax.cgi?id=655863" xr:uid="{9CB8F0C7-0B99-6F41-9AA7-8120E8E07D2E}"/>
    <hyperlink ref="BO29" r:id="rId973" tooltip="Taxonomy for Sporothrix insectorum RCEF 264" display="https://www.ncbi.nlm.nih.gov/Taxonomy/Browser/wwwtax.cgi?id=1081102" xr:uid="{14CC9460-D598-B446-8FBC-E4730E1750A1}"/>
    <hyperlink ref="BO31" r:id="rId974" tooltip="Taxonomy for Nemania serpens" display="https://www.ncbi.nlm.nih.gov/Taxonomy/Browser/wwwtax.cgi?id=109381" xr:uid="{2F6BB916-D37A-8840-B2A1-F9C3BC054A2B}"/>
    <hyperlink ref="BO33" r:id="rId975" tooltip="Taxonomy for Grosmannia clavigera kw1407" display="https://www.ncbi.nlm.nih.gov/Taxonomy/Browser/wwwtax.cgi?id=655863" xr:uid="{25387AFD-514D-7B40-B79D-B7B15791D43A}"/>
    <hyperlink ref="BO34" r:id="rId976" tooltip="Taxonomy for Grosmannia clavigera kw1407" display="https://www.ncbi.nlm.nih.gov/Taxonomy/Browser/wwwtax.cgi?id=655863" xr:uid="{0267881D-D7FF-654D-AA32-3FDEBDB67CBD}"/>
    <hyperlink ref="BO35" r:id="rId977" tooltip="Taxonomy for Grosmannia clavigera kw1407" display="https://www.ncbi.nlm.nih.gov/Taxonomy/Browser/wwwtax.cgi?id=655863" xr:uid="{503CAD95-CA3B-3B46-9442-ACB9B9E3FC2E}"/>
    <hyperlink ref="BO36" r:id="rId978" tooltip="Taxonomy for Grosmannia clavigera kw1407" display="https://www.ncbi.nlm.nih.gov/Taxonomy/Browser/wwwtax.cgi?id=655863" xr:uid="{2A67708E-30A3-304D-8FC0-51160C63769A}"/>
    <hyperlink ref="BO37" r:id="rId979" tooltip="Taxonomy for Grosmannia clavigera kw1407" display="https://www.ncbi.nlm.nih.gov/Taxonomy/Browser/wwwtax.cgi?id=655863" xr:uid="{07990160-E34C-4045-AE53-C2F6E8FB055F}"/>
    <hyperlink ref="BO39" r:id="rId980" tooltip="Taxonomy for Grosmannia clavigera kw1407" display="https://www.ncbi.nlm.nih.gov/Taxonomy/Browser/wwwtax.cgi?id=655863" xr:uid="{368043E8-6923-6E4E-884F-67C66ED679F8}"/>
    <hyperlink ref="BO41" r:id="rId981" tooltip="Taxonomy for Ophiostoma piceae UAMH 11346" display="https://www.ncbi.nlm.nih.gov/Taxonomy/Browser/wwwtax.cgi?id=1262450" xr:uid="{080044DF-A29F-6446-993C-19EE81473E48}"/>
    <hyperlink ref="BO42" r:id="rId982" tooltip="Taxonomy for Grosmannia clavigera kw1407" display="https://www.ncbi.nlm.nih.gov/Taxonomy/Browser/wwwtax.cgi?id=655863" xr:uid="{D5AD8BB2-BDC6-F94A-9673-B63CA1A028F0}"/>
    <hyperlink ref="BO43" r:id="rId983" tooltip="Taxonomy for Grosmannia clavigera kw1407" display="https://www.ncbi.nlm.nih.gov/Taxonomy/Browser/wwwtax.cgi?id=655863" xr:uid="{F0274B46-87B8-3641-8175-E30144BE5F4F}"/>
    <hyperlink ref="BO45" r:id="rId984" tooltip="Taxonomy for Grosmannia clavigera kw1407" display="https://www.ncbi.nlm.nih.gov/Taxonomy/Browser/wwwtax.cgi?id=655863" xr:uid="{400329B2-BB32-C945-A3F2-64067EA06D61}"/>
    <hyperlink ref="BO46" r:id="rId985" tooltip="Taxonomy for Trichoderma arundinaceum" display="https://www.ncbi.nlm.nih.gov/Taxonomy/Browser/wwwtax.cgi?id=490622" xr:uid="{505A8BCF-EC62-B544-B995-48BC49DE0CE3}"/>
    <hyperlink ref="BO52" r:id="rId986" tooltip="Taxonomy for Grosmannia clavigera kw1407" display="https://www.ncbi.nlm.nih.gov/Taxonomy/Browser/wwwtax.cgi?id=655863" xr:uid="{035FE397-B46D-8049-8D0A-511284023188}"/>
    <hyperlink ref="BO53" r:id="rId987" tooltip="Taxonomy for Grosmannia clavigera kw1407" display="https://www.ncbi.nlm.nih.gov/Taxonomy/Browser/wwwtax.cgi?id=655863" xr:uid="{986DED7D-A7B5-7F47-B9D5-A2008E57A689}"/>
    <hyperlink ref="BO54" r:id="rId988" tooltip="Taxonomy for Grosmannia clavigera kw1407" display="https://www.ncbi.nlm.nih.gov/Taxonomy/Browser/wwwtax.cgi?id=655863" xr:uid="{A13A965E-7FF8-E349-BD0B-C0E5EF593B17}"/>
    <hyperlink ref="BO55" r:id="rId989" tooltip="Taxonomy for Grosmannia clavigera kw1407" display="https://www.ncbi.nlm.nih.gov/Taxonomy/Browser/wwwtax.cgi?id=655863" xr:uid="{A3AEF658-910D-6B4F-8D45-6E6EFDC7FF5B}"/>
    <hyperlink ref="BO56" r:id="rId990" tooltip="Taxonomy for Trichoderma simmonsii" display="https://www.ncbi.nlm.nih.gov/Taxonomy/Browser/wwwtax.cgi?id=1491479" xr:uid="{B70E7186-8746-CE48-8E75-86BACD86EFEC}"/>
    <hyperlink ref="BO57" r:id="rId991" tooltip="Taxonomy for Grosmannia clavigera kw1407" display="https://www.ncbi.nlm.nih.gov/Taxonomy/Browser/wwwtax.cgi?id=655863" xr:uid="{7E0BEEF0-E542-BE48-A7F4-2461D660529C}"/>
    <hyperlink ref="BO58" r:id="rId992" tooltip="Taxonomy for Grosmannia clavigera kw1407" display="https://www.ncbi.nlm.nih.gov/Taxonomy/Browser/wwwtax.cgi?id=655863" xr:uid="{3C162D7C-B45D-B947-8AFA-F7AD3242786E}"/>
    <hyperlink ref="BO59" r:id="rId993" tooltip="Taxonomy for Grosmannia clavigera kw1407" display="https://www.ncbi.nlm.nih.gov/Taxonomy/Browser/wwwtax.cgi?id=655863" xr:uid="{CBB5D034-E2E3-B14F-BC70-80D77B0B2F8E}"/>
    <hyperlink ref="BO60" r:id="rId994" tooltip="Taxonomy for Grosmannia clavigera kw1407" display="https://www.ncbi.nlm.nih.gov/Taxonomy/Browser/wwwtax.cgi?id=655863" xr:uid="{DAAAE3C7-0586-304C-B74C-7088D0F1EE8A}"/>
    <hyperlink ref="BO61" r:id="rId995" tooltip="Taxonomy for Grosmannia clavigera kw1407" display="https://www.ncbi.nlm.nih.gov/Taxonomy/Browser/wwwtax.cgi?id=655863" xr:uid="{1A8FF531-2FC0-C545-AB3C-8AC746ADB520}"/>
    <hyperlink ref="BO63" r:id="rId996" tooltip="Taxonomy for Aspergillus parasiticus SU-1" display="https://www.ncbi.nlm.nih.gov/Taxonomy/Browser/wwwtax.cgi?id=1403190" xr:uid="{EA120D27-8354-CA47-A8C4-33448C325750}"/>
    <hyperlink ref="BO51" r:id="rId997" tooltip="Taxonomy for Grosmannia clavigera kw1407" display="https://www.ncbi.nlm.nih.gov/Taxonomy/Browser/wwwtax.cgi?id=655863" xr:uid="{A6ABA55D-F840-7842-A436-0C99DA1AF24F}"/>
    <hyperlink ref="BO50" r:id="rId998" tooltip="Taxonomy for Lobaria immixta" display="https://www.ncbi.nlm.nih.gov/Taxonomy/Browser/wwwtax.cgi?id=669869" xr:uid="{EFD71A30-16A0-FF4C-B077-2F0FD57A20F2}"/>
    <hyperlink ref="BO49" r:id="rId999" tooltip="Taxonomy for Lachnellula occidentalis" display="https://www.ncbi.nlm.nih.gov/Taxonomy/Browser/wwwtax.cgi?id=215460" xr:uid="{91784A6B-2DF8-E34E-8884-EDE4B791DFF9}"/>
    <hyperlink ref="BO38" r:id="rId1000" tooltip="Taxonomy for Pyrenophora tritici-repentis" display="https://www.ncbi.nlm.nih.gov/Taxonomy/Browser/wwwtax.cgi?id=45151" xr:uid="{C80EE19E-BF3C-0743-8A1F-E45A867B742A}"/>
    <hyperlink ref="BO216" r:id="rId1001" tooltip="Taxonomy for Grosmannia clavigera kw1407" display="https://www.ncbi.nlm.nih.gov/Taxonomy/Browser/wwwtax.cgi?id=655863" xr:uid="{F2135B1F-70C5-484D-9097-0C52A5A4C7CE}"/>
    <hyperlink ref="BO218" r:id="rId1002" tooltip="Taxonomy for Xylariales sp. PMI_506" display="https://www.ncbi.nlm.nih.gov/Taxonomy/Browser/wwwtax.cgi?id=1940296" xr:uid="{433A6F0F-98C5-C246-9F33-D7142C7B23BC}"/>
    <hyperlink ref="BO222" r:id="rId1003" tooltip="Taxonomy for Ophiostoma piceae UAMH 11346" display="https://www.ncbi.nlm.nih.gov/Taxonomy/Browser/wwwtax.cgi?id=1262450" xr:uid="{7C083477-D6C0-D146-829B-6E805FECEE47}"/>
    <hyperlink ref="BO223" r:id="rId1004" tooltip="Taxonomy for Grosmannia clavigera kw1407" display="https://www.ncbi.nlm.nih.gov/Taxonomy/Browser/wwwtax.cgi?id=655863" xr:uid="{EA88AD55-5B40-C34A-96EC-C58972BECD12}"/>
    <hyperlink ref="BO229" r:id="rId1005" tooltip="Taxonomy for Sporothrix insectorum RCEF 264" display="https://www.ncbi.nlm.nih.gov/Taxonomy/Browser/wwwtax.cgi?id=1081102" xr:uid="{2692B6E2-5436-124D-B4C4-D2062021319C}"/>
    <hyperlink ref="BO230" r:id="rId1006" tooltip="Taxonomy for Rosellinia necatrix" display="https://www.ncbi.nlm.nih.gov/Taxonomy/Browser/wwwtax.cgi?id=77044" xr:uid="{0778527C-BD0F-514C-BAB9-42DF10659C6E}"/>
    <hyperlink ref="BO232" r:id="rId1007" tooltip="Taxonomy for Diaporthaceae sp. PMI_573" display="https://www.ncbi.nlm.nih.gov/Taxonomy/Browser/wwwtax.cgi?id=2614600" xr:uid="{082CF0C7-8EE1-7647-B053-FF7894ACEC0D}"/>
    <hyperlink ref="BO233" r:id="rId1008" tooltip="Taxonomy for Lasiosphaeris hirsuta" display="https://www.ncbi.nlm.nih.gov/Taxonomy/Browser/wwwtax.cgi?id=260670" xr:uid="{BCCBFD55-B6BF-2A45-90D7-413EE4695EA9}"/>
    <hyperlink ref="BO234" r:id="rId1009" tooltip="Taxonomy for Grosmannia clavigera kw1407" display="https://www.ncbi.nlm.nih.gov/Taxonomy/Browser/wwwtax.cgi?id=655863" xr:uid="{5903EBC4-8171-C144-A00F-691E437FACA5}"/>
    <hyperlink ref="BO238" r:id="rId1010" tooltip="Taxonomy for Grosmannia clavigera kw1407" display="https://www.ncbi.nlm.nih.gov/Taxonomy/Browser/wwwtax.cgi?id=655863" xr:uid="{BA9A0CBE-1D48-6B4D-955E-1988C75CC4B2}"/>
    <hyperlink ref="BO240" r:id="rId1011" tooltip="Taxonomy for Grosmannia clavigera kw1407" display="https://www.ncbi.nlm.nih.gov/Taxonomy/Browser/wwwtax.cgi?id=655863" xr:uid="{EFAB4BF6-A03C-0E45-A14D-04D42AFE329F}"/>
    <hyperlink ref="BO288" r:id="rId1012" tooltip="Taxonomy for Grosmannia clavigera kw1407" display="https://www.ncbi.nlm.nih.gov/Taxonomy/Browser/wwwtax.cgi?id=655863" xr:uid="{DBC07148-71A2-5043-B640-A59FB00E7BBE}"/>
    <hyperlink ref="BO296" r:id="rId1013" tooltip="Taxonomy for Grosmannia clavigera kw1407" display="https://www.ncbi.nlm.nih.gov/Taxonomy/Browser/wwwtax.cgi?id=655863" xr:uid="{B70BD921-567A-574B-99A5-864E353839DB}"/>
    <hyperlink ref="BO287" r:id="rId1014" tooltip="Taxonomy for Grosmannia clavigera kw1407" display="https://www.ncbi.nlm.nih.gov/Taxonomy/Browser/wwwtax.cgi?id=655863" xr:uid="{E54B77F2-4792-F045-8059-3519A5615D33}"/>
    <hyperlink ref="BO297" r:id="rId1015" tooltip="Taxonomy for Sporothrix schenckii 1099-18" display="https://www.ncbi.nlm.nih.gov/Taxonomy/Browser/wwwtax.cgi?id=1397361" xr:uid="{EF92BFEE-9D0D-3049-9E3E-F7D5071BFAF6}"/>
    <hyperlink ref="BO299" r:id="rId1016" tooltip="Taxonomy for Grosmannia clavigera kw1407" display="https://www.ncbi.nlm.nih.gov/Taxonomy/Browser/wwwtax.cgi?id=655863" xr:uid="{0E32C132-FBAE-3F4E-93F0-0940522E05CD}"/>
    <hyperlink ref="BO300" r:id="rId1017" tooltip="Taxonomy for Grosmannia clavigera kw1407" display="https://www.ncbi.nlm.nih.gov/Taxonomy/Browser/wwwtax.cgi?id=655863" xr:uid="{EF3B678E-E961-5D46-B423-DF7EB74A6D36}"/>
    <hyperlink ref="BO302" r:id="rId1018" tooltip="Taxonomy for Grosmannia clavigera kw1407" display="https://www.ncbi.nlm.nih.gov/Taxonomy/Browser/wwwtax.cgi?id=655863" xr:uid="{4B8974A9-2B7F-FB4A-9C3A-01AAAA79D9B7}"/>
    <hyperlink ref="BO303" r:id="rId1019" tooltip="Taxonomy for Grosmannia clavigera kw1407" display="https://www.ncbi.nlm.nih.gov/Taxonomy/Browser/wwwtax.cgi?id=655863" xr:uid="{82741E6A-3A82-0F4C-9FE7-2CD94B034CE6}"/>
    <hyperlink ref="BO304" r:id="rId1020" tooltip="Taxonomy for Grosmannia clavigera kw1407" display="https://www.ncbi.nlm.nih.gov/Taxonomy/Browser/wwwtax.cgi?id=655863" xr:uid="{49C79E88-9943-1D44-8BE7-DF08240FEF09}"/>
    <hyperlink ref="BO306" r:id="rId1021" tooltip="Taxonomy for Grosmannia clavigera kw1407" display="https://www.ncbi.nlm.nih.gov/Taxonomy/Browser/wwwtax.cgi?id=655863" xr:uid="{B1CCBF06-CC0E-4D45-ACC9-2BD72DB31530}"/>
    <hyperlink ref="BO307" r:id="rId1022" tooltip="Taxonomy for Grosmannia clavigera kw1407" display="https://www.ncbi.nlm.nih.gov/Taxonomy/Browser/wwwtax.cgi?id=655863" xr:uid="{6D077492-F968-2B4C-B613-D3889198979D}"/>
    <hyperlink ref="BO308" r:id="rId1023" tooltip="Taxonomy for Grosmannia clavigera kw1407" display="https://www.ncbi.nlm.nih.gov/Taxonomy/Browser/wwwtax.cgi?id=655863" xr:uid="{633EE5A4-79F1-084E-86DD-4E0FE2BF08FB}"/>
    <hyperlink ref="BO309" r:id="rId1024" tooltip="Taxonomy for Grosmannia clavigera kw1407" display="https://www.ncbi.nlm.nih.gov/Taxonomy/Browser/wwwtax.cgi?id=655863" xr:uid="{5DCDC971-3112-9343-A7DD-8D23657C9014}"/>
    <hyperlink ref="BO310" r:id="rId1025" tooltip="Taxonomy for Grosmannia clavigera kw1407" display="https://www.ncbi.nlm.nih.gov/Taxonomy/Browser/wwwtax.cgi?id=655863" xr:uid="{A614FBEB-58BF-CB45-86E8-EAE8F10E5B29}"/>
    <hyperlink ref="BO311" r:id="rId1026" tooltip="Taxonomy for Grosmannia clavigera kw1407" display="https://www.ncbi.nlm.nih.gov/Taxonomy/Browser/wwwtax.cgi?id=655863" xr:uid="{9A6DF2C5-DC44-8D4D-960F-B3CDCB1E98AE}"/>
    <hyperlink ref="BO312" r:id="rId1027" tooltip="Taxonomy for Grosmannia clavigera kw1407" display="https://www.ncbi.nlm.nih.gov/Taxonomy/Browser/wwwtax.cgi?id=655863" xr:uid="{78EE1746-1DF3-824B-AB06-E3CD4DD5B847}"/>
    <hyperlink ref="BO133" r:id="rId1028" tooltip="Taxonomy for Grosmannia clavigera kw1407" display="https://www.ncbi.nlm.nih.gov/Taxonomy/Browser/wwwtax.cgi?id=655863" xr:uid="{611D2EB8-F0D6-564E-BF54-3B3FEAD15861}"/>
    <hyperlink ref="BO135" r:id="rId1029" tooltip="Taxonomy for Grosmannia clavigera kw1407" display="https://www.ncbi.nlm.nih.gov/Taxonomy/Browser/wwwtax.cgi?id=655863" xr:uid="{B43F25AA-1E41-1E4F-8F0D-CB995AEC6E64}"/>
    <hyperlink ref="BO142" r:id="rId1030" tooltip="Taxonomy for Grosmannia clavigera kw1407" display="https://www.ncbi.nlm.nih.gov/Taxonomy/Browser/wwwtax.cgi?id=655863" xr:uid="{0960A3EF-A275-844E-9BFC-4392745D9B15}"/>
    <hyperlink ref="BO143" r:id="rId1031" tooltip="Taxonomy for Grosmannia clavigera kw1407" display="https://www.ncbi.nlm.nih.gov/Taxonomy/Browser/wwwtax.cgi?id=655863" xr:uid="{E8385000-E69D-2944-B50E-8408954E511F}"/>
    <hyperlink ref="BO154" r:id="rId1032" tooltip="Taxonomy for Biomphalaria glabrata" display="https://www.ncbi.nlm.nih.gov/Taxonomy/Browser/wwwtax.cgi?id=6526" xr:uid="{3ACF6693-B466-1841-AE5D-CACD8DD8391B}"/>
    <hyperlink ref="BO157" r:id="rId1033" tooltip="Taxonomy for Grosmannia clavigera kw1407" display="https://www.ncbi.nlm.nih.gov/Taxonomy/Browser/wwwtax.cgi?id=655863" xr:uid="{CCFC5E7E-EB01-EF47-8164-011A3064B2A6}"/>
    <hyperlink ref="BO158" r:id="rId1034" tooltip="Taxonomy for Grosmannia clavigera kw1407" display="https://www.ncbi.nlm.nih.gov/Taxonomy/Browser/wwwtax.cgi?id=655863" xr:uid="{9A3BB64D-ADCA-924A-8571-1C7CA3104E57}"/>
    <hyperlink ref="BO159" r:id="rId1035" tooltip="Taxonomy for Grosmannia clavigera kw1407" display="https://www.ncbi.nlm.nih.gov/Taxonomy/Browser/wwwtax.cgi?id=655863" xr:uid="{663A0B81-754D-4A4C-8CC6-8EA11BB844B1}"/>
    <hyperlink ref="BO173" r:id="rId1036" tooltip="Taxonomy for Grosmannia clavigera kw1407" display="https://www.ncbi.nlm.nih.gov/Taxonomy/Browser/wwwtax.cgi?id=655863" xr:uid="{2273FD30-D409-944F-B2FF-F8AB656E6F6B}"/>
    <hyperlink ref="BO183" r:id="rId1037" tooltip="Taxonomy for Grosmannia clavigera kw1407" display="https://www.ncbi.nlm.nih.gov/Taxonomy/Browser/wwwtax.cgi?id=655863" xr:uid="{1DC98DB3-FBE1-8543-83A3-DB13730A26B4}"/>
    <hyperlink ref="BO184" r:id="rId1038" tooltip="Taxonomy for Grosmannia clavigera kw1407" display="https://www.ncbi.nlm.nih.gov/Taxonomy/Browser/wwwtax.cgi?id=655863" xr:uid="{BC448261-54F1-3045-B289-E5508D24D352}"/>
    <hyperlink ref="BO185" r:id="rId1039" tooltip="Taxonomy for Grosmannia clavigera kw1407" display="https://www.ncbi.nlm.nih.gov/Taxonomy/Browser/wwwtax.cgi?id=655863" xr:uid="{5A196EA9-0A39-E04F-9E5A-D9DBAB608F6F}"/>
    <hyperlink ref="BW3" r:id="rId1040" tooltip="Taxonomy for Grosmannia clavigera kw1407" display="https://www.ncbi.nlm.nih.gov/Taxonomy/Browser/wwwtax.cgi?id=655863" xr:uid="{7CC89E72-79AA-E945-8ACC-A87B5FBEB8A5}"/>
    <hyperlink ref="BW5" r:id="rId1041" tooltip="Taxonomy for Grosmannia clavigera kw1407" display="https://www.ncbi.nlm.nih.gov/Taxonomy/Browser/wwwtax.cgi?id=655863" xr:uid="{26CE8A42-4C0E-9645-9FD4-CE40D23756D7}"/>
    <hyperlink ref="BW14" r:id="rId1042" tooltip="Taxonomy for Grosmannia clavigera kw1407" display="https://www.ncbi.nlm.nih.gov/Taxonomy/Browser/wwwtax.cgi?id=655863" xr:uid="{1782A491-180B-A547-BBA6-F4F77E2D9F91}"/>
    <hyperlink ref="BW15" r:id="rId1043" tooltip="Taxonomy for Grosmannia clavigera kw1407" display="https://www.ncbi.nlm.nih.gov/Taxonomy/Browser/wwwtax.cgi?id=655863" xr:uid="{BEEDCF7C-AFE4-2042-8594-BC46A8C0BD8F}"/>
    <hyperlink ref="BW18" r:id="rId1044" tooltip="Taxonomy for Grosmannia clavigera kw1407" display="https://www.ncbi.nlm.nih.gov/Taxonomy/Browser/wwwtax.cgi?id=655863" xr:uid="{CAFC1769-6475-9444-838A-8245B304124A}"/>
    <hyperlink ref="BW19" r:id="rId1045" tooltip="Taxonomy for Grosmannia clavigera kw1407" display="https://www.ncbi.nlm.nih.gov/Taxonomy/Browser/wwwtax.cgi?id=655863" xr:uid="{B2BEB8B0-E84A-6849-9D0E-91FCD4BFF74F}"/>
    <hyperlink ref="BW10" r:id="rId1046" tooltip="Taxonomy for Grosmannia clavigera kw1407" display="https://www.ncbi.nlm.nih.gov/Taxonomy/Browser/wwwtax.cgi?id=655863" xr:uid="{A7120BED-8A9B-144A-B864-51E0FE81220B}"/>
    <hyperlink ref="BW11" r:id="rId1047" tooltip="Taxonomy for Rutstroemia sp. NJR-2017a BBW" display="https://www.ncbi.nlm.nih.gov/Taxonomy/Browser/wwwtax.cgi?id=2070414" xr:uid="{CA3DF34D-339A-FF4C-8AA7-27DDA424A969}"/>
    <hyperlink ref="BW12" r:id="rId1048" tooltip="Taxonomy for Rutstroemia sp. NJR-2017a BBW" display="https://www.ncbi.nlm.nih.gov/Taxonomy/Browser/wwwtax.cgi?id=2070414" xr:uid="{FC2BE8BF-3141-6444-8423-3779AEA6AC49}"/>
    <hyperlink ref="BW20" r:id="rId1049" tooltip="Taxonomy for Grosmannia clavigera kw1407" display="https://www.ncbi.nlm.nih.gov/Taxonomy/Browser/wwwtax.cgi?id=655863" xr:uid="{828D7F2B-E6B9-5E47-9834-6125E00EA4D3}"/>
    <hyperlink ref="BW21" r:id="rId1050" tooltip="Taxonomy for Grosmannia clavigera kw1407" display="https://www.ncbi.nlm.nih.gov/Taxonomy/Browser/wwwtax.cgi?id=655863" xr:uid="{6773409D-BE99-C84B-A6D7-49E01DC28E14}"/>
    <hyperlink ref="BW22" r:id="rId1051" tooltip="Taxonomy for Grosmannia clavigera kw1407" display="https://www.ncbi.nlm.nih.gov/Taxonomy/Browser/wwwtax.cgi?id=655863" xr:uid="{E1521547-B06D-EE45-91E2-372BA7025529}"/>
    <hyperlink ref="BW23" r:id="rId1052" tooltip="Taxonomy for Xylaria cf. heliscus" display="https://www.ncbi.nlm.nih.gov/Taxonomy/Browser/wwwtax.cgi?id=1803070" xr:uid="{D85CD19C-3FA4-4B42-8D88-34FC5C18E1FF}"/>
    <hyperlink ref="BW24" r:id="rId1053" tooltip="Taxonomy for Grosmannia clavigera kw1407" display="https://www.ncbi.nlm.nih.gov/Taxonomy/Browser/wwwtax.cgi?id=655863" xr:uid="{2F4E88A0-57A0-3540-AB47-20CD40758164}"/>
    <hyperlink ref="BW27" r:id="rId1054" tooltip="Taxonomy for Grosmannia clavigera kw1407" display="https://www.ncbi.nlm.nih.gov/Taxonomy/Browser/wwwtax.cgi?id=655863" xr:uid="{3ED38198-254D-784A-9518-905A4F1B537B}"/>
    <hyperlink ref="BW26" r:id="rId1055" tooltip="Taxonomy for Rutstroemia sp. NJR-2017a BBW" display="https://www.ncbi.nlm.nih.gov/Taxonomy/Browser/wwwtax.cgi?id=2070414" xr:uid="{6431FA9E-052F-5D4B-8EA6-56B0502436F5}"/>
    <hyperlink ref="BW28" r:id="rId1056" tooltip="Taxonomy for Grosmannia clavigera kw1407" display="https://www.ncbi.nlm.nih.gov/Taxonomy/Browser/wwwtax.cgi?id=655863" xr:uid="{2B6452A4-C0A0-AE47-BAE7-1A86B0E2224A}"/>
    <hyperlink ref="BW29" r:id="rId1057" tooltip="Taxonomy for Grosmannia clavigera kw1407" display="https://www.ncbi.nlm.nih.gov/Taxonomy/Browser/wwwtax.cgi?id=655863" xr:uid="{8FFC19D6-5CD5-BB42-8ADE-191DBC71D976}"/>
    <hyperlink ref="BW67" r:id="rId1058" tooltip="Taxonomy for Grosmannia clavigera kw1407" display="https://www.ncbi.nlm.nih.gov/Taxonomy/Browser/wwwtax.cgi?id=655863" xr:uid="{828EFBE9-CD8E-0848-AB61-9C24F19A9BF0}"/>
    <hyperlink ref="BW62" r:id="rId1059" tooltip="Taxonomy for Grosmannia clavigera kw1407" display="https://www.ncbi.nlm.nih.gov/Taxonomy/Browser/wwwtax.cgi?id=655863" xr:uid="{DE971F49-EF5D-2444-8532-C1E15F9F2442}"/>
    <hyperlink ref="BW178" r:id="rId1060" tooltip="Taxonomy for Coniochaeta hoffmannii" display="https://www.ncbi.nlm.nih.gov/Taxonomy/Browser/wwwtax.cgi?id=91930" xr:uid="{9EEF73A2-2109-6A4D-A7DA-7327BD270CA0}"/>
    <hyperlink ref="BW175" r:id="rId1061" tooltip="Taxonomy for Grosmannia clavigera kw1407" display="https://www.ncbi.nlm.nih.gov/Taxonomy/Browser/wwwtax.cgi?id=655863" xr:uid="{3B19A290-1DF9-3A4F-A3B7-C034F4EA056B}"/>
    <hyperlink ref="BW167" r:id="rId1062" tooltip="Taxonomy for Grosmannia clavigera kw1407" display="https://www.ncbi.nlm.nih.gov/Taxonomy/Browser/wwwtax.cgi?id=655863" xr:uid="{170394F0-EEAB-0842-AA9F-17DF815C3104}"/>
    <hyperlink ref="BW270" r:id="rId1063" tooltip="Taxonomy for Grosmannia clavigera kw1407" display="https://www.ncbi.nlm.nih.gov/Taxonomy/Browser/wwwtax.cgi?id=655863" xr:uid="{39D5B1C6-6C17-7B4F-9EDC-5A27A92F2720}"/>
    <hyperlink ref="BW367" r:id="rId1064" tooltip="Taxonomy for Grosmannia clavigera kw1407" display="https://www.ncbi.nlm.nih.gov/Taxonomy/Browser/wwwtax.cgi?id=655863" xr:uid="{7B13ABFB-86BE-6A40-B687-FDABDF7D0936}"/>
    <hyperlink ref="BW369" r:id="rId1065" tooltip="Taxonomy for Pleurostoma richardsiae" display="https://www.ncbi.nlm.nih.gov/Taxonomy/Browser/wwwtax.cgi?id=41990" xr:uid="{6A63257C-A9CF-7C48-B0B7-C61584841969}"/>
    <hyperlink ref="BW244" r:id="rId1066" tooltip="Taxonomy for Lachnellula occidentalis" display="https://www.ncbi.nlm.nih.gov/Taxonomy/Browser/wwwtax.cgi?id=215460" xr:uid="{DDDE72FF-CBC8-5D45-9F3C-A0F560E87213}"/>
    <hyperlink ref="BW386" r:id="rId1067" tooltip="Taxonomy for Pyrenophora tritici-repentis" display="https://www.ncbi.nlm.nih.gov/Taxonomy/Browser/wwwtax.cgi?id=45151" xr:uid="{D3EC71EE-70BF-614F-B839-2F25B7511FC7}"/>
    <hyperlink ref="BW387" r:id="rId1068" tooltip="Taxonomy for Pyrenophora tritici-repentis" display="https://www.ncbi.nlm.nih.gov/Taxonomy/Browser/wwwtax.cgi?id=45151" xr:uid="{B1C2ACBF-30EE-E541-8190-E33A4829CD37}"/>
    <hyperlink ref="BW375" r:id="rId1069" tooltip="Taxonomy for Grosmannia clavigera kw1407" display="https://www.ncbi.nlm.nih.gov/Taxonomy/Browser/wwwtax.cgi?id=655863" xr:uid="{4D0201CF-0BFD-E544-8799-C6D339AC041D}"/>
    <hyperlink ref="BW376" r:id="rId1070" tooltip="Taxonomy for Grosmannia clavigera kw1407" display="https://www.ncbi.nlm.nih.gov/Taxonomy/Browser/wwwtax.cgi?id=655863" xr:uid="{781A2A40-865A-954B-A418-ABE83088322E}"/>
    <hyperlink ref="BW382" r:id="rId1071" tooltip="Taxonomy for Grosmannia clavigera kw1407" display="https://www.ncbi.nlm.nih.gov/Taxonomy/Browser/wwwtax.cgi?id=655863" xr:uid="{7B0CE0C4-6DA0-6445-99BD-2757D08CE635}"/>
    <hyperlink ref="BW362" r:id="rId1072" tooltip="Taxonomy for Grosmannia clavigera kw1407" display="https://www.ncbi.nlm.nih.gov/Taxonomy/Browser/wwwtax.cgi?id=655863" xr:uid="{7D12A794-E624-7043-93D5-B4011046E2CB}"/>
    <hyperlink ref="BW360" r:id="rId1073" tooltip="Taxonomy for Grosmannia clavigera kw1407" display="https://www.ncbi.nlm.nih.gov/Taxonomy/Browser/wwwtax.cgi?id=655863" xr:uid="{CA7B946A-4471-8C47-9377-C446196439AF}"/>
    <hyperlink ref="BW363" r:id="rId1074" tooltip="Taxonomy for Grosmannia clavigera kw1407" display="https://www.ncbi.nlm.nih.gov/Taxonomy/Browser/wwwtax.cgi?id=655863" xr:uid="{A2672735-A9C8-E14B-802B-0F3506D3A645}"/>
    <hyperlink ref="BW258" r:id="rId1075" tooltip="Taxonomy for Hypoxylon sp. NC1633" display="https://www.ncbi.nlm.nih.gov/Taxonomy/Browser/wwwtax.cgi?id=2663366" xr:uid="{B2616EDD-837C-284E-8C2F-40E09E2EA9E1}"/>
    <hyperlink ref="BW261" r:id="rId1076" tooltip="Taxonomy for Grosmannia clavigera kw1407" display="https://www.ncbi.nlm.nih.gov/Taxonomy/Browser/wwwtax.cgi?id=655863" xr:uid="{158228E5-40CA-834E-86AB-1A910CA490DB}"/>
    <hyperlink ref="BW255" r:id="rId1077" tooltip="Taxonomy for Lasiodiplodia hormozganensis" display="https://www.ncbi.nlm.nih.gov/Taxonomy/Browser/wwwtax.cgi?id=869390" xr:uid="{37630C01-9B5D-CC42-AFA8-DD44F5DC9E7D}"/>
    <hyperlink ref="BW263" r:id="rId1078" tooltip="Taxonomy for Penicillium angulare" display="https://www.ncbi.nlm.nih.gov/Taxonomy/Browser/wwwtax.cgi?id=116970" xr:uid="{8F8B99EA-DCE4-6F4B-928D-2386E3950F66}"/>
  </hyperlinks>
  <pageMargins left="0.7" right="0.7" top="0.75" bottom="0.75" header="0.3" footer="0.3"/>
  <pageSetup orientation="portrait" horizontalDpi="0" verticalDpi="0"/>
  <legacyDrawing r:id="rId107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603D-9C55-C641-A1A2-3C7939287253}">
  <dimension ref="A1:H405"/>
  <sheetViews>
    <sheetView topLeftCell="A68" workbookViewId="0">
      <selection activeCell="I71" sqref="I71"/>
    </sheetView>
  </sheetViews>
  <sheetFormatPr baseColWidth="10" defaultRowHeight="16" customHeight="1" x14ac:dyDescent="0.2"/>
  <sheetData>
    <row r="1" spans="1:8" ht="16" customHeight="1" x14ac:dyDescent="0.2">
      <c r="A1" t="s">
        <v>1199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279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81</v>
      </c>
      <c r="C3" s="2" t="s">
        <v>8</v>
      </c>
      <c r="D3" s="4">
        <v>0.65</v>
      </c>
      <c r="E3">
        <v>0</v>
      </c>
      <c r="F3" s="5">
        <v>0.997</v>
      </c>
      <c r="G3" s="13" t="s">
        <v>363</v>
      </c>
      <c r="H3" t="s">
        <v>157</v>
      </c>
    </row>
    <row r="4" spans="1:8" ht="16" customHeight="1" x14ac:dyDescent="0.2">
      <c r="B4" s="6" t="s">
        <v>75</v>
      </c>
      <c r="G4" t="s">
        <v>157</v>
      </c>
      <c r="H4" t="s">
        <v>201</v>
      </c>
    </row>
    <row r="5" spans="1:8" ht="16" customHeight="1" x14ac:dyDescent="0.2">
      <c r="A5" s="12" t="s">
        <v>1200</v>
      </c>
      <c r="B5" s="14"/>
      <c r="C5" s="14"/>
      <c r="D5" s="14"/>
      <c r="E5" s="14"/>
      <c r="F5" s="14"/>
      <c r="G5" s="14"/>
      <c r="H5" s="14"/>
    </row>
    <row r="6" spans="1:8" ht="16" customHeight="1" x14ac:dyDescent="0.2">
      <c r="B6" s="3" t="s">
        <v>89</v>
      </c>
      <c r="C6" s="2" t="s">
        <v>90</v>
      </c>
      <c r="D6" s="4">
        <v>0.92</v>
      </c>
      <c r="E6" s="7">
        <v>1E-35</v>
      </c>
      <c r="F6" s="5">
        <v>0.57450000000000001</v>
      </c>
      <c r="G6" t="s">
        <v>163</v>
      </c>
      <c r="H6" t="s">
        <v>157</v>
      </c>
    </row>
    <row r="7" spans="1:8" ht="16" customHeight="1" x14ac:dyDescent="0.2">
      <c r="B7" s="3" t="s">
        <v>89</v>
      </c>
      <c r="C7" s="2" t="s">
        <v>90</v>
      </c>
      <c r="D7" s="4">
        <v>0.91</v>
      </c>
      <c r="E7" s="7">
        <v>6.0000000000000001E-28</v>
      </c>
      <c r="F7" s="5">
        <v>0.45529999999999998</v>
      </c>
      <c r="G7" t="s">
        <v>163</v>
      </c>
      <c r="H7" t="s">
        <v>157</v>
      </c>
    </row>
    <row r="8" spans="1:8" ht="16" customHeight="1" x14ac:dyDescent="0.2">
      <c r="B8" s="3" t="s">
        <v>68</v>
      </c>
      <c r="C8" s="2" t="s">
        <v>325</v>
      </c>
      <c r="D8" s="4">
        <v>0.81</v>
      </c>
      <c r="E8" s="7">
        <v>2.9999999999999999E-19</v>
      </c>
      <c r="F8" s="5">
        <v>0.36230000000000001</v>
      </c>
      <c r="G8" t="s">
        <v>163</v>
      </c>
      <c r="H8" t="s">
        <v>157</v>
      </c>
    </row>
    <row r="9" spans="1:8" ht="16" customHeight="1" x14ac:dyDescent="0.2">
      <c r="B9" s="3" t="s">
        <v>35</v>
      </c>
      <c r="C9" s="2" t="s">
        <v>36</v>
      </c>
      <c r="D9" s="4">
        <v>0.64</v>
      </c>
      <c r="E9" s="7">
        <v>9.9999999999999991E-22</v>
      </c>
      <c r="F9" s="5">
        <v>0.46</v>
      </c>
      <c r="G9" t="s">
        <v>163</v>
      </c>
      <c r="H9" t="s">
        <v>157</v>
      </c>
    </row>
    <row r="10" spans="1:8" ht="16" customHeight="1" x14ac:dyDescent="0.2">
      <c r="B10" s="3" t="s">
        <v>35</v>
      </c>
      <c r="C10" s="2" t="s">
        <v>36</v>
      </c>
      <c r="D10" s="4">
        <v>0.47</v>
      </c>
      <c r="E10" s="7">
        <v>4.0000000000000001E-10</v>
      </c>
      <c r="F10" s="5">
        <v>0.4909</v>
      </c>
      <c r="G10" t="s">
        <v>163</v>
      </c>
      <c r="H10" t="s">
        <v>157</v>
      </c>
    </row>
    <row r="11" spans="1:8" ht="16" customHeight="1" x14ac:dyDescent="0.2">
      <c r="B11" s="3" t="s">
        <v>240</v>
      </c>
      <c r="C11" s="2" t="s">
        <v>1294</v>
      </c>
      <c r="D11" s="4">
        <v>0.86</v>
      </c>
      <c r="E11" s="7">
        <v>8.0000000000000003E-10</v>
      </c>
      <c r="F11" s="5">
        <v>0.3448</v>
      </c>
      <c r="G11" t="s">
        <v>163</v>
      </c>
      <c r="H11" t="s">
        <v>157</v>
      </c>
    </row>
    <row r="12" spans="1:8" ht="16" customHeight="1" x14ac:dyDescent="0.2">
      <c r="B12" s="1" t="s">
        <v>695</v>
      </c>
      <c r="G12" t="s">
        <v>697</v>
      </c>
      <c r="H12" t="s">
        <v>696</v>
      </c>
    </row>
    <row r="13" spans="1:8" ht="16" customHeight="1" x14ac:dyDescent="0.2">
      <c r="B13" s="6" t="s">
        <v>693</v>
      </c>
      <c r="G13" t="s">
        <v>157</v>
      </c>
      <c r="H13" t="s">
        <v>694</v>
      </c>
    </row>
    <row r="14" spans="1:8" ht="16" customHeight="1" x14ac:dyDescent="0.2">
      <c r="B14" s="1" t="s">
        <v>259</v>
      </c>
      <c r="G14" t="s">
        <v>321</v>
      </c>
      <c r="H14" t="s">
        <v>322</v>
      </c>
    </row>
    <row r="15" spans="1:8" ht="16" customHeight="1" x14ac:dyDescent="0.2">
      <c r="B15" s="1" t="s">
        <v>32</v>
      </c>
      <c r="G15" t="s">
        <v>172</v>
      </c>
      <c r="H15" t="s">
        <v>157</v>
      </c>
    </row>
    <row r="16" spans="1:8" ht="16" customHeight="1" x14ac:dyDescent="0.2">
      <c r="B16" s="1" t="s">
        <v>33</v>
      </c>
      <c r="G16" s="13" t="s">
        <v>340</v>
      </c>
      <c r="H16" t="s">
        <v>323</v>
      </c>
    </row>
    <row r="17" spans="1:8" ht="16" customHeight="1" x14ac:dyDescent="0.2">
      <c r="A17" t="s">
        <v>297</v>
      </c>
      <c r="B17" s="14"/>
      <c r="C17" s="14"/>
      <c r="D17" s="14"/>
      <c r="E17" s="14"/>
      <c r="F17" s="14"/>
      <c r="G17" s="14"/>
      <c r="H17" s="14"/>
    </row>
    <row r="18" spans="1:8" ht="16" customHeight="1" x14ac:dyDescent="0.2">
      <c r="B18" s="3" t="s">
        <v>1314</v>
      </c>
      <c r="C18" s="2" t="s">
        <v>90</v>
      </c>
      <c r="D18" s="4">
        <v>0.64</v>
      </c>
      <c r="E18" s="7">
        <v>4.9999999999999997E-12</v>
      </c>
      <c r="F18" s="5">
        <v>0.44869999999999999</v>
      </c>
      <c r="G18" t="s">
        <v>163</v>
      </c>
      <c r="H18" t="s">
        <v>157</v>
      </c>
    </row>
    <row r="19" spans="1:8" ht="16" customHeight="1" x14ac:dyDescent="0.2">
      <c r="B19" s="3" t="s">
        <v>1291</v>
      </c>
      <c r="C19" s="2" t="s">
        <v>313</v>
      </c>
      <c r="D19" s="4">
        <v>0.86</v>
      </c>
      <c r="E19" s="7">
        <v>4.9999999999999999E-17</v>
      </c>
      <c r="F19" s="5">
        <v>0.50629999999999997</v>
      </c>
      <c r="G19" t="s">
        <v>163</v>
      </c>
      <c r="H19" t="s">
        <v>157</v>
      </c>
    </row>
    <row r="20" spans="1:8" ht="16" customHeight="1" x14ac:dyDescent="0.2">
      <c r="B20" s="8" t="s">
        <v>315</v>
      </c>
      <c r="C20" s="2" t="s">
        <v>8</v>
      </c>
      <c r="D20" s="4">
        <v>0.92</v>
      </c>
      <c r="E20">
        <v>0</v>
      </c>
      <c r="F20" s="5">
        <v>0.98480000000000001</v>
      </c>
      <c r="G20" t="s">
        <v>317</v>
      </c>
      <c r="H20" t="s">
        <v>157</v>
      </c>
    </row>
    <row r="21" spans="1:8" ht="16" customHeight="1" x14ac:dyDescent="0.2">
      <c r="B21" s="1" t="s">
        <v>1603</v>
      </c>
      <c r="C21" s="2" t="s">
        <v>8</v>
      </c>
      <c r="D21" s="4">
        <v>0.92</v>
      </c>
      <c r="E21" s="7">
        <v>1.9999999999999999E-147</v>
      </c>
      <c r="F21" s="5">
        <v>0.98629999999999995</v>
      </c>
      <c r="G21" t="s">
        <v>316</v>
      </c>
      <c r="H21" t="s">
        <v>157</v>
      </c>
    </row>
    <row r="22" spans="1:8" ht="16" customHeight="1" x14ac:dyDescent="0.2">
      <c r="B22" s="1" t="s">
        <v>84</v>
      </c>
      <c r="G22" s="13" t="s">
        <v>348</v>
      </c>
      <c r="H22" t="s">
        <v>209</v>
      </c>
    </row>
    <row r="23" spans="1:8" ht="16" customHeight="1" x14ac:dyDescent="0.2">
      <c r="B23" s="1" t="s">
        <v>85</v>
      </c>
      <c r="G23" s="13" t="s">
        <v>347</v>
      </c>
      <c r="H23" t="s">
        <v>210</v>
      </c>
    </row>
    <row r="24" spans="1:8" ht="16" customHeight="1" x14ac:dyDescent="0.2">
      <c r="B24" s="6" t="s">
        <v>86</v>
      </c>
      <c r="G24" t="s">
        <v>309</v>
      </c>
      <c r="H24" t="s">
        <v>1111</v>
      </c>
    </row>
    <row r="25" spans="1:8" ht="16" customHeight="1" x14ac:dyDescent="0.2">
      <c r="A25" s="12" t="s">
        <v>307</v>
      </c>
      <c r="B25" s="14"/>
      <c r="C25" s="14"/>
      <c r="D25" s="14"/>
      <c r="E25" s="14"/>
      <c r="F25" s="14"/>
      <c r="G25" s="14"/>
      <c r="H25" s="14"/>
    </row>
    <row r="26" spans="1:8" ht="16" customHeight="1" x14ac:dyDescent="0.2">
      <c r="A26">
        <v>1</v>
      </c>
      <c r="B26" s="1" t="s">
        <v>293</v>
      </c>
      <c r="C26" s="2" t="s">
        <v>8</v>
      </c>
      <c r="D26" s="4">
        <v>0.84</v>
      </c>
      <c r="E26" s="7">
        <v>2.0000000000000002E-30</v>
      </c>
      <c r="F26" s="5">
        <v>0.96230000000000004</v>
      </c>
      <c r="G26" t="s">
        <v>294</v>
      </c>
      <c r="H26" t="s">
        <v>157</v>
      </c>
    </row>
    <row r="27" spans="1:8" ht="16" customHeight="1" x14ac:dyDescent="0.2">
      <c r="A27">
        <v>2</v>
      </c>
      <c r="B27" s="6" t="s">
        <v>293</v>
      </c>
      <c r="C27" s="2" t="s">
        <v>8</v>
      </c>
      <c r="D27" s="4">
        <v>1</v>
      </c>
      <c r="E27" s="7">
        <v>2.9999999999999998E-25</v>
      </c>
      <c r="F27" s="5">
        <v>1</v>
      </c>
      <c r="G27" t="s">
        <v>157</v>
      </c>
      <c r="H27" t="s">
        <v>157</v>
      </c>
    </row>
    <row r="28" spans="1:8" ht="16" customHeight="1" x14ac:dyDescent="0.2">
      <c r="A28">
        <v>3</v>
      </c>
      <c r="B28" s="10"/>
    </row>
    <row r="29" spans="1:8" ht="16" customHeight="1" x14ac:dyDescent="0.2">
      <c r="A29">
        <v>4</v>
      </c>
      <c r="B29" s="6" t="s">
        <v>1548</v>
      </c>
      <c r="C29" s="2" t="s">
        <v>144</v>
      </c>
      <c r="D29" s="4">
        <v>0.39</v>
      </c>
      <c r="E29" s="7">
        <v>2.0000000000000002E-5</v>
      </c>
      <c r="F29" s="5">
        <v>0.33040000000000003</v>
      </c>
      <c r="G29" t="s">
        <v>157</v>
      </c>
      <c r="H29" t="s">
        <v>157</v>
      </c>
    </row>
    <row r="30" spans="1:8" ht="16" customHeight="1" x14ac:dyDescent="0.2">
      <c r="A30">
        <v>5</v>
      </c>
      <c r="B30" s="1" t="s">
        <v>593</v>
      </c>
      <c r="G30" t="s">
        <v>1024</v>
      </c>
      <c r="H30" t="s">
        <v>678</v>
      </c>
    </row>
    <row r="31" spans="1:8" ht="16" customHeight="1" x14ac:dyDescent="0.2">
      <c r="A31">
        <f>A30+1</f>
        <v>6</v>
      </c>
      <c r="B31" s="6" t="s">
        <v>121</v>
      </c>
      <c r="C31" s="2" t="s">
        <v>122</v>
      </c>
      <c r="D31" s="4">
        <v>0.83</v>
      </c>
      <c r="E31" s="7">
        <v>3.9999999999999998E-23</v>
      </c>
      <c r="F31" s="5">
        <v>0.40279999999999999</v>
      </c>
      <c r="G31" t="s">
        <v>157</v>
      </c>
      <c r="H31" t="s">
        <v>157</v>
      </c>
    </row>
    <row r="32" spans="1:8" ht="16" customHeight="1" x14ac:dyDescent="0.2">
      <c r="A32">
        <f t="shared" ref="A32:A64" si="0">A31+1</f>
        <v>7</v>
      </c>
      <c r="B32" s="10"/>
    </row>
    <row r="33" spans="1:8" ht="16" customHeight="1" x14ac:dyDescent="0.2">
      <c r="A33">
        <f t="shared" si="0"/>
        <v>8</v>
      </c>
      <c r="B33" s="6" t="s">
        <v>1605</v>
      </c>
      <c r="C33" s="2" t="s">
        <v>8</v>
      </c>
      <c r="D33" s="4">
        <v>0.92</v>
      </c>
      <c r="E33" s="7">
        <v>2E-91</v>
      </c>
      <c r="F33" s="5">
        <v>0.90969999999999995</v>
      </c>
      <c r="G33" t="s">
        <v>157</v>
      </c>
      <c r="H33" t="s">
        <v>157</v>
      </c>
    </row>
    <row r="34" spans="1:8" ht="16" customHeight="1" x14ac:dyDescent="0.2">
      <c r="A34">
        <f t="shared" si="0"/>
        <v>9</v>
      </c>
      <c r="B34" s="6" t="s">
        <v>1605</v>
      </c>
      <c r="C34" s="2" t="s">
        <v>8</v>
      </c>
      <c r="D34" s="4">
        <v>0.72</v>
      </c>
      <c r="E34" s="7">
        <v>3.9999999999999998E-20</v>
      </c>
      <c r="F34" s="5">
        <v>1</v>
      </c>
      <c r="G34" t="s">
        <v>157</v>
      </c>
      <c r="H34" t="s">
        <v>157</v>
      </c>
    </row>
    <row r="35" spans="1:8" ht="16" customHeight="1" x14ac:dyDescent="0.2">
      <c r="A35">
        <f t="shared" si="0"/>
        <v>10</v>
      </c>
      <c r="B35" s="6" t="s">
        <v>1605</v>
      </c>
      <c r="C35" s="2" t="s">
        <v>8</v>
      </c>
      <c r="D35" s="4">
        <v>0.86</v>
      </c>
      <c r="E35" s="7">
        <v>9.9999999999999994E-30</v>
      </c>
      <c r="F35" s="5">
        <v>0.84060000000000001</v>
      </c>
      <c r="G35" t="s">
        <v>157</v>
      </c>
      <c r="H35" t="s">
        <v>157</v>
      </c>
    </row>
    <row r="36" spans="1:8" ht="16" customHeight="1" x14ac:dyDescent="0.2">
      <c r="A36">
        <f t="shared" si="0"/>
        <v>11</v>
      </c>
      <c r="B36" s="6" t="s">
        <v>1605</v>
      </c>
      <c r="C36" s="2" t="s">
        <v>8</v>
      </c>
      <c r="D36" s="4">
        <v>0.95</v>
      </c>
      <c r="E36" s="7">
        <v>9.9999999999999994E-30</v>
      </c>
      <c r="F36" s="5">
        <v>0.9355</v>
      </c>
      <c r="G36" t="s">
        <v>157</v>
      </c>
      <c r="H36" t="s">
        <v>157</v>
      </c>
    </row>
    <row r="37" spans="1:8" ht="16" customHeight="1" x14ac:dyDescent="0.2">
      <c r="A37">
        <f t="shared" si="0"/>
        <v>12</v>
      </c>
      <c r="B37" s="6" t="s">
        <v>1605</v>
      </c>
      <c r="C37" s="2" t="s">
        <v>8</v>
      </c>
      <c r="D37" s="4">
        <v>0.82</v>
      </c>
      <c r="E37" s="7">
        <v>3.9999999999999999E-16</v>
      </c>
      <c r="F37" s="5">
        <v>1</v>
      </c>
      <c r="G37" t="s">
        <v>157</v>
      </c>
      <c r="H37" t="s">
        <v>157</v>
      </c>
    </row>
    <row r="38" spans="1:8" ht="16" customHeight="1" x14ac:dyDescent="0.2">
      <c r="A38">
        <f t="shared" si="0"/>
        <v>13</v>
      </c>
      <c r="B38" s="6" t="s">
        <v>551</v>
      </c>
      <c r="C38" s="2" t="s">
        <v>90</v>
      </c>
      <c r="D38" s="4">
        <v>0.56000000000000005</v>
      </c>
      <c r="E38" s="7">
        <v>1E-8</v>
      </c>
      <c r="F38" s="5">
        <v>0.9355</v>
      </c>
      <c r="G38" t="s">
        <v>157</v>
      </c>
      <c r="H38" t="s">
        <v>157</v>
      </c>
    </row>
    <row r="39" spans="1:8" ht="16" customHeight="1" x14ac:dyDescent="0.2">
      <c r="A39">
        <f t="shared" si="0"/>
        <v>14</v>
      </c>
      <c r="B39" s="6" t="s">
        <v>1605</v>
      </c>
      <c r="C39" s="2" t="s">
        <v>8</v>
      </c>
      <c r="D39" s="4">
        <v>1</v>
      </c>
      <c r="E39" s="7">
        <v>5.0000000000000002E-43</v>
      </c>
      <c r="F39" s="5">
        <v>0.89529999999999998</v>
      </c>
      <c r="G39" t="s">
        <v>157</v>
      </c>
      <c r="H39" t="s">
        <v>157</v>
      </c>
    </row>
    <row r="40" spans="1:8" ht="16" customHeight="1" x14ac:dyDescent="0.2">
      <c r="A40">
        <f t="shared" si="0"/>
        <v>15</v>
      </c>
      <c r="B40" s="10"/>
    </row>
    <row r="41" spans="1:8" ht="16" customHeight="1" x14ac:dyDescent="0.2">
      <c r="A41">
        <f t="shared" si="0"/>
        <v>16</v>
      </c>
      <c r="B41" s="1" t="s">
        <v>124</v>
      </c>
      <c r="C41" s="2" t="s">
        <v>125</v>
      </c>
      <c r="D41" s="4">
        <v>0.95</v>
      </c>
      <c r="E41">
        <v>0</v>
      </c>
      <c r="F41" s="5">
        <v>0.83420000000000005</v>
      </c>
      <c r="G41" s="13" t="s">
        <v>479</v>
      </c>
      <c r="H41" t="s">
        <v>157</v>
      </c>
    </row>
    <row r="42" spans="1:8" ht="16" customHeight="1" x14ac:dyDescent="0.2">
      <c r="A42">
        <f t="shared" si="0"/>
        <v>17</v>
      </c>
      <c r="B42" s="1" t="s">
        <v>9</v>
      </c>
      <c r="C42" s="2" t="s">
        <v>8</v>
      </c>
      <c r="D42" s="4">
        <v>1</v>
      </c>
      <c r="E42">
        <v>0</v>
      </c>
      <c r="F42" s="5">
        <v>0.97370000000000001</v>
      </c>
      <c r="G42" t="s">
        <v>159</v>
      </c>
      <c r="H42" t="s">
        <v>157</v>
      </c>
    </row>
    <row r="43" spans="1:8" ht="16" customHeight="1" x14ac:dyDescent="0.2">
      <c r="A43">
        <f t="shared" si="0"/>
        <v>18</v>
      </c>
      <c r="B43" s="3" t="s">
        <v>1083</v>
      </c>
      <c r="C43" s="2" t="s">
        <v>8</v>
      </c>
      <c r="D43" s="4">
        <v>0.91</v>
      </c>
      <c r="E43">
        <v>0</v>
      </c>
      <c r="F43" s="5">
        <v>0.98619999999999997</v>
      </c>
      <c r="G43" s="13" t="s">
        <v>478</v>
      </c>
      <c r="H43" t="s">
        <v>157</v>
      </c>
    </row>
    <row r="44" spans="1:8" ht="16" customHeight="1" x14ac:dyDescent="0.2">
      <c r="A44">
        <f t="shared" si="0"/>
        <v>19</v>
      </c>
      <c r="B44" s="1" t="s">
        <v>118</v>
      </c>
      <c r="G44" s="13" t="s">
        <v>379</v>
      </c>
      <c r="H44" t="s">
        <v>477</v>
      </c>
    </row>
    <row r="45" spans="1:8" ht="16" customHeight="1" x14ac:dyDescent="0.2">
      <c r="A45">
        <f t="shared" si="0"/>
        <v>20</v>
      </c>
      <c r="B45" s="1" t="s">
        <v>9</v>
      </c>
      <c r="C45" s="2" t="s">
        <v>8</v>
      </c>
      <c r="D45" s="4">
        <v>0.74</v>
      </c>
      <c r="E45">
        <v>0</v>
      </c>
      <c r="F45" s="5">
        <v>0.90620000000000001</v>
      </c>
      <c r="G45" s="13" t="s">
        <v>380</v>
      </c>
      <c r="H45" t="s">
        <v>157</v>
      </c>
    </row>
    <row r="46" spans="1:8" ht="16" customHeight="1" x14ac:dyDescent="0.2">
      <c r="A46">
        <f t="shared" si="0"/>
        <v>21</v>
      </c>
      <c r="B46" s="6" t="s">
        <v>126</v>
      </c>
      <c r="C46" s="2" t="s">
        <v>127</v>
      </c>
      <c r="D46" s="4">
        <v>0.79</v>
      </c>
      <c r="E46" s="7">
        <v>9.9999999999999993E-40</v>
      </c>
      <c r="F46" s="5">
        <v>0.5806</v>
      </c>
      <c r="G46" t="s">
        <v>157</v>
      </c>
      <c r="H46" t="s">
        <v>157</v>
      </c>
    </row>
    <row r="47" spans="1:8" ht="16" customHeight="1" x14ac:dyDescent="0.2">
      <c r="A47">
        <f t="shared" si="0"/>
        <v>22</v>
      </c>
      <c r="B47" s="10"/>
    </row>
    <row r="48" spans="1:8" ht="16" customHeight="1" x14ac:dyDescent="0.2">
      <c r="A48">
        <f t="shared" si="0"/>
        <v>23</v>
      </c>
      <c r="B48" s="1" t="s">
        <v>119</v>
      </c>
      <c r="G48" s="13" t="s">
        <v>226</v>
      </c>
      <c r="H48" t="s">
        <v>760</v>
      </c>
    </row>
    <row r="49" spans="1:8" ht="16" customHeight="1" x14ac:dyDescent="0.2">
      <c r="A49">
        <f t="shared" si="0"/>
        <v>24</v>
      </c>
      <c r="B49" s="6" t="s">
        <v>549</v>
      </c>
      <c r="C49" s="2" t="s">
        <v>129</v>
      </c>
      <c r="D49" s="4">
        <v>0.98</v>
      </c>
      <c r="E49" s="7">
        <v>5.0000000000000003E-34</v>
      </c>
      <c r="F49" s="5">
        <v>0.84</v>
      </c>
      <c r="G49" t="s">
        <v>157</v>
      </c>
      <c r="H49" t="s">
        <v>157</v>
      </c>
    </row>
    <row r="50" spans="1:8" ht="16" customHeight="1" x14ac:dyDescent="0.2">
      <c r="A50">
        <f t="shared" si="0"/>
        <v>25</v>
      </c>
      <c r="B50" s="6" t="s">
        <v>1302</v>
      </c>
      <c r="C50" s="2" t="s">
        <v>131</v>
      </c>
      <c r="D50" s="4">
        <v>0.83</v>
      </c>
      <c r="E50" s="7">
        <v>3E-11</v>
      </c>
      <c r="F50" s="5">
        <v>0.42049999999999998</v>
      </c>
      <c r="G50" t="s">
        <v>157</v>
      </c>
      <c r="H50" t="s">
        <v>157</v>
      </c>
    </row>
    <row r="51" spans="1:8" ht="16" customHeight="1" x14ac:dyDescent="0.2">
      <c r="A51">
        <f t="shared" si="0"/>
        <v>26</v>
      </c>
      <c r="B51" s="6" t="s">
        <v>1606</v>
      </c>
      <c r="C51" s="2" t="s">
        <v>8</v>
      </c>
      <c r="D51" s="4">
        <v>0.89</v>
      </c>
      <c r="E51" s="7">
        <v>2E-90</v>
      </c>
      <c r="F51" s="5">
        <v>0.9859</v>
      </c>
      <c r="G51" t="s">
        <v>157</v>
      </c>
      <c r="H51" t="s">
        <v>157</v>
      </c>
    </row>
    <row r="52" spans="1:8" ht="16" customHeight="1" x14ac:dyDescent="0.2">
      <c r="A52">
        <f t="shared" si="0"/>
        <v>27</v>
      </c>
      <c r="B52" s="1" t="s">
        <v>1606</v>
      </c>
      <c r="C52" s="2" t="s">
        <v>8</v>
      </c>
      <c r="D52" s="4">
        <v>0.91</v>
      </c>
      <c r="E52" s="7">
        <v>2E-109</v>
      </c>
      <c r="F52" s="5">
        <v>0.99409999999999998</v>
      </c>
      <c r="G52" t="s">
        <v>229</v>
      </c>
      <c r="H52" t="s">
        <v>157</v>
      </c>
    </row>
    <row r="53" spans="1:8" ht="16" customHeight="1" x14ac:dyDescent="0.2">
      <c r="A53">
        <f t="shared" si="0"/>
        <v>28</v>
      </c>
      <c r="B53" s="6" t="s">
        <v>1606</v>
      </c>
      <c r="C53" s="2" t="s">
        <v>8</v>
      </c>
      <c r="D53" s="4">
        <v>0.96</v>
      </c>
      <c r="E53" s="7">
        <v>1.9999999999999999E-157</v>
      </c>
      <c r="F53" s="5">
        <v>0.99139999999999995</v>
      </c>
      <c r="G53" t="s">
        <v>157</v>
      </c>
      <c r="H53" t="s">
        <v>157</v>
      </c>
    </row>
    <row r="54" spans="1:8" ht="16" customHeight="1" x14ac:dyDescent="0.2">
      <c r="A54">
        <f t="shared" si="0"/>
        <v>29</v>
      </c>
      <c r="B54" s="1" t="s">
        <v>1606</v>
      </c>
      <c r="C54" s="2" t="s">
        <v>8</v>
      </c>
      <c r="D54" s="4">
        <v>0.99</v>
      </c>
      <c r="E54" s="7">
        <v>2.0000000000000001E-127</v>
      </c>
      <c r="F54" s="5">
        <v>0.98950000000000005</v>
      </c>
      <c r="G54" t="s">
        <v>230</v>
      </c>
      <c r="H54" t="s">
        <v>157</v>
      </c>
    </row>
    <row r="55" spans="1:8" ht="16" customHeight="1" x14ac:dyDescent="0.2">
      <c r="A55">
        <f t="shared" si="0"/>
        <v>30</v>
      </c>
      <c r="B55" s="6" t="s">
        <v>1606</v>
      </c>
      <c r="C55" s="2" t="s">
        <v>8</v>
      </c>
      <c r="D55" s="4">
        <v>1</v>
      </c>
      <c r="E55" s="7">
        <v>8.0000000000000003E-42</v>
      </c>
      <c r="F55" s="5">
        <v>1</v>
      </c>
      <c r="G55" t="s">
        <v>157</v>
      </c>
      <c r="H55" t="s">
        <v>157</v>
      </c>
    </row>
    <row r="56" spans="1:8" ht="16" customHeight="1" x14ac:dyDescent="0.2">
      <c r="A56">
        <f t="shared" si="0"/>
        <v>31</v>
      </c>
      <c r="B56" s="6" t="s">
        <v>133</v>
      </c>
      <c r="C56" s="2" t="s">
        <v>134</v>
      </c>
      <c r="D56" s="4">
        <v>0.91</v>
      </c>
      <c r="E56" s="7">
        <v>6.9999999999999997E-31</v>
      </c>
      <c r="F56" s="5">
        <v>0.33889999999999998</v>
      </c>
      <c r="G56" t="s">
        <v>157</v>
      </c>
      <c r="H56" t="s">
        <v>157</v>
      </c>
    </row>
    <row r="57" spans="1:8" ht="16" customHeight="1" x14ac:dyDescent="0.2">
      <c r="A57">
        <f t="shared" si="0"/>
        <v>32</v>
      </c>
      <c r="B57" s="6" t="s">
        <v>1607</v>
      </c>
      <c r="C57" s="2" t="s">
        <v>8</v>
      </c>
      <c r="D57" s="4">
        <v>1</v>
      </c>
      <c r="E57" s="7">
        <v>9.9999999999999999E-91</v>
      </c>
      <c r="F57" s="5">
        <v>0.98570000000000002</v>
      </c>
      <c r="G57" t="s">
        <v>157</v>
      </c>
      <c r="H57" t="s">
        <v>157</v>
      </c>
    </row>
    <row r="58" spans="1:8" ht="16" customHeight="1" x14ac:dyDescent="0.2">
      <c r="A58">
        <f t="shared" si="0"/>
        <v>33</v>
      </c>
      <c r="B58" s="6" t="s">
        <v>1607</v>
      </c>
      <c r="C58" s="2" t="s">
        <v>8</v>
      </c>
      <c r="D58" s="4">
        <v>1</v>
      </c>
      <c r="E58" s="7">
        <v>2E-90</v>
      </c>
      <c r="F58" s="5">
        <v>0.99260000000000004</v>
      </c>
      <c r="G58" t="s">
        <v>157</v>
      </c>
      <c r="H58" t="s">
        <v>157</v>
      </c>
    </row>
    <row r="59" spans="1:8" ht="16" customHeight="1" x14ac:dyDescent="0.2">
      <c r="A59">
        <f t="shared" si="0"/>
        <v>34</v>
      </c>
      <c r="B59" s="6" t="s">
        <v>1607</v>
      </c>
      <c r="C59" s="2" t="s">
        <v>8</v>
      </c>
      <c r="D59" s="4">
        <v>0.81</v>
      </c>
      <c r="E59" s="7">
        <v>2.0000000000000001E-114</v>
      </c>
      <c r="F59" s="5">
        <v>0.99399999999999999</v>
      </c>
      <c r="G59" t="s">
        <v>157</v>
      </c>
      <c r="H59" t="s">
        <v>157</v>
      </c>
    </row>
    <row r="60" spans="1:8" ht="16" customHeight="1" x14ac:dyDescent="0.2">
      <c r="A60">
        <f t="shared" si="0"/>
        <v>35</v>
      </c>
      <c r="B60" s="1" t="s">
        <v>17</v>
      </c>
      <c r="C60" s="2" t="s">
        <v>8</v>
      </c>
      <c r="D60" s="4">
        <v>0.86</v>
      </c>
      <c r="E60" s="7">
        <v>2.9999999999999998E-165</v>
      </c>
      <c r="F60" s="5">
        <v>0.97519999999999996</v>
      </c>
      <c r="G60" s="13" t="s">
        <v>718</v>
      </c>
      <c r="H60" t="s">
        <v>157</v>
      </c>
    </row>
    <row r="61" spans="1:8" ht="16" customHeight="1" x14ac:dyDescent="0.2">
      <c r="A61">
        <f t="shared" si="0"/>
        <v>36</v>
      </c>
      <c r="B61" s="6" t="s">
        <v>17</v>
      </c>
      <c r="C61" s="2" t="s">
        <v>8</v>
      </c>
      <c r="D61" s="4">
        <v>1</v>
      </c>
      <c r="E61" s="7">
        <v>1.9999999999999999E-34</v>
      </c>
      <c r="F61" s="5">
        <v>0.98360000000000003</v>
      </c>
      <c r="G61" t="s">
        <v>157</v>
      </c>
      <c r="H61" t="s">
        <v>157</v>
      </c>
    </row>
    <row r="62" spans="1:8" ht="16" customHeight="1" x14ac:dyDescent="0.2">
      <c r="A62">
        <f t="shared" si="0"/>
        <v>37</v>
      </c>
      <c r="B62" s="10"/>
    </row>
    <row r="63" spans="1:8" ht="16" customHeight="1" x14ac:dyDescent="0.2">
      <c r="A63">
        <f t="shared" si="0"/>
        <v>38</v>
      </c>
      <c r="B63" s="6" t="s">
        <v>1301</v>
      </c>
      <c r="C63" s="2" t="s">
        <v>58</v>
      </c>
      <c r="D63" s="4">
        <v>0.96</v>
      </c>
      <c r="E63" s="7">
        <v>6.9999999999999996E-47</v>
      </c>
      <c r="F63" s="5">
        <v>0.36530000000000001</v>
      </c>
      <c r="G63" t="s">
        <v>157</v>
      </c>
      <c r="H63" t="s">
        <v>157</v>
      </c>
    </row>
    <row r="64" spans="1:8" ht="16" customHeight="1" x14ac:dyDescent="0.2">
      <c r="A64">
        <f t="shared" si="0"/>
        <v>39</v>
      </c>
      <c r="B64" s="10"/>
    </row>
    <row r="65" spans="1:8" ht="16" customHeight="1" x14ac:dyDescent="0.2">
      <c r="A65" t="s">
        <v>673</v>
      </c>
      <c r="B65" s="14"/>
      <c r="C65" s="14"/>
      <c r="D65" s="14"/>
      <c r="E65" s="14"/>
      <c r="F65" s="14"/>
      <c r="G65" s="14"/>
      <c r="H65" s="14"/>
    </row>
    <row r="66" spans="1:8" ht="16" customHeight="1" x14ac:dyDescent="0.2">
      <c r="B66" s="3" t="s">
        <v>542</v>
      </c>
      <c r="C66" s="2" t="s">
        <v>14</v>
      </c>
      <c r="D66" s="4">
        <v>0.52</v>
      </c>
      <c r="E66" s="7">
        <v>8.0000000000000002E-13</v>
      </c>
      <c r="F66" s="5">
        <v>0.48480000000000001</v>
      </c>
      <c r="G66" t="s">
        <v>163</v>
      </c>
      <c r="H66" t="s">
        <v>157</v>
      </c>
    </row>
    <row r="67" spans="1:8" ht="16" customHeight="1" x14ac:dyDescent="0.2">
      <c r="B67" s="1" t="s">
        <v>27</v>
      </c>
      <c r="C67" s="2" t="s">
        <v>28</v>
      </c>
      <c r="D67" s="4">
        <v>0.85</v>
      </c>
      <c r="E67" s="7">
        <v>1E-62</v>
      </c>
      <c r="F67" s="5">
        <v>0.66200000000000003</v>
      </c>
      <c r="G67" t="s">
        <v>164</v>
      </c>
      <c r="H67" t="s">
        <v>157</v>
      </c>
    </row>
    <row r="68" spans="1:8" ht="16" customHeight="1" x14ac:dyDescent="0.2">
      <c r="B68" s="6" t="s">
        <v>26</v>
      </c>
      <c r="G68" t="s">
        <v>157</v>
      </c>
      <c r="H68" t="s">
        <v>168</v>
      </c>
    </row>
    <row r="69" spans="1:8" ht="16" customHeight="1" x14ac:dyDescent="0.2">
      <c r="B69" s="1" t="s">
        <v>1427</v>
      </c>
      <c r="C69" s="2" t="s">
        <v>8</v>
      </c>
      <c r="D69" s="4">
        <v>1</v>
      </c>
      <c r="E69">
        <v>0</v>
      </c>
      <c r="F69" s="5">
        <v>0.98309999999999997</v>
      </c>
      <c r="G69" t="s">
        <v>169</v>
      </c>
      <c r="H69" t="s">
        <v>157</v>
      </c>
    </row>
    <row r="70" spans="1:8" ht="16" customHeight="1" x14ac:dyDescent="0.2">
      <c r="B70" s="1" t="s">
        <v>30</v>
      </c>
      <c r="C70" s="2" t="s">
        <v>8</v>
      </c>
      <c r="D70" s="4">
        <v>0.9</v>
      </c>
      <c r="E70">
        <v>0</v>
      </c>
      <c r="F70" s="5">
        <v>0.92630000000000001</v>
      </c>
      <c r="G70" t="s">
        <v>170</v>
      </c>
      <c r="H70" t="s">
        <v>157</v>
      </c>
    </row>
    <row r="71" spans="1:8" ht="16" customHeight="1" x14ac:dyDescent="0.2">
      <c r="B71" s="1" t="s">
        <v>10</v>
      </c>
      <c r="C71" s="2" t="s">
        <v>8</v>
      </c>
      <c r="D71" s="4">
        <v>1</v>
      </c>
      <c r="E71">
        <v>0</v>
      </c>
      <c r="F71" s="5">
        <v>0.98899999999999999</v>
      </c>
      <c r="G71" t="s">
        <v>171</v>
      </c>
      <c r="H71" t="s">
        <v>157</v>
      </c>
    </row>
    <row r="72" spans="1:8" ht="16" customHeight="1" x14ac:dyDescent="0.2">
      <c r="A72" t="s">
        <v>1201</v>
      </c>
      <c r="B72" s="14"/>
      <c r="C72" s="14"/>
      <c r="D72" s="14"/>
      <c r="E72" s="14"/>
      <c r="F72" s="14"/>
      <c r="G72" s="14"/>
      <c r="H72" s="14"/>
    </row>
    <row r="73" spans="1:8" ht="16" customHeight="1" x14ac:dyDescent="0.2">
      <c r="B73" s="3" t="s">
        <v>542</v>
      </c>
      <c r="C73" s="2" t="s">
        <v>14</v>
      </c>
      <c r="D73" s="4">
        <v>0.92</v>
      </c>
      <c r="E73" s="7">
        <v>9.9999999999999997E-48</v>
      </c>
      <c r="F73" s="5">
        <v>0.63790000000000002</v>
      </c>
      <c r="G73" t="s">
        <v>163</v>
      </c>
      <c r="H73" t="s">
        <v>157</v>
      </c>
    </row>
    <row r="74" spans="1:8" ht="16" customHeight="1" x14ac:dyDescent="0.2">
      <c r="B74" s="3" t="s">
        <v>1399</v>
      </c>
      <c r="C74" s="2" t="s">
        <v>14</v>
      </c>
      <c r="D74" s="4">
        <v>0.23</v>
      </c>
      <c r="E74" s="7">
        <v>1.0000000000000001E-9</v>
      </c>
      <c r="F74" s="5">
        <v>0.65959999999999996</v>
      </c>
      <c r="G74" t="s">
        <v>163</v>
      </c>
      <c r="H74" t="s">
        <v>157</v>
      </c>
    </row>
    <row r="75" spans="1:8" ht="16" customHeight="1" x14ac:dyDescent="0.2">
      <c r="B75" s="3" t="s">
        <v>15</v>
      </c>
      <c r="C75" s="2" t="s">
        <v>8</v>
      </c>
      <c r="D75" s="4">
        <v>0.52</v>
      </c>
      <c r="E75" s="7">
        <v>4.9999999999999997E-12</v>
      </c>
      <c r="F75" s="5">
        <v>0.79490000000000005</v>
      </c>
      <c r="G75" t="s">
        <v>163</v>
      </c>
      <c r="H75" t="s">
        <v>157</v>
      </c>
    </row>
    <row r="76" spans="1:8" ht="16" customHeight="1" x14ac:dyDescent="0.2">
      <c r="B76" s="1" t="s">
        <v>23</v>
      </c>
      <c r="C76" s="2" t="s">
        <v>8</v>
      </c>
      <c r="D76" s="4">
        <v>1</v>
      </c>
      <c r="E76">
        <v>0</v>
      </c>
      <c r="F76" s="5">
        <v>0.9798</v>
      </c>
      <c r="G76" t="s">
        <v>166</v>
      </c>
      <c r="H76" t="s">
        <v>157</v>
      </c>
    </row>
    <row r="77" spans="1:8" ht="16" customHeight="1" x14ac:dyDescent="0.2">
      <c r="B77" s="1" t="s">
        <v>21</v>
      </c>
      <c r="C77" s="2" t="s">
        <v>22</v>
      </c>
      <c r="D77" s="4">
        <v>0.92</v>
      </c>
      <c r="E77" s="7">
        <v>1.9999999999999999E-129</v>
      </c>
      <c r="F77" s="5">
        <v>0.66410000000000002</v>
      </c>
      <c r="G77" t="s">
        <v>164</v>
      </c>
      <c r="H77" t="s">
        <v>157</v>
      </c>
    </row>
    <row r="78" spans="1:8" ht="16" customHeight="1" x14ac:dyDescent="0.2">
      <c r="B78" s="1" t="s">
        <v>20</v>
      </c>
      <c r="C78" s="2" t="s">
        <v>8</v>
      </c>
      <c r="D78" s="4">
        <v>1</v>
      </c>
      <c r="E78">
        <v>0</v>
      </c>
      <c r="F78" s="5">
        <v>0.98080000000000001</v>
      </c>
      <c r="G78" s="13" t="s">
        <v>345</v>
      </c>
      <c r="H78" t="s">
        <v>157</v>
      </c>
    </row>
    <row r="79" spans="1:8" ht="16" customHeight="1" x14ac:dyDescent="0.2">
      <c r="B79" s="1" t="s">
        <v>1558</v>
      </c>
      <c r="C79" s="2" t="s">
        <v>8</v>
      </c>
      <c r="D79" s="4">
        <v>0.75</v>
      </c>
      <c r="E79" s="7">
        <v>3.9999999999999999E-118</v>
      </c>
      <c r="F79" s="5">
        <v>0.97650000000000003</v>
      </c>
      <c r="G79" t="s">
        <v>165</v>
      </c>
      <c r="H79" t="s">
        <v>157</v>
      </c>
    </row>
    <row r="80" spans="1:8" ht="16" customHeight="1" x14ac:dyDescent="0.2">
      <c r="B80" s="1" t="s">
        <v>18</v>
      </c>
      <c r="C80" s="2" t="s">
        <v>8</v>
      </c>
      <c r="D80" s="4">
        <v>1</v>
      </c>
      <c r="E80" s="7">
        <v>6E-98</v>
      </c>
      <c r="F80" s="5">
        <v>0.92949999999999999</v>
      </c>
      <c r="G80" t="s">
        <v>164</v>
      </c>
      <c r="H80" t="s">
        <v>157</v>
      </c>
    </row>
    <row r="81" spans="1:8" ht="16" customHeight="1" x14ac:dyDescent="0.2">
      <c r="B81" s="1" t="s">
        <v>17</v>
      </c>
      <c r="C81" s="2" t="s">
        <v>8</v>
      </c>
      <c r="D81" s="4">
        <v>1</v>
      </c>
      <c r="E81" s="7">
        <v>7.0000000000000003E-142</v>
      </c>
      <c r="F81" s="5">
        <v>0.98040000000000005</v>
      </c>
      <c r="G81" t="s">
        <v>162</v>
      </c>
      <c r="H81" t="s">
        <v>157</v>
      </c>
    </row>
    <row r="82" spans="1:8" ht="16" customHeight="1" x14ac:dyDescent="0.2">
      <c r="B82" s="1" t="s">
        <v>16</v>
      </c>
      <c r="C82" s="2" t="s">
        <v>8</v>
      </c>
      <c r="D82" s="4">
        <v>1</v>
      </c>
      <c r="E82">
        <v>0</v>
      </c>
      <c r="F82" s="5">
        <v>0.97399999999999998</v>
      </c>
      <c r="G82" s="13" t="s">
        <v>344</v>
      </c>
      <c r="H82" t="s">
        <v>157</v>
      </c>
    </row>
    <row r="83" spans="1:8" ht="16" customHeight="1" x14ac:dyDescent="0.2">
      <c r="B83" s="6" t="s">
        <v>299</v>
      </c>
      <c r="G83" t="s">
        <v>157</v>
      </c>
      <c r="H83" t="s">
        <v>300</v>
      </c>
    </row>
    <row r="84" spans="1:8" ht="16" customHeight="1" x14ac:dyDescent="0.2">
      <c r="B84" s="6" t="s">
        <v>299</v>
      </c>
      <c r="G84" t="s">
        <v>157</v>
      </c>
      <c r="H84" t="s">
        <v>301</v>
      </c>
    </row>
    <row r="85" spans="1:8" ht="16" customHeight="1" x14ac:dyDescent="0.2">
      <c r="B85" s="1" t="s">
        <v>302</v>
      </c>
      <c r="C85" s="2" t="s">
        <v>8</v>
      </c>
      <c r="D85" s="4">
        <v>0.65</v>
      </c>
      <c r="E85" s="7">
        <v>9.9999999999999999E-133</v>
      </c>
      <c r="F85" s="5">
        <v>0.98460000000000003</v>
      </c>
      <c r="G85" t="s">
        <v>294</v>
      </c>
      <c r="H85" t="s">
        <v>157</v>
      </c>
    </row>
    <row r="86" spans="1:8" ht="16" customHeight="1" x14ac:dyDescent="0.2">
      <c r="B86" s="1" t="s">
        <v>302</v>
      </c>
      <c r="C86" s="2" t="s">
        <v>8</v>
      </c>
      <c r="D86" s="4">
        <v>0.86</v>
      </c>
      <c r="E86" s="7">
        <v>8.9999999999999994E-114</v>
      </c>
      <c r="F86" s="5">
        <v>0.97619999999999996</v>
      </c>
      <c r="G86" t="s">
        <v>294</v>
      </c>
      <c r="H86" t="s">
        <v>157</v>
      </c>
    </row>
    <row r="87" spans="1:8" ht="16" customHeight="1" x14ac:dyDescent="0.2">
      <c r="B87" s="1" t="s">
        <v>2</v>
      </c>
      <c r="G87" t="s">
        <v>298</v>
      </c>
      <c r="H87" t="s">
        <v>1202</v>
      </c>
    </row>
    <row r="88" spans="1:8" ht="16" customHeight="1" x14ac:dyDescent="0.2">
      <c r="A88" t="s">
        <v>1203</v>
      </c>
      <c r="B88" s="14"/>
      <c r="C88" s="14"/>
      <c r="D88" s="14"/>
      <c r="E88" s="14"/>
      <c r="F88" s="14"/>
      <c r="G88" s="14"/>
      <c r="H88" s="14"/>
    </row>
    <row r="89" spans="1:8" ht="16" customHeight="1" x14ac:dyDescent="0.2">
      <c r="B89" s="3" t="s">
        <v>67</v>
      </c>
      <c r="C89" s="2" t="s">
        <v>8</v>
      </c>
      <c r="D89" s="4">
        <v>0.99</v>
      </c>
      <c r="E89">
        <v>0</v>
      </c>
      <c r="F89" s="5">
        <v>0.98899999999999999</v>
      </c>
      <c r="G89" s="13" t="s">
        <v>358</v>
      </c>
      <c r="H89" t="s">
        <v>157</v>
      </c>
    </row>
    <row r="90" spans="1:8" ht="16" customHeight="1" x14ac:dyDescent="0.2">
      <c r="B90" s="1" t="s">
        <v>62</v>
      </c>
      <c r="G90" s="13" t="s">
        <v>359</v>
      </c>
      <c r="H90" t="s">
        <v>416</v>
      </c>
    </row>
    <row r="91" spans="1:8" ht="16" customHeight="1" x14ac:dyDescent="0.2">
      <c r="B91" s="6" t="s">
        <v>63</v>
      </c>
      <c r="G91" t="s">
        <v>157</v>
      </c>
      <c r="H91" t="s">
        <v>193</v>
      </c>
    </row>
    <row r="92" spans="1:8" ht="16" customHeight="1" x14ac:dyDescent="0.2">
      <c r="B92" s="1" t="s">
        <v>64</v>
      </c>
      <c r="G92" t="s">
        <v>415</v>
      </c>
      <c r="H92" t="s">
        <v>195</v>
      </c>
    </row>
    <row r="93" spans="1:8" ht="16" customHeight="1" x14ac:dyDescent="0.2">
      <c r="B93" s="1" t="s">
        <v>67</v>
      </c>
      <c r="C93" s="2" t="s">
        <v>8</v>
      </c>
      <c r="D93" s="4">
        <v>0.97</v>
      </c>
      <c r="E93">
        <v>0</v>
      </c>
      <c r="F93" s="5">
        <v>0.91810000000000003</v>
      </c>
      <c r="G93" s="13" t="s">
        <v>360</v>
      </c>
      <c r="H93" t="s">
        <v>157</v>
      </c>
    </row>
    <row r="94" spans="1:8" ht="16" customHeight="1" x14ac:dyDescent="0.2">
      <c r="B94" s="1" t="s">
        <v>593</v>
      </c>
      <c r="G94" s="13" t="s">
        <v>679</v>
      </c>
      <c r="H94" t="s">
        <v>595</v>
      </c>
    </row>
    <row r="95" spans="1:8" ht="16" customHeight="1" x14ac:dyDescent="0.2">
      <c r="A95" t="s">
        <v>674</v>
      </c>
      <c r="B95" s="14"/>
      <c r="C95" s="14"/>
      <c r="D95" s="14"/>
      <c r="E95" s="14"/>
      <c r="F95" s="14"/>
      <c r="G95" s="14"/>
      <c r="H95" s="14"/>
    </row>
    <row r="96" spans="1:8" ht="16" customHeight="1" x14ac:dyDescent="0.2">
      <c r="B96" s="3" t="s">
        <v>267</v>
      </c>
      <c r="G96" s="13" t="s">
        <v>386</v>
      </c>
      <c r="H96" t="s">
        <v>266</v>
      </c>
    </row>
    <row r="97" spans="1:8" ht="16" customHeight="1" x14ac:dyDescent="0.2">
      <c r="B97" s="1" t="s">
        <v>271</v>
      </c>
      <c r="C97" s="2" t="s">
        <v>272</v>
      </c>
      <c r="D97" s="4">
        <v>0.84</v>
      </c>
      <c r="E97" s="7">
        <v>3E-24</v>
      </c>
      <c r="F97" s="5">
        <v>0.52869999999999995</v>
      </c>
      <c r="G97" t="s">
        <v>268</v>
      </c>
      <c r="H97" t="s">
        <v>157</v>
      </c>
    </row>
    <row r="98" spans="1:8" ht="16" customHeight="1" x14ac:dyDescent="0.2">
      <c r="A98" t="s">
        <v>822</v>
      </c>
      <c r="B98" s="14"/>
      <c r="C98" s="14"/>
      <c r="D98" s="14"/>
      <c r="E98" s="14"/>
      <c r="F98" s="14"/>
      <c r="G98" s="14"/>
      <c r="H98" s="14"/>
    </row>
    <row r="99" spans="1:8" ht="16" customHeight="1" x14ac:dyDescent="0.2">
      <c r="B99" s="3" t="s">
        <v>1077</v>
      </c>
      <c r="C99" s="2" t="s">
        <v>241</v>
      </c>
      <c r="D99" s="4">
        <v>0.79</v>
      </c>
      <c r="E99" s="7">
        <v>1E-4</v>
      </c>
      <c r="F99" s="5">
        <v>0.43140000000000001</v>
      </c>
      <c r="G99" t="s">
        <v>163</v>
      </c>
      <c r="H99" t="s">
        <v>157</v>
      </c>
    </row>
    <row r="100" spans="1:8" ht="16" customHeight="1" x14ac:dyDescent="0.2">
      <c r="B100" s="1" t="s">
        <v>17</v>
      </c>
      <c r="C100" s="2" t="s">
        <v>8</v>
      </c>
      <c r="D100" s="4">
        <v>1</v>
      </c>
      <c r="E100">
        <v>0</v>
      </c>
      <c r="F100" s="5">
        <v>0.99670000000000003</v>
      </c>
      <c r="G100" s="13" t="s">
        <v>1030</v>
      </c>
      <c r="H100" t="s">
        <v>157</v>
      </c>
    </row>
    <row r="101" spans="1:8" ht="16" customHeight="1" x14ac:dyDescent="0.2">
      <c r="B101" s="1" t="s">
        <v>1583</v>
      </c>
      <c r="C101" s="2" t="s">
        <v>8</v>
      </c>
      <c r="D101" s="4">
        <v>1</v>
      </c>
      <c r="E101">
        <v>0</v>
      </c>
      <c r="F101" s="5">
        <v>0.99380000000000002</v>
      </c>
      <c r="G101" t="s">
        <v>1031</v>
      </c>
      <c r="H101" t="s">
        <v>157</v>
      </c>
    </row>
    <row r="102" spans="1:8" ht="16" customHeight="1" x14ac:dyDescent="0.2">
      <c r="B102" s="8" t="s">
        <v>1552</v>
      </c>
      <c r="C102" s="2" t="s">
        <v>8</v>
      </c>
      <c r="D102" s="4">
        <v>0.94</v>
      </c>
      <c r="E102" s="7">
        <v>1.9999999999999999E-124</v>
      </c>
      <c r="F102" s="5">
        <v>0.85329999999999995</v>
      </c>
      <c r="G102" t="s">
        <v>1032</v>
      </c>
      <c r="H102" t="s">
        <v>157</v>
      </c>
    </row>
    <row r="103" spans="1:8" ht="16" customHeight="1" x14ac:dyDescent="0.2">
      <c r="B103" s="9" t="s">
        <v>1553</v>
      </c>
      <c r="C103" s="2" t="s">
        <v>8</v>
      </c>
      <c r="D103" s="4">
        <v>1</v>
      </c>
      <c r="E103">
        <v>0</v>
      </c>
      <c r="F103" s="5">
        <v>0.98319999999999996</v>
      </c>
      <c r="G103" s="13" t="s">
        <v>1033</v>
      </c>
      <c r="H103" t="s">
        <v>157</v>
      </c>
    </row>
    <row r="104" spans="1:8" ht="16" customHeight="1" x14ac:dyDescent="0.2">
      <c r="B104" s="1" t="s">
        <v>1554</v>
      </c>
      <c r="C104" s="2" t="s">
        <v>1555</v>
      </c>
      <c r="D104" s="4">
        <v>0.94</v>
      </c>
      <c r="E104" s="7">
        <v>2.9999999999999999E-41</v>
      </c>
      <c r="F104" s="5">
        <v>0.95830000000000004</v>
      </c>
      <c r="G104" t="s">
        <v>739</v>
      </c>
      <c r="H104" t="s">
        <v>157</v>
      </c>
    </row>
    <row r="105" spans="1:8" ht="16" customHeight="1" x14ac:dyDescent="0.2">
      <c r="B105" s="1" t="s">
        <v>1036</v>
      </c>
      <c r="G105" t="s">
        <v>1034</v>
      </c>
      <c r="H105" t="s">
        <v>1035</v>
      </c>
    </row>
    <row r="106" spans="1:8" ht="16" customHeight="1" x14ac:dyDescent="0.2">
      <c r="B106" s="8" t="s">
        <v>827</v>
      </c>
      <c r="G106" t="s">
        <v>1037</v>
      </c>
      <c r="H106" t="s">
        <v>1204</v>
      </c>
    </row>
    <row r="107" spans="1:8" ht="16" customHeight="1" x14ac:dyDescent="0.2">
      <c r="B107" s="6" t="s">
        <v>1039</v>
      </c>
      <c r="G107" t="s">
        <v>157</v>
      </c>
      <c r="H107" t="s">
        <v>1040</v>
      </c>
    </row>
    <row r="108" spans="1:8" ht="16" customHeight="1" x14ac:dyDescent="0.2">
      <c r="B108" s="1" t="s">
        <v>787</v>
      </c>
      <c r="G108" s="13" t="s">
        <v>1041</v>
      </c>
      <c r="H108" t="s">
        <v>1205</v>
      </c>
    </row>
    <row r="109" spans="1:8" ht="16" customHeight="1" x14ac:dyDescent="0.2">
      <c r="B109" s="1" t="s">
        <v>153</v>
      </c>
      <c r="G109" s="13" t="s">
        <v>349</v>
      </c>
      <c r="H109" t="s">
        <v>327</v>
      </c>
    </row>
    <row r="110" spans="1:8" ht="16" customHeight="1" x14ac:dyDescent="0.2">
      <c r="B110" s="8" t="s">
        <v>152</v>
      </c>
      <c r="G110" t="s">
        <v>232</v>
      </c>
      <c r="H110" t="s">
        <v>233</v>
      </c>
    </row>
    <row r="111" spans="1:8" ht="16" customHeight="1" x14ac:dyDescent="0.2">
      <c r="B111" s="1" t="s">
        <v>238</v>
      </c>
      <c r="C111" s="2" t="s">
        <v>8</v>
      </c>
      <c r="D111" s="4">
        <v>1</v>
      </c>
      <c r="E111" s="7">
        <v>3.9999999999999998E-126</v>
      </c>
      <c r="F111" s="5">
        <v>0.76770000000000005</v>
      </c>
      <c r="G111" t="s">
        <v>239</v>
      </c>
      <c r="H111" t="s">
        <v>157</v>
      </c>
    </row>
    <row r="112" spans="1:8" ht="16" customHeight="1" x14ac:dyDescent="0.2">
      <c r="B112" s="1" t="s">
        <v>235</v>
      </c>
      <c r="C112" s="2" t="s">
        <v>8</v>
      </c>
      <c r="D112" s="4">
        <v>0.89</v>
      </c>
      <c r="E112" s="7">
        <v>2E-91</v>
      </c>
      <c r="F112" s="5">
        <v>0.97160000000000002</v>
      </c>
      <c r="G112" t="s">
        <v>237</v>
      </c>
      <c r="H112" t="s">
        <v>157</v>
      </c>
    </row>
    <row r="113" spans="1:8" ht="16" customHeight="1" x14ac:dyDescent="0.2">
      <c r="B113" s="1" t="s">
        <v>235</v>
      </c>
      <c r="C113" s="2" t="s">
        <v>8</v>
      </c>
      <c r="D113" s="4">
        <v>0.86</v>
      </c>
      <c r="E113" s="7">
        <v>7.0000000000000004E-86</v>
      </c>
      <c r="F113" s="5">
        <v>0.96120000000000005</v>
      </c>
      <c r="G113" t="s">
        <v>236</v>
      </c>
      <c r="H113" t="s">
        <v>157</v>
      </c>
    </row>
    <row r="114" spans="1:8" ht="16" customHeight="1" x14ac:dyDescent="0.2">
      <c r="B114" s="1" t="s">
        <v>153</v>
      </c>
      <c r="G114" t="s">
        <v>1206</v>
      </c>
      <c r="H114" t="s">
        <v>328</v>
      </c>
    </row>
    <row r="115" spans="1:8" ht="16" customHeight="1" x14ac:dyDescent="0.2">
      <c r="B115" s="1" t="s">
        <v>330</v>
      </c>
      <c r="G115" t="s">
        <v>331</v>
      </c>
      <c r="H115" t="s">
        <v>681</v>
      </c>
    </row>
    <row r="116" spans="1:8" ht="16" customHeight="1" x14ac:dyDescent="0.2">
      <c r="B116" s="1" t="s">
        <v>333</v>
      </c>
      <c r="G116" t="s">
        <v>335</v>
      </c>
      <c r="H116" t="s">
        <v>334</v>
      </c>
    </row>
    <row r="117" spans="1:8" ht="16" customHeight="1" x14ac:dyDescent="0.2">
      <c r="B117" s="1" t="s">
        <v>339</v>
      </c>
      <c r="C117" s="2" t="s">
        <v>8</v>
      </c>
      <c r="D117" s="4">
        <v>0.81</v>
      </c>
      <c r="E117" s="7">
        <v>3.9999999999999998E-36</v>
      </c>
      <c r="F117" s="5">
        <v>1</v>
      </c>
      <c r="G117" t="s">
        <v>497</v>
      </c>
      <c r="H117" t="s">
        <v>157</v>
      </c>
    </row>
    <row r="118" spans="1:8" ht="16" customHeight="1" x14ac:dyDescent="0.2">
      <c r="B118" s="1" t="s">
        <v>336</v>
      </c>
      <c r="G118" s="13" t="s">
        <v>337</v>
      </c>
      <c r="H118" t="s">
        <v>338</v>
      </c>
    </row>
    <row r="119" spans="1:8" ht="16" customHeight="1" x14ac:dyDescent="0.2">
      <c r="A119" s="12" t="s">
        <v>837</v>
      </c>
      <c r="B119" s="14"/>
      <c r="C119" s="14"/>
      <c r="D119" s="14"/>
      <c r="E119" s="14"/>
      <c r="F119" s="14"/>
      <c r="G119" s="14"/>
      <c r="H119" s="14"/>
    </row>
    <row r="120" spans="1:8" ht="16" customHeight="1" x14ac:dyDescent="0.2">
      <c r="B120" s="3" t="s">
        <v>9</v>
      </c>
      <c r="C120" s="2" t="s">
        <v>8</v>
      </c>
      <c r="D120" s="4">
        <v>0.89</v>
      </c>
      <c r="E120">
        <v>0</v>
      </c>
      <c r="F120" s="5">
        <v>0.91180000000000005</v>
      </c>
      <c r="G120" s="13" t="s">
        <v>1207</v>
      </c>
      <c r="H120" t="s">
        <v>157</v>
      </c>
    </row>
    <row r="121" spans="1:8" ht="16" customHeight="1" x14ac:dyDescent="0.2">
      <c r="B121" s="1" t="s">
        <v>288</v>
      </c>
      <c r="C121" s="2" t="s">
        <v>8</v>
      </c>
      <c r="D121" s="4">
        <v>0.89</v>
      </c>
      <c r="E121" s="7">
        <v>2.0000000000000001E-152</v>
      </c>
      <c r="F121" s="5">
        <v>0.99529999999999996</v>
      </c>
      <c r="G121" t="s">
        <v>289</v>
      </c>
      <c r="H121" t="s">
        <v>157</v>
      </c>
    </row>
    <row r="122" spans="1:8" ht="16" customHeight="1" x14ac:dyDescent="0.2">
      <c r="B122" s="1" t="s">
        <v>291</v>
      </c>
      <c r="C122" s="2" t="s">
        <v>8</v>
      </c>
      <c r="D122" s="4">
        <v>0.88</v>
      </c>
      <c r="E122" s="7">
        <v>9.0000000000000007E-177</v>
      </c>
      <c r="F122" s="5">
        <v>0.99590000000000001</v>
      </c>
      <c r="G122" t="s">
        <v>290</v>
      </c>
      <c r="H122" t="s">
        <v>157</v>
      </c>
    </row>
    <row r="123" spans="1:8" ht="16" customHeight="1" x14ac:dyDescent="0.2">
      <c r="B123" s="6" t="s">
        <v>280</v>
      </c>
      <c r="G123" t="s">
        <v>157</v>
      </c>
      <c r="H123" t="s">
        <v>281</v>
      </c>
    </row>
    <row r="124" spans="1:8" ht="16" customHeight="1" x14ac:dyDescent="0.2">
      <c r="B124" s="1" t="s">
        <v>9</v>
      </c>
      <c r="C124" s="2" t="s">
        <v>8</v>
      </c>
      <c r="D124" s="4">
        <v>1</v>
      </c>
      <c r="E124">
        <v>0</v>
      </c>
      <c r="F124" s="5">
        <v>0.97419999999999995</v>
      </c>
      <c r="G124" s="13" t="s">
        <v>342</v>
      </c>
      <c r="H124" t="s">
        <v>157</v>
      </c>
    </row>
    <row r="125" spans="1:8" ht="16" customHeight="1" x14ac:dyDescent="0.2">
      <c r="B125" s="1" t="s">
        <v>1083</v>
      </c>
      <c r="C125" s="2" t="s">
        <v>8</v>
      </c>
      <c r="D125" s="4">
        <v>1</v>
      </c>
      <c r="E125">
        <v>0</v>
      </c>
      <c r="F125" s="5">
        <v>0.96730000000000005</v>
      </c>
      <c r="G125" s="13" t="s">
        <v>343</v>
      </c>
      <c r="H125" t="s">
        <v>157</v>
      </c>
    </row>
    <row r="126" spans="1:8" ht="16" customHeight="1" x14ac:dyDescent="0.2">
      <c r="B126" s="1" t="s">
        <v>282</v>
      </c>
      <c r="G126" t="s">
        <v>283</v>
      </c>
      <c r="H126" t="s">
        <v>953</v>
      </c>
    </row>
    <row r="127" spans="1:8" ht="16" customHeight="1" x14ac:dyDescent="0.2">
      <c r="B127" s="1" t="s">
        <v>285</v>
      </c>
      <c r="G127" t="s">
        <v>286</v>
      </c>
      <c r="H127" t="s">
        <v>287</v>
      </c>
    </row>
    <row r="128" spans="1:8" ht="16" customHeight="1" x14ac:dyDescent="0.2">
      <c r="B128" s="1" t="s">
        <v>293</v>
      </c>
      <c r="C128" s="2" t="s">
        <v>8</v>
      </c>
      <c r="D128" s="4">
        <v>1</v>
      </c>
      <c r="E128" s="7">
        <v>8.9999999999999994E-108</v>
      </c>
      <c r="F128" s="5">
        <v>0.99360000000000004</v>
      </c>
      <c r="G128" t="s">
        <v>294</v>
      </c>
      <c r="H128" t="s">
        <v>157</v>
      </c>
    </row>
    <row r="129" spans="1:8" ht="16" customHeight="1" x14ac:dyDescent="0.2">
      <c r="B129" s="1" t="s">
        <v>295</v>
      </c>
      <c r="C129" s="2" t="s">
        <v>296</v>
      </c>
      <c r="D129" s="4">
        <v>0.96</v>
      </c>
      <c r="E129" s="7">
        <v>3E-65</v>
      </c>
      <c r="F129" s="5">
        <v>1</v>
      </c>
      <c r="G129" t="s">
        <v>294</v>
      </c>
      <c r="H129" t="s">
        <v>157</v>
      </c>
    </row>
    <row r="130" spans="1:8" ht="16" customHeight="1" x14ac:dyDescent="0.2">
      <c r="A130" s="12" t="s">
        <v>320</v>
      </c>
      <c r="B130" s="14"/>
      <c r="C130" s="14"/>
      <c r="D130" s="14"/>
      <c r="E130" s="14"/>
      <c r="F130" s="14"/>
      <c r="G130" s="14"/>
      <c r="H130" s="14"/>
    </row>
    <row r="131" spans="1:8" ht="16" customHeight="1" x14ac:dyDescent="0.2">
      <c r="A131">
        <v>1</v>
      </c>
      <c r="B131" s="10"/>
    </row>
    <row r="132" spans="1:8" ht="16" customHeight="1" x14ac:dyDescent="0.2">
      <c r="A132">
        <v>2</v>
      </c>
      <c r="B132" s="1" t="s">
        <v>967</v>
      </c>
      <c r="G132" t="s">
        <v>1131</v>
      </c>
      <c r="H132" t="s">
        <v>1175</v>
      </c>
    </row>
    <row r="133" spans="1:8" ht="16" customHeight="1" x14ac:dyDescent="0.2">
      <c r="A133">
        <f>A132+1</f>
        <v>3</v>
      </c>
      <c r="B133" s="6" t="s">
        <v>1365</v>
      </c>
      <c r="C133" s="2" t="s">
        <v>8</v>
      </c>
      <c r="D133" s="4">
        <v>0.41</v>
      </c>
      <c r="E133" s="7">
        <v>7.0000000000000003E-27</v>
      </c>
      <c r="F133" s="5">
        <v>0.98180000000000001</v>
      </c>
      <c r="G133" t="s">
        <v>157</v>
      </c>
      <c r="H133" t="s">
        <v>157</v>
      </c>
    </row>
    <row r="134" spans="1:8" ht="16" customHeight="1" x14ac:dyDescent="0.2">
      <c r="A134">
        <f t="shared" ref="A134:A197" si="1">A133+1</f>
        <v>4</v>
      </c>
      <c r="B134" s="10"/>
    </row>
    <row r="135" spans="1:8" ht="16" customHeight="1" x14ac:dyDescent="0.2">
      <c r="A135">
        <f t="shared" si="1"/>
        <v>5</v>
      </c>
      <c r="B135" s="6" t="s">
        <v>1602</v>
      </c>
      <c r="C135" s="2" t="s">
        <v>8</v>
      </c>
      <c r="D135" s="4">
        <v>1</v>
      </c>
      <c r="E135">
        <v>0</v>
      </c>
      <c r="F135" s="5">
        <v>0.97850000000000004</v>
      </c>
      <c r="G135" t="s">
        <v>157</v>
      </c>
      <c r="H135" t="s">
        <v>157</v>
      </c>
    </row>
    <row r="136" spans="1:8" ht="16" customHeight="1" x14ac:dyDescent="0.2">
      <c r="A136">
        <f t="shared" si="1"/>
        <v>6</v>
      </c>
      <c r="B136" s="10"/>
    </row>
    <row r="137" spans="1:8" ht="16" customHeight="1" x14ac:dyDescent="0.2">
      <c r="A137">
        <f t="shared" si="1"/>
        <v>7</v>
      </c>
      <c r="B137" s="10"/>
    </row>
    <row r="138" spans="1:8" ht="16" customHeight="1" x14ac:dyDescent="0.2">
      <c r="A138">
        <f t="shared" si="1"/>
        <v>8</v>
      </c>
      <c r="B138" s="10"/>
    </row>
    <row r="139" spans="1:8" ht="16" customHeight="1" x14ac:dyDescent="0.2">
      <c r="A139">
        <f t="shared" si="1"/>
        <v>9</v>
      </c>
      <c r="B139" s="10"/>
    </row>
    <row r="140" spans="1:8" ht="16" customHeight="1" x14ac:dyDescent="0.2">
      <c r="A140">
        <f t="shared" si="1"/>
        <v>10</v>
      </c>
      <c r="B140" s="10"/>
    </row>
    <row r="141" spans="1:8" ht="16" customHeight="1" x14ac:dyDescent="0.2">
      <c r="A141">
        <f t="shared" si="1"/>
        <v>11</v>
      </c>
      <c r="B141" s="10"/>
    </row>
    <row r="142" spans="1:8" ht="16" customHeight="1" x14ac:dyDescent="0.2">
      <c r="A142">
        <f t="shared" si="1"/>
        <v>12</v>
      </c>
      <c r="B142" s="6" t="s">
        <v>1084</v>
      </c>
      <c r="C142" s="2" t="s">
        <v>8</v>
      </c>
      <c r="D142" s="4">
        <v>0.95</v>
      </c>
      <c r="E142" s="7">
        <v>4.9999999999999998E-73</v>
      </c>
      <c r="F142" s="5">
        <v>0.97440000000000004</v>
      </c>
      <c r="G142" t="s">
        <v>157</v>
      </c>
      <c r="H142" t="s">
        <v>157</v>
      </c>
    </row>
    <row r="143" spans="1:8" ht="16" customHeight="1" x14ac:dyDescent="0.2">
      <c r="A143">
        <f t="shared" si="1"/>
        <v>13</v>
      </c>
      <c r="B143" s="6" t="s">
        <v>1084</v>
      </c>
      <c r="C143" s="2" t="s">
        <v>8</v>
      </c>
      <c r="D143" s="4">
        <v>1</v>
      </c>
      <c r="E143">
        <v>0</v>
      </c>
      <c r="F143" s="5">
        <v>0.99309999999999998</v>
      </c>
      <c r="G143" t="s">
        <v>157</v>
      </c>
      <c r="H143" t="s">
        <v>157</v>
      </c>
    </row>
    <row r="144" spans="1:8" ht="16" customHeight="1" x14ac:dyDescent="0.2">
      <c r="A144">
        <f t="shared" si="1"/>
        <v>14</v>
      </c>
      <c r="B144" s="10"/>
    </row>
    <row r="145" spans="1:8" ht="16" customHeight="1" x14ac:dyDescent="0.2">
      <c r="A145">
        <f t="shared" si="1"/>
        <v>15</v>
      </c>
      <c r="B145" s="10"/>
    </row>
    <row r="146" spans="1:8" ht="16" customHeight="1" x14ac:dyDescent="0.2">
      <c r="A146">
        <f t="shared" si="1"/>
        <v>16</v>
      </c>
      <c r="B146" s="10"/>
    </row>
    <row r="147" spans="1:8" ht="16" customHeight="1" x14ac:dyDescent="0.2">
      <c r="A147">
        <f t="shared" si="1"/>
        <v>17</v>
      </c>
      <c r="B147" s="10"/>
    </row>
    <row r="148" spans="1:8" ht="16" customHeight="1" x14ac:dyDescent="0.2">
      <c r="A148">
        <f t="shared" si="1"/>
        <v>18</v>
      </c>
      <c r="B148" s="10"/>
    </row>
    <row r="149" spans="1:8" ht="16" customHeight="1" x14ac:dyDescent="0.2">
      <c r="A149">
        <f t="shared" si="1"/>
        <v>19</v>
      </c>
      <c r="B149" s="10"/>
    </row>
    <row r="150" spans="1:8" ht="16" customHeight="1" x14ac:dyDescent="0.2">
      <c r="A150">
        <f t="shared" si="1"/>
        <v>20</v>
      </c>
      <c r="B150" s="10"/>
    </row>
    <row r="151" spans="1:8" ht="16" customHeight="1" x14ac:dyDescent="0.2">
      <c r="A151">
        <f t="shared" si="1"/>
        <v>21</v>
      </c>
      <c r="B151" s="10"/>
    </row>
    <row r="152" spans="1:8" ht="16" customHeight="1" x14ac:dyDescent="0.2">
      <c r="A152">
        <f t="shared" si="1"/>
        <v>22</v>
      </c>
      <c r="B152" s="10"/>
    </row>
    <row r="153" spans="1:8" ht="16" customHeight="1" x14ac:dyDescent="0.2">
      <c r="A153">
        <f t="shared" si="1"/>
        <v>23</v>
      </c>
      <c r="B153" s="10"/>
    </row>
    <row r="154" spans="1:8" ht="16" customHeight="1" x14ac:dyDescent="0.2">
      <c r="A154">
        <f t="shared" si="1"/>
        <v>24</v>
      </c>
      <c r="B154" s="6" t="s">
        <v>1575</v>
      </c>
      <c r="C154" s="2" t="s">
        <v>1304</v>
      </c>
      <c r="D154" s="4">
        <v>0.56999999999999995</v>
      </c>
      <c r="E154">
        <v>1E-3</v>
      </c>
      <c r="F154" s="5">
        <v>0.38890000000000002</v>
      </c>
      <c r="G154" t="s">
        <v>157</v>
      </c>
      <c r="H154" t="s">
        <v>157</v>
      </c>
    </row>
    <row r="155" spans="1:8" ht="16" customHeight="1" x14ac:dyDescent="0.2">
      <c r="A155">
        <f t="shared" si="1"/>
        <v>25</v>
      </c>
      <c r="B155" s="10"/>
    </row>
    <row r="156" spans="1:8" ht="16" customHeight="1" x14ac:dyDescent="0.2">
      <c r="A156">
        <f t="shared" si="1"/>
        <v>26</v>
      </c>
      <c r="B156" s="10"/>
    </row>
    <row r="157" spans="1:8" ht="16" customHeight="1" x14ac:dyDescent="0.2">
      <c r="A157">
        <f t="shared" si="1"/>
        <v>27</v>
      </c>
      <c r="B157" s="6" t="s">
        <v>9</v>
      </c>
      <c r="C157" s="2" t="s">
        <v>8</v>
      </c>
      <c r="D157" s="4">
        <v>0.85</v>
      </c>
      <c r="E157" s="7">
        <v>1E-59</v>
      </c>
      <c r="F157" s="5">
        <v>0.98980000000000001</v>
      </c>
      <c r="G157" t="s">
        <v>157</v>
      </c>
      <c r="H157" t="s">
        <v>157</v>
      </c>
    </row>
    <row r="158" spans="1:8" ht="16" customHeight="1" x14ac:dyDescent="0.2">
      <c r="A158">
        <f t="shared" si="1"/>
        <v>28</v>
      </c>
      <c r="B158" s="6" t="s">
        <v>9</v>
      </c>
      <c r="C158" s="2" t="s">
        <v>8</v>
      </c>
      <c r="D158" s="4">
        <v>0.5</v>
      </c>
      <c r="E158" s="7">
        <v>2E-35</v>
      </c>
      <c r="F158" s="5">
        <v>0.97140000000000004</v>
      </c>
      <c r="G158" t="s">
        <v>157</v>
      </c>
      <c r="H158" t="s">
        <v>157</v>
      </c>
    </row>
    <row r="159" spans="1:8" ht="16" customHeight="1" x14ac:dyDescent="0.2">
      <c r="A159">
        <f t="shared" si="1"/>
        <v>29</v>
      </c>
      <c r="B159" s="3" t="s">
        <v>9</v>
      </c>
      <c r="C159" s="2" t="s">
        <v>8</v>
      </c>
      <c r="D159" s="4">
        <v>0.98</v>
      </c>
      <c r="E159">
        <v>0</v>
      </c>
      <c r="F159" s="5">
        <v>0.99229999999999996</v>
      </c>
      <c r="G159" s="13" t="s">
        <v>367</v>
      </c>
      <c r="H159" t="s">
        <v>157</v>
      </c>
    </row>
    <row r="160" spans="1:8" ht="16" customHeight="1" x14ac:dyDescent="0.2">
      <c r="A160">
        <f t="shared" si="1"/>
        <v>30</v>
      </c>
      <c r="B160" s="10"/>
    </row>
    <row r="161" spans="1:8" ht="16" customHeight="1" x14ac:dyDescent="0.2">
      <c r="A161">
        <f t="shared" si="1"/>
        <v>31</v>
      </c>
      <c r="B161" s="10"/>
    </row>
    <row r="162" spans="1:8" ht="16" customHeight="1" x14ac:dyDescent="0.2">
      <c r="A162">
        <f t="shared" si="1"/>
        <v>32</v>
      </c>
      <c r="B162" s="10"/>
    </row>
    <row r="163" spans="1:8" ht="16" customHeight="1" x14ac:dyDescent="0.2">
      <c r="A163">
        <f t="shared" si="1"/>
        <v>33</v>
      </c>
      <c r="B163" s="10"/>
    </row>
    <row r="164" spans="1:8" ht="16" customHeight="1" x14ac:dyDescent="0.2">
      <c r="A164">
        <f t="shared" si="1"/>
        <v>34</v>
      </c>
      <c r="B164" s="10"/>
    </row>
    <row r="165" spans="1:8" ht="16" customHeight="1" x14ac:dyDescent="0.2">
      <c r="A165">
        <f t="shared" si="1"/>
        <v>35</v>
      </c>
      <c r="B165" s="10"/>
    </row>
    <row r="166" spans="1:8" ht="16" customHeight="1" x14ac:dyDescent="0.2">
      <c r="A166">
        <f t="shared" si="1"/>
        <v>36</v>
      </c>
      <c r="B166" s="10"/>
    </row>
    <row r="167" spans="1:8" ht="16" customHeight="1" x14ac:dyDescent="0.2">
      <c r="A167">
        <f t="shared" si="1"/>
        <v>37</v>
      </c>
      <c r="B167" s="10"/>
    </row>
    <row r="168" spans="1:8" ht="16" customHeight="1" x14ac:dyDescent="0.2">
      <c r="A168">
        <f t="shared" si="1"/>
        <v>38</v>
      </c>
      <c r="B168" s="10"/>
    </row>
    <row r="169" spans="1:8" ht="16" customHeight="1" x14ac:dyDescent="0.2">
      <c r="A169">
        <f t="shared" si="1"/>
        <v>39</v>
      </c>
      <c r="B169" s="10"/>
    </row>
    <row r="170" spans="1:8" ht="16" customHeight="1" x14ac:dyDescent="0.2">
      <c r="A170">
        <f t="shared" si="1"/>
        <v>40</v>
      </c>
      <c r="B170" s="10"/>
    </row>
    <row r="171" spans="1:8" ht="16" customHeight="1" x14ac:dyDescent="0.2">
      <c r="A171">
        <f t="shared" si="1"/>
        <v>41</v>
      </c>
      <c r="B171" s="10"/>
    </row>
    <row r="172" spans="1:8" ht="16" customHeight="1" x14ac:dyDescent="0.2">
      <c r="A172">
        <f t="shared" si="1"/>
        <v>42</v>
      </c>
      <c r="B172" s="10"/>
    </row>
    <row r="173" spans="1:8" ht="16" customHeight="1" x14ac:dyDescent="0.2">
      <c r="A173">
        <f t="shared" si="1"/>
        <v>43</v>
      </c>
      <c r="B173" s="6" t="s">
        <v>106</v>
      </c>
      <c r="C173" s="2" t="s">
        <v>8</v>
      </c>
      <c r="D173" s="4">
        <v>0.84</v>
      </c>
      <c r="E173">
        <v>0</v>
      </c>
      <c r="F173" s="5">
        <v>0.98819999999999997</v>
      </c>
      <c r="G173" t="s">
        <v>157</v>
      </c>
      <c r="H173" t="s">
        <v>157</v>
      </c>
    </row>
    <row r="174" spans="1:8" ht="16" customHeight="1" x14ac:dyDescent="0.2">
      <c r="A174">
        <f t="shared" si="1"/>
        <v>44</v>
      </c>
      <c r="B174" s="10"/>
    </row>
    <row r="175" spans="1:8" ht="16" customHeight="1" x14ac:dyDescent="0.2">
      <c r="A175">
        <f t="shared" si="1"/>
        <v>45</v>
      </c>
      <c r="B175" s="10"/>
    </row>
    <row r="176" spans="1:8" ht="16" customHeight="1" x14ac:dyDescent="0.2">
      <c r="A176">
        <f t="shared" si="1"/>
        <v>46</v>
      </c>
      <c r="B176" s="10"/>
    </row>
    <row r="177" spans="1:8" ht="16" customHeight="1" x14ac:dyDescent="0.2">
      <c r="A177">
        <f t="shared" si="1"/>
        <v>47</v>
      </c>
      <c r="B177" s="10"/>
    </row>
    <row r="178" spans="1:8" ht="16" customHeight="1" x14ac:dyDescent="0.2">
      <c r="A178">
        <f t="shared" si="1"/>
        <v>48</v>
      </c>
      <c r="B178" s="10"/>
    </row>
    <row r="179" spans="1:8" ht="16" customHeight="1" x14ac:dyDescent="0.2">
      <c r="A179">
        <f t="shared" si="1"/>
        <v>49</v>
      </c>
      <c r="B179" s="10"/>
    </row>
    <row r="180" spans="1:8" ht="16" customHeight="1" x14ac:dyDescent="0.2">
      <c r="A180">
        <f t="shared" si="1"/>
        <v>50</v>
      </c>
      <c r="B180" s="1" t="s">
        <v>77</v>
      </c>
      <c r="G180" s="13" t="s">
        <v>368</v>
      </c>
      <c r="H180" t="s">
        <v>1208</v>
      </c>
    </row>
    <row r="181" spans="1:8" ht="16" customHeight="1" x14ac:dyDescent="0.2">
      <c r="A181">
        <f t="shared" si="1"/>
        <v>51</v>
      </c>
      <c r="B181" s="10"/>
    </row>
    <row r="182" spans="1:8" ht="16" customHeight="1" x14ac:dyDescent="0.2">
      <c r="A182">
        <f t="shared" si="1"/>
        <v>52</v>
      </c>
      <c r="B182" s="10"/>
    </row>
    <row r="183" spans="1:8" ht="16" customHeight="1" x14ac:dyDescent="0.2">
      <c r="A183">
        <f t="shared" si="1"/>
        <v>53</v>
      </c>
      <c r="B183" s="6" t="s">
        <v>1576</v>
      </c>
      <c r="C183" s="2" t="s">
        <v>8</v>
      </c>
      <c r="D183" s="4">
        <v>0.97</v>
      </c>
      <c r="E183">
        <v>0</v>
      </c>
      <c r="F183" s="5">
        <v>0.98870000000000002</v>
      </c>
      <c r="G183" t="s">
        <v>157</v>
      </c>
      <c r="H183" t="s">
        <v>157</v>
      </c>
    </row>
    <row r="184" spans="1:8" ht="16" customHeight="1" x14ac:dyDescent="0.2">
      <c r="A184">
        <f t="shared" si="1"/>
        <v>54</v>
      </c>
      <c r="B184" s="6" t="s">
        <v>1576</v>
      </c>
      <c r="C184" s="2" t="s">
        <v>8</v>
      </c>
      <c r="D184" s="4">
        <v>1</v>
      </c>
      <c r="E184" s="7">
        <v>6.9999999999999997E-18</v>
      </c>
      <c r="F184" s="5">
        <v>0.85419999999999996</v>
      </c>
      <c r="G184" t="s">
        <v>157</v>
      </c>
      <c r="H184" t="s">
        <v>157</v>
      </c>
    </row>
    <row r="185" spans="1:8" ht="16" customHeight="1" x14ac:dyDescent="0.2">
      <c r="A185">
        <f t="shared" si="1"/>
        <v>55</v>
      </c>
      <c r="B185" s="6" t="s">
        <v>1576</v>
      </c>
      <c r="C185" s="2" t="s">
        <v>8</v>
      </c>
      <c r="D185" s="4">
        <v>0.94</v>
      </c>
      <c r="E185">
        <v>0</v>
      </c>
      <c r="F185" s="5">
        <v>0.98399999999999999</v>
      </c>
      <c r="G185" t="s">
        <v>157</v>
      </c>
      <c r="H185" t="s">
        <v>157</v>
      </c>
    </row>
    <row r="186" spans="1:8" ht="16" customHeight="1" x14ac:dyDescent="0.2">
      <c r="A186">
        <f t="shared" si="1"/>
        <v>56</v>
      </c>
      <c r="B186" s="10"/>
    </row>
    <row r="187" spans="1:8" ht="16" customHeight="1" x14ac:dyDescent="0.2">
      <c r="A187">
        <f t="shared" si="1"/>
        <v>57</v>
      </c>
      <c r="B187" s="10"/>
    </row>
    <row r="188" spans="1:8" ht="16" customHeight="1" x14ac:dyDescent="0.2">
      <c r="A188">
        <f t="shared" si="1"/>
        <v>58</v>
      </c>
      <c r="B188" s="10"/>
    </row>
    <row r="189" spans="1:8" ht="16" customHeight="1" x14ac:dyDescent="0.2">
      <c r="A189">
        <f t="shared" si="1"/>
        <v>59</v>
      </c>
      <c r="B189" s="10"/>
    </row>
    <row r="190" spans="1:8" ht="16" customHeight="1" x14ac:dyDescent="0.2">
      <c r="A190">
        <f t="shared" si="1"/>
        <v>60</v>
      </c>
      <c r="B190" s="10"/>
    </row>
    <row r="191" spans="1:8" ht="16" customHeight="1" x14ac:dyDescent="0.2">
      <c r="A191">
        <f t="shared" si="1"/>
        <v>61</v>
      </c>
      <c r="B191" s="10"/>
    </row>
    <row r="192" spans="1:8" ht="16" customHeight="1" x14ac:dyDescent="0.2">
      <c r="A192">
        <f t="shared" si="1"/>
        <v>62</v>
      </c>
      <c r="B192" s="10"/>
    </row>
    <row r="193" spans="1:2" ht="16" customHeight="1" x14ac:dyDescent="0.2">
      <c r="A193">
        <f t="shared" si="1"/>
        <v>63</v>
      </c>
      <c r="B193" s="10"/>
    </row>
    <row r="194" spans="1:2" ht="16" customHeight="1" x14ac:dyDescent="0.2">
      <c r="A194">
        <f t="shared" si="1"/>
        <v>64</v>
      </c>
      <c r="B194" s="10"/>
    </row>
    <row r="195" spans="1:2" ht="16" customHeight="1" x14ac:dyDescent="0.2">
      <c r="A195">
        <f t="shared" si="1"/>
        <v>65</v>
      </c>
      <c r="B195" s="10"/>
    </row>
    <row r="196" spans="1:2" ht="16" customHeight="1" x14ac:dyDescent="0.2">
      <c r="A196">
        <f t="shared" si="1"/>
        <v>66</v>
      </c>
      <c r="B196" s="10"/>
    </row>
    <row r="197" spans="1:2" ht="16" customHeight="1" x14ac:dyDescent="0.2">
      <c r="A197">
        <f t="shared" si="1"/>
        <v>67</v>
      </c>
      <c r="B197" s="10"/>
    </row>
    <row r="198" spans="1:2" ht="16" customHeight="1" x14ac:dyDescent="0.2">
      <c r="A198">
        <f t="shared" ref="A198:A214" si="2">A197+1</f>
        <v>68</v>
      </c>
      <c r="B198" s="10"/>
    </row>
    <row r="199" spans="1:2" ht="16" customHeight="1" x14ac:dyDescent="0.2">
      <c r="A199">
        <f t="shared" si="2"/>
        <v>69</v>
      </c>
      <c r="B199" s="10"/>
    </row>
    <row r="200" spans="1:2" ht="16" customHeight="1" x14ac:dyDescent="0.2">
      <c r="A200">
        <f t="shared" si="2"/>
        <v>70</v>
      </c>
      <c r="B200" s="10"/>
    </row>
    <row r="201" spans="1:2" ht="16" customHeight="1" x14ac:dyDescent="0.2">
      <c r="A201">
        <f t="shared" si="2"/>
        <v>71</v>
      </c>
      <c r="B201" s="10"/>
    </row>
    <row r="202" spans="1:2" ht="16" customHeight="1" x14ac:dyDescent="0.2">
      <c r="A202">
        <f t="shared" si="2"/>
        <v>72</v>
      </c>
      <c r="B202" s="10"/>
    </row>
    <row r="203" spans="1:2" ht="16" customHeight="1" x14ac:dyDescent="0.2">
      <c r="A203">
        <f t="shared" si="2"/>
        <v>73</v>
      </c>
      <c r="B203" s="10"/>
    </row>
    <row r="204" spans="1:2" ht="16" customHeight="1" x14ac:dyDescent="0.2">
      <c r="A204">
        <f t="shared" si="2"/>
        <v>74</v>
      </c>
      <c r="B204" s="10"/>
    </row>
    <row r="205" spans="1:2" ht="16" customHeight="1" x14ac:dyDescent="0.2">
      <c r="A205">
        <f t="shared" si="2"/>
        <v>75</v>
      </c>
      <c r="B205" s="10"/>
    </row>
    <row r="206" spans="1:2" ht="16" customHeight="1" x14ac:dyDescent="0.2">
      <c r="A206">
        <f t="shared" si="2"/>
        <v>76</v>
      </c>
      <c r="B206" s="10"/>
    </row>
    <row r="207" spans="1:2" ht="16" customHeight="1" x14ac:dyDescent="0.2">
      <c r="A207">
        <f t="shared" si="2"/>
        <v>77</v>
      </c>
      <c r="B207" s="10"/>
    </row>
    <row r="208" spans="1:2" ht="16" customHeight="1" x14ac:dyDescent="0.2">
      <c r="A208">
        <f t="shared" si="2"/>
        <v>78</v>
      </c>
      <c r="B208" s="10"/>
    </row>
    <row r="209" spans="1:8" ht="16" customHeight="1" x14ac:dyDescent="0.2">
      <c r="A209">
        <f t="shared" si="2"/>
        <v>79</v>
      </c>
      <c r="B209" s="10"/>
    </row>
    <row r="210" spans="1:8" ht="16" customHeight="1" x14ac:dyDescent="0.2">
      <c r="A210">
        <f t="shared" si="2"/>
        <v>80</v>
      </c>
      <c r="B210" s="10"/>
    </row>
    <row r="211" spans="1:8" ht="16" customHeight="1" x14ac:dyDescent="0.2">
      <c r="A211">
        <f t="shared" si="2"/>
        <v>81</v>
      </c>
      <c r="B211" s="10"/>
    </row>
    <row r="212" spans="1:8" ht="16" customHeight="1" x14ac:dyDescent="0.2">
      <c r="A212">
        <f t="shared" si="2"/>
        <v>82</v>
      </c>
      <c r="B212" s="10"/>
    </row>
    <row r="213" spans="1:8" ht="16" customHeight="1" x14ac:dyDescent="0.2">
      <c r="A213">
        <f t="shared" si="2"/>
        <v>83</v>
      </c>
      <c r="B213" s="10"/>
    </row>
    <row r="214" spans="1:8" ht="16" customHeight="1" x14ac:dyDescent="0.2">
      <c r="A214">
        <f t="shared" si="2"/>
        <v>84</v>
      </c>
      <c r="B214" s="10"/>
    </row>
    <row r="215" spans="1:8" ht="16" customHeight="1" x14ac:dyDescent="0.2">
      <c r="A215" s="11" t="s">
        <v>1044</v>
      </c>
      <c r="B215" s="14"/>
      <c r="C215" s="14"/>
      <c r="D215" s="14"/>
      <c r="E215" s="14"/>
      <c r="F215" s="14"/>
      <c r="G215" s="14"/>
      <c r="H215" s="14"/>
    </row>
    <row r="216" spans="1:8" ht="16" customHeight="1" x14ac:dyDescent="0.2">
      <c r="A216">
        <v>1</v>
      </c>
      <c r="B216" s="6" t="s">
        <v>149</v>
      </c>
      <c r="C216" s="2" t="s">
        <v>8</v>
      </c>
      <c r="D216" s="4">
        <v>0.95</v>
      </c>
      <c r="E216">
        <v>0</v>
      </c>
      <c r="F216" s="5">
        <v>0.98919999999999997</v>
      </c>
      <c r="G216" t="s">
        <v>157</v>
      </c>
      <c r="H216" t="s">
        <v>157</v>
      </c>
    </row>
    <row r="217" spans="1:8" ht="16" customHeight="1" x14ac:dyDescent="0.2">
      <c r="A217">
        <f>A216+1</f>
        <v>2</v>
      </c>
      <c r="B217" s="10"/>
    </row>
    <row r="218" spans="1:8" ht="16" customHeight="1" x14ac:dyDescent="0.2">
      <c r="A218">
        <f t="shared" ref="A218:A243" si="3">A217+1</f>
        <v>3</v>
      </c>
      <c r="B218" s="6" t="s">
        <v>147</v>
      </c>
      <c r="C218" s="2" t="s">
        <v>148</v>
      </c>
      <c r="D218" s="4">
        <v>0.56000000000000005</v>
      </c>
      <c r="E218" s="7">
        <v>3E-24</v>
      </c>
      <c r="F218" s="5">
        <v>0.52039999999999997</v>
      </c>
      <c r="G218" t="s">
        <v>157</v>
      </c>
      <c r="H218" t="s">
        <v>157</v>
      </c>
    </row>
    <row r="219" spans="1:8" ht="16" customHeight="1" x14ac:dyDescent="0.2">
      <c r="A219">
        <f t="shared" si="3"/>
        <v>4</v>
      </c>
      <c r="B219" s="10"/>
    </row>
    <row r="220" spans="1:8" ht="16" customHeight="1" x14ac:dyDescent="0.2">
      <c r="A220">
        <f t="shared" si="3"/>
        <v>5</v>
      </c>
      <c r="B220" s="3" t="s">
        <v>116</v>
      </c>
      <c r="G220" s="13" t="s">
        <v>1209</v>
      </c>
      <c r="H220" t="s">
        <v>221</v>
      </c>
    </row>
    <row r="221" spans="1:8" ht="16" customHeight="1" x14ac:dyDescent="0.2">
      <c r="A221">
        <f t="shared" si="3"/>
        <v>6</v>
      </c>
      <c r="B221" s="10"/>
    </row>
    <row r="222" spans="1:8" ht="16" customHeight="1" x14ac:dyDescent="0.2">
      <c r="A222">
        <f t="shared" si="3"/>
        <v>7</v>
      </c>
      <c r="B222" s="6" t="s">
        <v>545</v>
      </c>
      <c r="C222" s="2" t="s">
        <v>125</v>
      </c>
      <c r="D222" s="4">
        <v>0.94</v>
      </c>
      <c r="E222" s="7">
        <v>3.0000000000000002E-146</v>
      </c>
      <c r="F222" s="5">
        <v>0.5988</v>
      </c>
      <c r="G222" t="s">
        <v>157</v>
      </c>
      <c r="H222" t="s">
        <v>157</v>
      </c>
    </row>
    <row r="223" spans="1:8" ht="16" customHeight="1" x14ac:dyDescent="0.2">
      <c r="A223">
        <f t="shared" si="3"/>
        <v>8</v>
      </c>
      <c r="B223" s="6" t="s">
        <v>1599</v>
      </c>
      <c r="C223" s="2" t="s">
        <v>8</v>
      </c>
      <c r="D223" s="4">
        <v>0.66</v>
      </c>
      <c r="E223">
        <v>0</v>
      </c>
      <c r="F223" s="5">
        <v>0.98950000000000005</v>
      </c>
      <c r="G223" t="s">
        <v>157</v>
      </c>
      <c r="H223" t="s">
        <v>157</v>
      </c>
    </row>
    <row r="224" spans="1:8" ht="16" customHeight="1" x14ac:dyDescent="0.2">
      <c r="A224">
        <f t="shared" si="3"/>
        <v>9</v>
      </c>
      <c r="B224" s="10"/>
    </row>
    <row r="225" spans="1:8" ht="16" customHeight="1" x14ac:dyDescent="0.2">
      <c r="A225">
        <f t="shared" si="3"/>
        <v>10</v>
      </c>
      <c r="B225" s="10"/>
    </row>
    <row r="226" spans="1:8" ht="16" customHeight="1" x14ac:dyDescent="0.2">
      <c r="A226">
        <f t="shared" si="3"/>
        <v>11</v>
      </c>
      <c r="B226" s="10"/>
    </row>
    <row r="227" spans="1:8" ht="16" customHeight="1" x14ac:dyDescent="0.2">
      <c r="A227">
        <f t="shared" si="3"/>
        <v>12</v>
      </c>
      <c r="B227" s="10"/>
    </row>
    <row r="228" spans="1:8" ht="16" customHeight="1" x14ac:dyDescent="0.2">
      <c r="A228">
        <f t="shared" si="3"/>
        <v>13</v>
      </c>
      <c r="B228" s="10"/>
    </row>
    <row r="229" spans="1:8" ht="16" customHeight="1" x14ac:dyDescent="0.2">
      <c r="A229">
        <f t="shared" si="3"/>
        <v>14</v>
      </c>
      <c r="B229" s="6" t="s">
        <v>143</v>
      </c>
      <c r="C229" s="2" t="s">
        <v>144</v>
      </c>
      <c r="D229" s="4">
        <v>0.59</v>
      </c>
      <c r="E229" s="7">
        <v>1.0000000000000001E-32</v>
      </c>
      <c r="F229" s="5">
        <v>0.38540000000000002</v>
      </c>
      <c r="G229" t="s">
        <v>157</v>
      </c>
      <c r="H229" t="s">
        <v>157</v>
      </c>
    </row>
    <row r="230" spans="1:8" ht="16" customHeight="1" x14ac:dyDescent="0.2">
      <c r="A230">
        <f t="shared" si="3"/>
        <v>15</v>
      </c>
      <c r="B230" s="6" t="s">
        <v>141</v>
      </c>
      <c r="C230" s="2" t="s">
        <v>142</v>
      </c>
      <c r="D230" s="4">
        <v>0.6</v>
      </c>
      <c r="E230" s="7">
        <v>1E-50</v>
      </c>
      <c r="F230" s="5">
        <v>0.4748</v>
      </c>
      <c r="G230" t="s">
        <v>157</v>
      </c>
      <c r="H230" t="s">
        <v>157</v>
      </c>
    </row>
    <row r="231" spans="1:8" ht="16" customHeight="1" x14ac:dyDescent="0.2">
      <c r="A231">
        <f t="shared" si="3"/>
        <v>16</v>
      </c>
      <c r="B231" s="10"/>
    </row>
    <row r="232" spans="1:8" ht="16" customHeight="1" x14ac:dyDescent="0.2">
      <c r="A232">
        <f t="shared" si="3"/>
        <v>17</v>
      </c>
      <c r="B232" s="6" t="s">
        <v>1306</v>
      </c>
      <c r="C232" s="2" t="s">
        <v>140</v>
      </c>
      <c r="D232" s="4">
        <v>0.93</v>
      </c>
      <c r="E232" s="7">
        <v>9.9999999999999996E-83</v>
      </c>
      <c r="F232" s="5">
        <v>0.52310000000000001</v>
      </c>
      <c r="G232" t="s">
        <v>157</v>
      </c>
      <c r="H232" t="s">
        <v>157</v>
      </c>
    </row>
    <row r="233" spans="1:8" ht="16" customHeight="1" x14ac:dyDescent="0.2">
      <c r="A233">
        <f t="shared" si="3"/>
        <v>18</v>
      </c>
      <c r="B233" s="6" t="s">
        <v>138</v>
      </c>
      <c r="C233" s="2" t="s">
        <v>1566</v>
      </c>
      <c r="D233" s="4">
        <v>0.79</v>
      </c>
      <c r="E233" s="7">
        <v>1.9999999999999999E-28</v>
      </c>
      <c r="F233" s="5">
        <v>0.76390000000000002</v>
      </c>
      <c r="G233" t="s">
        <v>157</v>
      </c>
      <c r="H233" t="s">
        <v>157</v>
      </c>
    </row>
    <row r="234" spans="1:8" ht="16" customHeight="1" x14ac:dyDescent="0.2">
      <c r="A234">
        <f t="shared" si="3"/>
        <v>19</v>
      </c>
      <c r="B234" s="6" t="s">
        <v>137</v>
      </c>
      <c r="C234" s="2" t="s">
        <v>8</v>
      </c>
      <c r="D234" s="4">
        <v>1</v>
      </c>
      <c r="E234" s="7">
        <v>1E-87</v>
      </c>
      <c r="F234" s="5">
        <v>0.98470000000000002</v>
      </c>
      <c r="G234" t="s">
        <v>157</v>
      </c>
      <c r="H234" t="s">
        <v>157</v>
      </c>
    </row>
    <row r="235" spans="1:8" ht="16" customHeight="1" x14ac:dyDescent="0.2">
      <c r="A235">
        <f t="shared" si="3"/>
        <v>20</v>
      </c>
      <c r="B235" s="10"/>
    </row>
    <row r="236" spans="1:8" ht="16" customHeight="1" x14ac:dyDescent="0.2">
      <c r="A236">
        <f t="shared" si="3"/>
        <v>21</v>
      </c>
      <c r="B236" s="10"/>
    </row>
    <row r="237" spans="1:8" ht="16" customHeight="1" x14ac:dyDescent="0.2">
      <c r="A237">
        <f t="shared" si="3"/>
        <v>22</v>
      </c>
      <c r="B237" s="10"/>
    </row>
    <row r="238" spans="1:8" ht="16" customHeight="1" x14ac:dyDescent="0.2">
      <c r="A238">
        <f t="shared" si="3"/>
        <v>23</v>
      </c>
      <c r="B238" s="6" t="s">
        <v>1393</v>
      </c>
      <c r="C238" s="2" t="s">
        <v>8</v>
      </c>
      <c r="D238" s="4">
        <v>1</v>
      </c>
      <c r="E238" s="7">
        <v>1.9999999999999999E-77</v>
      </c>
      <c r="F238" s="5">
        <v>0.99129999999999996</v>
      </c>
      <c r="G238" t="s">
        <v>157</v>
      </c>
      <c r="H238" t="s">
        <v>157</v>
      </c>
    </row>
    <row r="239" spans="1:8" ht="16" customHeight="1" x14ac:dyDescent="0.2">
      <c r="A239">
        <f t="shared" si="3"/>
        <v>24</v>
      </c>
      <c r="B239" s="10"/>
    </row>
    <row r="240" spans="1:8" ht="16" customHeight="1" x14ac:dyDescent="0.2">
      <c r="A240">
        <f t="shared" si="3"/>
        <v>25</v>
      </c>
      <c r="B240" s="6" t="s">
        <v>1390</v>
      </c>
      <c r="C240" s="2" t="s">
        <v>8</v>
      </c>
      <c r="D240" s="4">
        <v>0.89</v>
      </c>
      <c r="E240">
        <v>0</v>
      </c>
      <c r="F240" s="5">
        <v>0.98850000000000005</v>
      </c>
      <c r="G240" t="s">
        <v>157</v>
      </c>
      <c r="H240" t="s">
        <v>157</v>
      </c>
    </row>
    <row r="241" spans="1:8" ht="16" customHeight="1" x14ac:dyDescent="0.2">
      <c r="A241">
        <f t="shared" si="3"/>
        <v>26</v>
      </c>
      <c r="B241" s="10"/>
    </row>
    <row r="242" spans="1:8" ht="16" customHeight="1" x14ac:dyDescent="0.2">
      <c r="A242">
        <f t="shared" si="3"/>
        <v>27</v>
      </c>
      <c r="B242" s="10"/>
    </row>
    <row r="243" spans="1:8" ht="16" customHeight="1" x14ac:dyDescent="0.2">
      <c r="A243">
        <f t="shared" si="3"/>
        <v>28</v>
      </c>
      <c r="B243" s="10"/>
    </row>
    <row r="244" spans="1:8" ht="16" customHeight="1" x14ac:dyDescent="0.2">
      <c r="A244" t="s">
        <v>1210</v>
      </c>
      <c r="B244" s="14"/>
      <c r="C244" s="14"/>
      <c r="D244" s="14"/>
      <c r="E244" s="14"/>
      <c r="F244" s="14"/>
      <c r="G244" s="14"/>
      <c r="H244" s="14"/>
    </row>
    <row r="245" spans="1:8" ht="16" customHeight="1" x14ac:dyDescent="0.2">
      <c r="B245" s="3" t="s">
        <v>1083</v>
      </c>
      <c r="C245" s="2" t="s">
        <v>8</v>
      </c>
      <c r="D245" s="4">
        <v>0.99</v>
      </c>
      <c r="E245">
        <v>0</v>
      </c>
      <c r="F245" s="5">
        <v>0.99309999999999998</v>
      </c>
      <c r="G245" s="13" t="s">
        <v>346</v>
      </c>
      <c r="H245" t="s">
        <v>157</v>
      </c>
    </row>
    <row r="246" spans="1:8" ht="16" customHeight="1" x14ac:dyDescent="0.2">
      <c r="B246" s="1" t="s">
        <v>10</v>
      </c>
      <c r="C246" s="2" t="s">
        <v>8</v>
      </c>
      <c r="D246" s="4">
        <v>1</v>
      </c>
      <c r="E246">
        <v>0</v>
      </c>
      <c r="F246" s="5">
        <v>0.99550000000000005</v>
      </c>
      <c r="G246" t="s">
        <v>156</v>
      </c>
      <c r="H246" t="s">
        <v>157</v>
      </c>
    </row>
    <row r="247" spans="1:8" ht="16" customHeight="1" x14ac:dyDescent="0.2">
      <c r="B247" s="1" t="s">
        <v>2</v>
      </c>
      <c r="G247" t="s">
        <v>305</v>
      </c>
      <c r="H247" t="s">
        <v>1211</v>
      </c>
    </row>
    <row r="248" spans="1:8" ht="16" customHeight="1" x14ac:dyDescent="0.2">
      <c r="B248" s="6" t="s">
        <v>11</v>
      </c>
      <c r="G248" t="s">
        <v>157</v>
      </c>
      <c r="H248" t="s">
        <v>304</v>
      </c>
    </row>
    <row r="249" spans="1:8" ht="16" customHeight="1" x14ac:dyDescent="0.2">
      <c r="B249" s="6" t="s">
        <v>12</v>
      </c>
      <c r="G249" t="s">
        <v>157</v>
      </c>
      <c r="H249" t="s">
        <v>160</v>
      </c>
    </row>
    <row r="250" spans="1:8" ht="16" customHeight="1" x14ac:dyDescent="0.2">
      <c r="B250" s="6" t="s">
        <v>12</v>
      </c>
      <c r="G250" t="s">
        <v>157</v>
      </c>
      <c r="H250" t="s">
        <v>161</v>
      </c>
    </row>
    <row r="251" spans="1:8" ht="16" customHeight="1" x14ac:dyDescent="0.2">
      <c r="A251" s="12" t="s">
        <v>1064</v>
      </c>
      <c r="B251" s="14"/>
      <c r="C251" s="14"/>
      <c r="D251" s="14"/>
      <c r="E251" s="14"/>
      <c r="F251" s="14"/>
      <c r="G251" s="14"/>
      <c r="H251" s="14"/>
    </row>
    <row r="252" spans="1:8" ht="16" customHeight="1" x14ac:dyDescent="0.2">
      <c r="B252" s="3" t="s">
        <v>9</v>
      </c>
      <c r="C252" s="2" t="s">
        <v>8</v>
      </c>
      <c r="D252" s="4">
        <v>0.99</v>
      </c>
      <c r="E252">
        <v>0</v>
      </c>
      <c r="F252" s="5">
        <v>0.9647</v>
      </c>
      <c r="G252" s="13" t="s">
        <v>712</v>
      </c>
      <c r="H252" t="s">
        <v>157</v>
      </c>
    </row>
    <row r="253" spans="1:8" ht="16" customHeight="1" x14ac:dyDescent="0.2">
      <c r="B253" s="3" t="s">
        <v>1083</v>
      </c>
      <c r="C253" s="2" t="s">
        <v>8</v>
      </c>
      <c r="D253" s="4">
        <v>1</v>
      </c>
      <c r="E253">
        <v>0</v>
      </c>
      <c r="F253" s="5">
        <v>0.92530000000000001</v>
      </c>
      <c r="G253" s="13" t="s">
        <v>455</v>
      </c>
      <c r="H253" t="s">
        <v>157</v>
      </c>
    </row>
    <row r="254" spans="1:8" ht="16" customHeight="1" x14ac:dyDescent="0.2">
      <c r="B254" s="6" t="s">
        <v>714</v>
      </c>
      <c r="G254" t="s">
        <v>157</v>
      </c>
      <c r="H254" t="s">
        <v>1185</v>
      </c>
    </row>
    <row r="255" spans="1:8" ht="16" customHeight="1" x14ac:dyDescent="0.2">
      <c r="B255" s="6" t="s">
        <v>111</v>
      </c>
      <c r="G255" t="s">
        <v>157</v>
      </c>
      <c r="H255" t="s">
        <v>638</v>
      </c>
    </row>
    <row r="256" spans="1:8" ht="16" customHeight="1" x14ac:dyDescent="0.2">
      <c r="B256" s="6" t="s">
        <v>110</v>
      </c>
      <c r="G256" t="s">
        <v>157</v>
      </c>
      <c r="H256" t="s">
        <v>453</v>
      </c>
    </row>
    <row r="257" spans="1:8" ht="16" customHeight="1" x14ac:dyDescent="0.2">
      <c r="B257" s="6" t="s">
        <v>109</v>
      </c>
      <c r="G257" t="s">
        <v>452</v>
      </c>
      <c r="H257" t="s">
        <v>451</v>
      </c>
    </row>
    <row r="258" spans="1:8" ht="16" customHeight="1" x14ac:dyDescent="0.2">
      <c r="B258" s="8" t="s">
        <v>53</v>
      </c>
      <c r="C258" s="2" t="s">
        <v>8</v>
      </c>
      <c r="D258" s="4">
        <v>0.88</v>
      </c>
      <c r="E258">
        <v>0</v>
      </c>
      <c r="F258" s="5">
        <v>0.98280000000000001</v>
      </c>
      <c r="G258" t="s">
        <v>457</v>
      </c>
      <c r="H258" t="s">
        <v>157</v>
      </c>
    </row>
    <row r="259" spans="1:8" ht="16" customHeight="1" x14ac:dyDescent="0.2">
      <c r="A259" t="s">
        <v>1212</v>
      </c>
      <c r="B259" s="14"/>
      <c r="C259" s="14"/>
      <c r="D259" s="14"/>
      <c r="E259" s="14"/>
      <c r="F259" s="14"/>
      <c r="G259" s="14"/>
      <c r="H259" s="14"/>
    </row>
    <row r="260" spans="1:8" ht="16" customHeight="1" x14ac:dyDescent="0.2">
      <c r="B260" s="3" t="s">
        <v>256</v>
      </c>
      <c r="C260" t="s">
        <v>1213</v>
      </c>
      <c r="G260" s="13" t="s">
        <v>384</v>
      </c>
      <c r="H260" t="s">
        <v>1052</v>
      </c>
    </row>
    <row r="261" spans="1:8" ht="16" customHeight="1" x14ac:dyDescent="0.2">
      <c r="B261" s="1" t="s">
        <v>427</v>
      </c>
      <c r="G261" t="s">
        <v>428</v>
      </c>
      <c r="H261" t="s">
        <v>431</v>
      </c>
    </row>
    <row r="262" spans="1:8" ht="16" customHeight="1" x14ac:dyDescent="0.2">
      <c r="B262" s="6" t="s">
        <v>427</v>
      </c>
      <c r="G262" t="s">
        <v>157</v>
      </c>
      <c r="H262" t="s">
        <v>430</v>
      </c>
    </row>
    <row r="263" spans="1:8" ht="16" customHeight="1" x14ac:dyDescent="0.2">
      <c r="B263" s="6" t="s">
        <v>427</v>
      </c>
      <c r="G263" t="s">
        <v>157</v>
      </c>
      <c r="H263" t="s">
        <v>429</v>
      </c>
    </row>
    <row r="264" spans="1:8" ht="16" customHeight="1" x14ac:dyDescent="0.2">
      <c r="B264" s="8" t="s">
        <v>432</v>
      </c>
      <c r="C264" s="2" t="s">
        <v>8</v>
      </c>
      <c r="D264" s="4">
        <v>0.98</v>
      </c>
      <c r="E264" s="7">
        <v>5.0000000000000003E-159</v>
      </c>
      <c r="F264" s="5">
        <v>0.88719999999999999</v>
      </c>
      <c r="G264" t="s">
        <v>433</v>
      </c>
      <c r="H264" t="s">
        <v>157</v>
      </c>
    </row>
    <row r="265" spans="1:8" ht="16" customHeight="1" x14ac:dyDescent="0.2">
      <c r="B265" s="8" t="s">
        <v>424</v>
      </c>
      <c r="G265" t="s">
        <v>426</v>
      </c>
      <c r="H265" t="s">
        <v>425</v>
      </c>
    </row>
    <row r="266" spans="1:8" ht="16" customHeight="1" x14ac:dyDescent="0.2">
      <c r="B266" s="6" t="s">
        <v>254</v>
      </c>
      <c r="G266" t="s">
        <v>157</v>
      </c>
      <c r="H266" t="s">
        <v>420</v>
      </c>
    </row>
    <row r="267" spans="1:8" ht="16" customHeight="1" x14ac:dyDescent="0.2">
      <c r="B267" s="6" t="s">
        <v>254</v>
      </c>
      <c r="G267" t="s">
        <v>157</v>
      </c>
      <c r="H267" t="s">
        <v>422</v>
      </c>
    </row>
    <row r="268" spans="1:8" ht="16" customHeight="1" x14ac:dyDescent="0.2">
      <c r="B268" s="1" t="s">
        <v>254</v>
      </c>
      <c r="G268" t="s">
        <v>1181</v>
      </c>
      <c r="H268" t="s">
        <v>255</v>
      </c>
    </row>
    <row r="269" spans="1:8" ht="16" customHeight="1" x14ac:dyDescent="0.2">
      <c r="B269" s="6" t="s">
        <v>254</v>
      </c>
      <c r="G269" t="s">
        <v>157</v>
      </c>
      <c r="H269" t="s">
        <v>423</v>
      </c>
    </row>
    <row r="270" spans="1:8" ht="16" customHeight="1" x14ac:dyDescent="0.2">
      <c r="B270" s="6" t="s">
        <v>1049</v>
      </c>
      <c r="G270" t="s">
        <v>157</v>
      </c>
      <c r="H270" t="s">
        <v>1050</v>
      </c>
    </row>
    <row r="271" spans="1:8" ht="16" customHeight="1" x14ac:dyDescent="0.2">
      <c r="B271" s="6" t="s">
        <v>1049</v>
      </c>
      <c r="G271" t="s">
        <v>157</v>
      </c>
      <c r="H271" t="s">
        <v>1051</v>
      </c>
    </row>
    <row r="272" spans="1:8" ht="16" customHeight="1" x14ac:dyDescent="0.2">
      <c r="B272" s="1" t="s">
        <v>1557</v>
      </c>
      <c r="C272" s="2" t="s">
        <v>8</v>
      </c>
      <c r="D272" s="4">
        <v>0.88</v>
      </c>
      <c r="E272">
        <v>0</v>
      </c>
      <c r="F272" s="5">
        <v>0.99170000000000003</v>
      </c>
      <c r="G272" t="s">
        <v>1048</v>
      </c>
      <c r="H272" t="s">
        <v>157</v>
      </c>
    </row>
    <row r="273" spans="1:8" ht="16" customHeight="1" x14ac:dyDescent="0.2">
      <c r="B273" s="6" t="s">
        <v>1047</v>
      </c>
      <c r="G273" t="s">
        <v>1045</v>
      </c>
      <c r="H273" t="s">
        <v>1046</v>
      </c>
    </row>
    <row r="274" spans="1:8" ht="16" customHeight="1" x14ac:dyDescent="0.2">
      <c r="A274" t="s">
        <v>61</v>
      </c>
      <c r="B274" s="14"/>
      <c r="C274" s="14"/>
      <c r="D274" s="14"/>
      <c r="E274" s="14"/>
      <c r="F274" s="14"/>
      <c r="G274" s="14"/>
      <c r="H274" s="14"/>
    </row>
    <row r="275" spans="1:8" ht="16" customHeight="1" x14ac:dyDescent="0.2">
      <c r="B275" s="3" t="s">
        <v>407</v>
      </c>
      <c r="C275" s="2" t="s">
        <v>408</v>
      </c>
      <c r="D275" s="4">
        <v>1</v>
      </c>
      <c r="E275" s="7">
        <v>4E-52</v>
      </c>
      <c r="F275" s="5">
        <v>0.75</v>
      </c>
      <c r="G275" t="s">
        <v>163</v>
      </c>
      <c r="H275" t="s">
        <v>157</v>
      </c>
    </row>
    <row r="276" spans="1:8" ht="16" customHeight="1" x14ac:dyDescent="0.2">
      <c r="B276" s="1" t="s">
        <v>391</v>
      </c>
      <c r="G276" s="13" t="s">
        <v>393</v>
      </c>
      <c r="H276" t="s">
        <v>702</v>
      </c>
    </row>
    <row r="277" spans="1:8" ht="16" customHeight="1" x14ac:dyDescent="0.2">
      <c r="B277" s="6" t="s">
        <v>394</v>
      </c>
      <c r="G277" t="s">
        <v>157</v>
      </c>
      <c r="H277" t="s">
        <v>157</v>
      </c>
    </row>
    <row r="278" spans="1:8" ht="16" customHeight="1" x14ac:dyDescent="0.2">
      <c r="B278" s="1" t="s">
        <v>404</v>
      </c>
      <c r="C278" s="2" t="s">
        <v>8</v>
      </c>
      <c r="D278" s="4">
        <v>1</v>
      </c>
      <c r="E278">
        <v>0</v>
      </c>
      <c r="F278" s="5">
        <v>0.9304</v>
      </c>
      <c r="G278" t="s">
        <v>410</v>
      </c>
      <c r="H278" t="s">
        <v>157</v>
      </c>
    </row>
    <row r="279" spans="1:8" ht="16" customHeight="1" x14ac:dyDescent="0.2">
      <c r="B279" s="1" t="s">
        <v>405</v>
      </c>
      <c r="C279" s="2" t="s">
        <v>406</v>
      </c>
      <c r="D279" s="4">
        <v>1</v>
      </c>
      <c r="E279" s="7">
        <v>6E-158</v>
      </c>
      <c r="F279" s="5">
        <v>0.73899999999999999</v>
      </c>
      <c r="G279" t="s">
        <v>411</v>
      </c>
      <c r="H279" t="s">
        <v>157</v>
      </c>
    </row>
    <row r="280" spans="1:8" ht="16" customHeight="1" x14ac:dyDescent="0.2">
      <c r="B280" s="1" t="s">
        <v>409</v>
      </c>
      <c r="C280" s="2" t="s">
        <v>8</v>
      </c>
      <c r="D280" s="4">
        <v>0.92</v>
      </c>
      <c r="E280" s="7">
        <v>7.0000000000000002E-158</v>
      </c>
      <c r="F280" s="5">
        <v>0.98619999999999997</v>
      </c>
      <c r="G280" t="s">
        <v>412</v>
      </c>
      <c r="H280" t="s">
        <v>157</v>
      </c>
    </row>
    <row r="281" spans="1:8" ht="16" customHeight="1" x14ac:dyDescent="0.2">
      <c r="B281" s="6" t="s">
        <v>395</v>
      </c>
      <c r="G281" t="s">
        <v>157</v>
      </c>
      <c r="H281" t="s">
        <v>1168</v>
      </c>
    </row>
    <row r="282" spans="1:8" ht="16" customHeight="1" x14ac:dyDescent="0.2">
      <c r="B282" s="6" t="s">
        <v>396</v>
      </c>
      <c r="G282" t="s">
        <v>157</v>
      </c>
      <c r="H282" t="s">
        <v>157</v>
      </c>
    </row>
    <row r="283" spans="1:8" ht="16" customHeight="1" x14ac:dyDescent="0.2">
      <c r="B283" s="6" t="s">
        <v>398</v>
      </c>
      <c r="G283" t="s">
        <v>157</v>
      </c>
      <c r="H283" t="s">
        <v>1214</v>
      </c>
    </row>
    <row r="284" spans="1:8" ht="16" customHeight="1" x14ac:dyDescent="0.2">
      <c r="B284" s="6" t="s">
        <v>401</v>
      </c>
      <c r="G284" t="s">
        <v>157</v>
      </c>
      <c r="H284" t="s">
        <v>1170</v>
      </c>
    </row>
    <row r="285" spans="1:8" ht="16" customHeight="1" x14ac:dyDescent="0.2">
      <c r="B285" s="6" t="s">
        <v>402</v>
      </c>
      <c r="G285" t="s">
        <v>157</v>
      </c>
      <c r="H285" t="s">
        <v>623</v>
      </c>
    </row>
    <row r="286" spans="1:8" ht="16" customHeight="1" x14ac:dyDescent="0.2">
      <c r="A286" s="11" t="s">
        <v>1186</v>
      </c>
      <c r="B286" s="14"/>
      <c r="C286" s="14"/>
      <c r="D286" s="14"/>
      <c r="E286" s="14"/>
      <c r="F286" s="14"/>
      <c r="G286" s="14"/>
      <c r="H286" s="14"/>
    </row>
    <row r="287" spans="1:8" ht="16" customHeight="1" x14ac:dyDescent="0.2">
      <c r="A287">
        <v>1</v>
      </c>
      <c r="B287" s="6" t="s">
        <v>319</v>
      </c>
      <c r="C287" s="2" t="s">
        <v>8</v>
      </c>
      <c r="D287" s="4">
        <v>0.34</v>
      </c>
      <c r="E287" s="7">
        <v>8.0000000000000003E-25</v>
      </c>
      <c r="F287" s="5">
        <v>0.8125</v>
      </c>
      <c r="G287" t="s">
        <v>157</v>
      </c>
      <c r="H287" t="s">
        <v>157</v>
      </c>
    </row>
    <row r="288" spans="1:8" ht="16" customHeight="1" x14ac:dyDescent="0.2">
      <c r="A288">
        <f>A287+1</f>
        <v>2</v>
      </c>
      <c r="B288" s="6" t="s">
        <v>319</v>
      </c>
      <c r="C288" s="2" t="s">
        <v>8</v>
      </c>
      <c r="D288" s="4">
        <v>0.65</v>
      </c>
      <c r="E288">
        <v>0</v>
      </c>
      <c r="F288" s="5">
        <v>0.9526</v>
      </c>
      <c r="G288" t="s">
        <v>157</v>
      </c>
      <c r="H288" t="s">
        <v>157</v>
      </c>
    </row>
    <row r="289" spans="1:8" ht="16" customHeight="1" x14ac:dyDescent="0.2">
      <c r="A289">
        <f t="shared" ref="A289:A316" si="4">A288+1</f>
        <v>3</v>
      </c>
      <c r="B289" s="10"/>
    </row>
    <row r="290" spans="1:8" ht="16" customHeight="1" x14ac:dyDescent="0.2">
      <c r="A290">
        <f t="shared" si="4"/>
        <v>4</v>
      </c>
      <c r="B290" s="10"/>
    </row>
    <row r="291" spans="1:8" ht="16" customHeight="1" x14ac:dyDescent="0.2">
      <c r="A291">
        <f t="shared" si="4"/>
        <v>5</v>
      </c>
      <c r="B291" s="10"/>
    </row>
    <row r="292" spans="1:8" ht="16" customHeight="1" x14ac:dyDescent="0.2">
      <c r="A292">
        <f t="shared" si="4"/>
        <v>6</v>
      </c>
      <c r="B292" s="10"/>
    </row>
    <row r="293" spans="1:8" ht="16" customHeight="1" x14ac:dyDescent="0.2">
      <c r="A293">
        <f t="shared" si="4"/>
        <v>7</v>
      </c>
      <c r="B293" s="10"/>
    </row>
    <row r="294" spans="1:8" ht="16" customHeight="1" x14ac:dyDescent="0.2">
      <c r="A294">
        <f t="shared" si="4"/>
        <v>8</v>
      </c>
      <c r="B294" s="8" t="s">
        <v>38</v>
      </c>
      <c r="G294" t="s">
        <v>175</v>
      </c>
      <c r="H294" t="s">
        <v>1107</v>
      </c>
    </row>
    <row r="295" spans="1:8" ht="16" customHeight="1" x14ac:dyDescent="0.2">
      <c r="A295">
        <f t="shared" si="4"/>
        <v>9</v>
      </c>
      <c r="B295" s="10"/>
    </row>
    <row r="296" spans="1:8" ht="16" customHeight="1" x14ac:dyDescent="0.2">
      <c r="A296">
        <f t="shared" si="4"/>
        <v>10</v>
      </c>
      <c r="B296" s="6" t="s">
        <v>94</v>
      </c>
      <c r="C296" s="2" t="s">
        <v>8</v>
      </c>
      <c r="D296" s="4">
        <v>1</v>
      </c>
      <c r="E296" s="7">
        <v>1.9999999999999999E-129</v>
      </c>
      <c r="F296" s="5">
        <v>0.87390000000000001</v>
      </c>
      <c r="G296" t="s">
        <v>157</v>
      </c>
      <c r="H296" t="s">
        <v>157</v>
      </c>
    </row>
    <row r="297" spans="1:8" ht="16" customHeight="1" x14ac:dyDescent="0.2">
      <c r="A297">
        <f t="shared" si="4"/>
        <v>11</v>
      </c>
      <c r="B297" s="6" t="s">
        <v>95</v>
      </c>
      <c r="C297" s="2" t="s">
        <v>96</v>
      </c>
      <c r="D297" s="4">
        <v>0.92</v>
      </c>
      <c r="E297" s="7">
        <v>3.0000000000000003E-29</v>
      </c>
      <c r="F297" s="5">
        <v>0.55359999999999998</v>
      </c>
      <c r="G297" t="s">
        <v>157</v>
      </c>
      <c r="H297" t="s">
        <v>157</v>
      </c>
    </row>
    <row r="298" spans="1:8" ht="16" customHeight="1" x14ac:dyDescent="0.2">
      <c r="A298">
        <f t="shared" si="4"/>
        <v>12</v>
      </c>
      <c r="B298" s="10"/>
    </row>
    <row r="299" spans="1:8" ht="16" customHeight="1" x14ac:dyDescent="0.2">
      <c r="A299">
        <f t="shared" si="4"/>
        <v>13</v>
      </c>
      <c r="B299" s="6" t="s">
        <v>39</v>
      </c>
      <c r="C299" s="2" t="s">
        <v>8</v>
      </c>
      <c r="D299" s="4">
        <v>0.83</v>
      </c>
      <c r="E299" s="7">
        <v>1E-46</v>
      </c>
      <c r="F299" s="5">
        <v>0.95350000000000001</v>
      </c>
      <c r="G299" t="s">
        <v>157</v>
      </c>
      <c r="H299" t="s">
        <v>157</v>
      </c>
    </row>
    <row r="300" spans="1:8" ht="16" customHeight="1" x14ac:dyDescent="0.2">
      <c r="A300">
        <f t="shared" si="4"/>
        <v>14</v>
      </c>
      <c r="B300" s="3" t="s">
        <v>39</v>
      </c>
      <c r="C300" s="2" t="s">
        <v>8</v>
      </c>
      <c r="D300" s="4">
        <v>1</v>
      </c>
      <c r="E300">
        <v>0</v>
      </c>
      <c r="F300" s="5">
        <v>0.99399999999999999</v>
      </c>
      <c r="G300" t="s">
        <v>176</v>
      </c>
      <c r="H300" t="s">
        <v>157</v>
      </c>
    </row>
    <row r="301" spans="1:8" ht="16" customHeight="1" x14ac:dyDescent="0.2">
      <c r="A301">
        <f t="shared" si="4"/>
        <v>15</v>
      </c>
      <c r="B301" s="10"/>
    </row>
    <row r="302" spans="1:8" ht="16" customHeight="1" x14ac:dyDescent="0.2">
      <c r="A302">
        <f t="shared" si="4"/>
        <v>16</v>
      </c>
      <c r="B302" s="6" t="s">
        <v>97</v>
      </c>
      <c r="C302" s="2" t="s">
        <v>8</v>
      </c>
      <c r="D302" s="4">
        <v>0.95</v>
      </c>
      <c r="E302">
        <v>0</v>
      </c>
      <c r="F302" s="5">
        <v>0.99219999999999997</v>
      </c>
      <c r="G302" t="s">
        <v>157</v>
      </c>
      <c r="H302" t="s">
        <v>157</v>
      </c>
    </row>
    <row r="303" spans="1:8" ht="16" customHeight="1" x14ac:dyDescent="0.2">
      <c r="A303">
        <f t="shared" si="4"/>
        <v>17</v>
      </c>
      <c r="B303" s="6" t="s">
        <v>99</v>
      </c>
      <c r="C303" s="2" t="s">
        <v>8</v>
      </c>
      <c r="D303" s="4">
        <v>0.96</v>
      </c>
      <c r="E303" s="7">
        <v>2.9999999999999999E-117</v>
      </c>
      <c r="F303" s="5">
        <v>0.98260000000000003</v>
      </c>
      <c r="G303" t="s">
        <v>157</v>
      </c>
      <c r="H303" t="s">
        <v>157</v>
      </c>
    </row>
    <row r="304" spans="1:8" ht="16" customHeight="1" x14ac:dyDescent="0.2">
      <c r="A304">
        <f t="shared" si="4"/>
        <v>18</v>
      </c>
      <c r="B304" s="6" t="s">
        <v>99</v>
      </c>
      <c r="C304" s="2" t="s">
        <v>8</v>
      </c>
      <c r="D304" s="4">
        <v>0.93</v>
      </c>
      <c r="E304">
        <v>0</v>
      </c>
      <c r="F304" s="5">
        <v>0.97760000000000002</v>
      </c>
      <c r="G304" t="s">
        <v>157</v>
      </c>
      <c r="H304" t="s">
        <v>157</v>
      </c>
    </row>
    <row r="305" spans="1:8" ht="16" customHeight="1" x14ac:dyDescent="0.2">
      <c r="A305">
        <f t="shared" si="4"/>
        <v>19</v>
      </c>
      <c r="B305" s="10"/>
    </row>
    <row r="306" spans="1:8" ht="16" customHeight="1" x14ac:dyDescent="0.2">
      <c r="A306">
        <f t="shared" si="4"/>
        <v>20</v>
      </c>
      <c r="B306" s="6" t="s">
        <v>1068</v>
      </c>
      <c r="C306" s="2" t="s">
        <v>8</v>
      </c>
      <c r="D306" s="4">
        <v>0.49</v>
      </c>
      <c r="E306" s="7">
        <v>2.9999999999999999E-69</v>
      </c>
      <c r="F306" s="5">
        <v>0.98260000000000003</v>
      </c>
      <c r="G306" t="s">
        <v>157</v>
      </c>
      <c r="H306" t="s">
        <v>157</v>
      </c>
    </row>
    <row r="307" spans="1:8" ht="16" customHeight="1" x14ac:dyDescent="0.2">
      <c r="A307">
        <f t="shared" si="4"/>
        <v>21</v>
      </c>
      <c r="B307" s="6" t="s">
        <v>1068</v>
      </c>
      <c r="C307" s="2" t="s">
        <v>8</v>
      </c>
      <c r="D307" s="4">
        <v>0.98</v>
      </c>
      <c r="E307">
        <v>0</v>
      </c>
      <c r="F307" s="5">
        <v>0.97540000000000004</v>
      </c>
      <c r="G307" t="s">
        <v>157</v>
      </c>
      <c r="H307" t="s">
        <v>157</v>
      </c>
    </row>
    <row r="308" spans="1:8" ht="16" customHeight="1" x14ac:dyDescent="0.2">
      <c r="A308">
        <f t="shared" si="4"/>
        <v>22</v>
      </c>
      <c r="B308" s="6" t="s">
        <v>100</v>
      </c>
      <c r="C308" s="2" t="s">
        <v>8</v>
      </c>
      <c r="D308" s="4">
        <v>1</v>
      </c>
      <c r="E308">
        <v>0</v>
      </c>
      <c r="F308" s="5">
        <v>0.9274</v>
      </c>
      <c r="G308" t="s">
        <v>157</v>
      </c>
      <c r="H308" t="s">
        <v>157</v>
      </c>
    </row>
    <row r="309" spans="1:8" ht="16" customHeight="1" x14ac:dyDescent="0.2">
      <c r="A309">
        <f t="shared" si="4"/>
        <v>23</v>
      </c>
      <c r="B309" s="1" t="s">
        <v>102</v>
      </c>
      <c r="C309" s="2" t="s">
        <v>8</v>
      </c>
      <c r="D309" s="4">
        <v>0.99</v>
      </c>
      <c r="E309">
        <v>0</v>
      </c>
      <c r="F309" s="5">
        <v>0.97719999999999996</v>
      </c>
      <c r="G309" t="s">
        <v>166</v>
      </c>
      <c r="H309" t="s">
        <v>157</v>
      </c>
    </row>
    <row r="310" spans="1:8" ht="16" customHeight="1" x14ac:dyDescent="0.2">
      <c r="A310">
        <f t="shared" si="4"/>
        <v>24</v>
      </c>
      <c r="B310" s="6" t="s">
        <v>102</v>
      </c>
      <c r="C310" s="2" t="s">
        <v>8</v>
      </c>
      <c r="D310" s="4">
        <v>0.96</v>
      </c>
      <c r="E310" s="7">
        <v>7E-176</v>
      </c>
      <c r="F310" s="5">
        <v>0.95309999999999995</v>
      </c>
      <c r="G310" t="s">
        <v>157</v>
      </c>
      <c r="H310" t="s">
        <v>157</v>
      </c>
    </row>
    <row r="311" spans="1:8" ht="16" customHeight="1" x14ac:dyDescent="0.2">
      <c r="A311">
        <f t="shared" si="4"/>
        <v>25</v>
      </c>
      <c r="B311" s="6" t="s">
        <v>102</v>
      </c>
      <c r="C311" s="2" t="s">
        <v>8</v>
      </c>
      <c r="D311" s="4">
        <v>0.82</v>
      </c>
      <c r="E311" s="7">
        <v>1E-13</v>
      </c>
      <c r="F311" s="5">
        <v>1</v>
      </c>
      <c r="G311" t="s">
        <v>157</v>
      </c>
      <c r="H311" t="s">
        <v>157</v>
      </c>
    </row>
    <row r="312" spans="1:8" ht="16" customHeight="1" x14ac:dyDescent="0.2">
      <c r="A312">
        <f t="shared" si="4"/>
        <v>26</v>
      </c>
      <c r="B312" s="6" t="s">
        <v>103</v>
      </c>
      <c r="C312" s="2" t="s">
        <v>8</v>
      </c>
      <c r="D312" s="4">
        <v>0.96</v>
      </c>
      <c r="E312">
        <v>0</v>
      </c>
      <c r="F312" s="5">
        <v>0.98750000000000004</v>
      </c>
      <c r="G312" t="s">
        <v>157</v>
      </c>
      <c r="H312" t="s">
        <v>157</v>
      </c>
    </row>
    <row r="313" spans="1:8" ht="16" customHeight="1" x14ac:dyDescent="0.2">
      <c r="A313">
        <f t="shared" si="4"/>
        <v>27</v>
      </c>
      <c r="B313" s="10"/>
    </row>
    <row r="314" spans="1:8" ht="16" customHeight="1" x14ac:dyDescent="0.2">
      <c r="A314">
        <f t="shared" si="4"/>
        <v>28</v>
      </c>
      <c r="B314" s="10"/>
    </row>
    <row r="315" spans="1:8" ht="16" customHeight="1" x14ac:dyDescent="0.2">
      <c r="A315">
        <f t="shared" si="4"/>
        <v>29</v>
      </c>
      <c r="B315" s="10"/>
    </row>
    <row r="316" spans="1:8" ht="16" customHeight="1" x14ac:dyDescent="0.2">
      <c r="A316">
        <f t="shared" si="4"/>
        <v>30</v>
      </c>
      <c r="B316" s="10"/>
    </row>
    <row r="317" spans="1:8" ht="16" customHeight="1" x14ac:dyDescent="0.2">
      <c r="A317" t="s">
        <v>1215</v>
      </c>
      <c r="B317" s="14"/>
      <c r="C317" s="14"/>
      <c r="D317" s="14"/>
      <c r="E317" s="14"/>
      <c r="F317" s="14"/>
      <c r="G317" s="14"/>
      <c r="H317" s="14"/>
    </row>
    <row r="318" spans="1:8" ht="16" customHeight="1" x14ac:dyDescent="0.2">
      <c r="B318" s="3" t="s">
        <v>9</v>
      </c>
      <c r="C318" s="2" t="s">
        <v>8</v>
      </c>
      <c r="D318" s="4">
        <v>1</v>
      </c>
      <c r="E318">
        <v>0</v>
      </c>
      <c r="F318" s="5">
        <v>0.97799999999999998</v>
      </c>
      <c r="G318" s="13" t="s">
        <v>485</v>
      </c>
      <c r="H318" t="s">
        <v>157</v>
      </c>
    </row>
    <row r="319" spans="1:8" ht="16" customHeight="1" x14ac:dyDescent="0.2">
      <c r="B319" s="8" t="s">
        <v>1587</v>
      </c>
      <c r="C319" s="2" t="s">
        <v>8</v>
      </c>
      <c r="D319" s="4">
        <v>0.72</v>
      </c>
      <c r="E319" s="7">
        <v>3.0000000000000001E-100</v>
      </c>
      <c r="F319" s="5">
        <v>0.98740000000000006</v>
      </c>
      <c r="G319" t="s">
        <v>1164</v>
      </c>
      <c r="H319" t="s">
        <v>157</v>
      </c>
    </row>
    <row r="320" spans="1:8" ht="16" customHeight="1" x14ac:dyDescent="0.2">
      <c r="B320" s="8" t="s">
        <v>906</v>
      </c>
      <c r="G320" t="s">
        <v>1162</v>
      </c>
      <c r="H320" t="s">
        <v>1216</v>
      </c>
    </row>
    <row r="321" spans="1:8" ht="16" customHeight="1" x14ac:dyDescent="0.2">
      <c r="B321" s="1" t="s">
        <v>1588</v>
      </c>
      <c r="C321" s="2" t="s">
        <v>1589</v>
      </c>
      <c r="D321" s="4">
        <v>0.97</v>
      </c>
      <c r="E321" s="7">
        <v>1E-174</v>
      </c>
      <c r="F321" s="5">
        <v>0.498</v>
      </c>
      <c r="G321" t="s">
        <v>268</v>
      </c>
      <c r="H321" t="s">
        <v>157</v>
      </c>
    </row>
    <row r="322" spans="1:8" ht="16" customHeight="1" x14ac:dyDescent="0.2">
      <c r="B322" s="1" t="s">
        <v>1160</v>
      </c>
      <c r="G322" s="13" t="s">
        <v>1161</v>
      </c>
      <c r="H322" t="s">
        <v>157</v>
      </c>
    </row>
    <row r="323" spans="1:8" ht="16" customHeight="1" x14ac:dyDescent="0.2">
      <c r="B323" s="1" t="s">
        <v>17</v>
      </c>
      <c r="C323" s="2" t="s">
        <v>8</v>
      </c>
      <c r="D323" s="4">
        <v>1</v>
      </c>
      <c r="E323" s="7">
        <v>3.9999999999999999E-64</v>
      </c>
      <c r="F323" s="5">
        <v>0.98060000000000003</v>
      </c>
      <c r="G323" t="s">
        <v>263</v>
      </c>
      <c r="H323" t="s">
        <v>157</v>
      </c>
    </row>
    <row r="324" spans="1:8" ht="16" customHeight="1" x14ac:dyDescent="0.2">
      <c r="B324" s="1" t="s">
        <v>1590</v>
      </c>
      <c r="C324" s="2" t="s">
        <v>8</v>
      </c>
      <c r="D324" s="4">
        <v>0.84</v>
      </c>
      <c r="E324">
        <v>0</v>
      </c>
      <c r="F324" s="5">
        <v>0.996</v>
      </c>
      <c r="G324" t="s">
        <v>1159</v>
      </c>
      <c r="H324" t="s">
        <v>157</v>
      </c>
    </row>
    <row r="325" spans="1:8" ht="16" customHeight="1" x14ac:dyDescent="0.2">
      <c r="B325" s="1" t="s">
        <v>1604</v>
      </c>
      <c r="C325" s="2" t="s">
        <v>8</v>
      </c>
      <c r="D325" s="4">
        <v>1</v>
      </c>
      <c r="E325" s="7">
        <v>1E-99</v>
      </c>
      <c r="F325" s="5">
        <v>0.99299999999999999</v>
      </c>
      <c r="G325" t="s">
        <v>1158</v>
      </c>
      <c r="H325" t="s">
        <v>157</v>
      </c>
    </row>
    <row r="326" spans="1:8" ht="16" customHeight="1" x14ac:dyDescent="0.2">
      <c r="B326" s="1" t="s">
        <v>17</v>
      </c>
      <c r="C326" s="2" t="s">
        <v>8</v>
      </c>
      <c r="D326" s="4">
        <v>0.93</v>
      </c>
      <c r="E326" s="7">
        <v>7.9999999999999998E-154</v>
      </c>
      <c r="F326" s="5">
        <v>0.96789999999999998</v>
      </c>
      <c r="G326" t="s">
        <v>1157</v>
      </c>
      <c r="H326" t="s">
        <v>157</v>
      </c>
    </row>
    <row r="327" spans="1:8" ht="16" customHeight="1" x14ac:dyDescent="0.2">
      <c r="B327" s="1" t="s">
        <v>293</v>
      </c>
      <c r="C327" s="2" t="s">
        <v>8</v>
      </c>
      <c r="D327" s="4">
        <v>1</v>
      </c>
      <c r="E327" s="7">
        <v>5.9999999999999997E-155</v>
      </c>
      <c r="F327" s="5">
        <v>0.98650000000000004</v>
      </c>
      <c r="G327" s="13" t="s">
        <v>1156</v>
      </c>
      <c r="H327" t="s">
        <v>157</v>
      </c>
    </row>
    <row r="328" spans="1:8" ht="16" customHeight="1" x14ac:dyDescent="0.2">
      <c r="B328" s="1" t="s">
        <v>135</v>
      </c>
      <c r="C328" s="2" t="s">
        <v>8</v>
      </c>
      <c r="D328" s="4">
        <v>1</v>
      </c>
      <c r="E328">
        <v>0</v>
      </c>
      <c r="F328" s="5">
        <v>0.99519999999999997</v>
      </c>
      <c r="G328" t="s">
        <v>1155</v>
      </c>
      <c r="H328" t="s">
        <v>157</v>
      </c>
    </row>
    <row r="329" spans="1:8" ht="16" customHeight="1" x14ac:dyDescent="0.2">
      <c r="B329" s="1" t="s">
        <v>1152</v>
      </c>
      <c r="G329" s="13" t="s">
        <v>1153</v>
      </c>
      <c r="H329" t="s">
        <v>1217</v>
      </c>
    </row>
    <row r="330" spans="1:8" ht="16" customHeight="1" x14ac:dyDescent="0.2">
      <c r="A330" t="s">
        <v>1218</v>
      </c>
      <c r="B330" s="14"/>
      <c r="C330" s="14"/>
      <c r="D330" s="14"/>
      <c r="E330" s="14"/>
      <c r="F330" s="14"/>
      <c r="G330" s="14"/>
      <c r="H330" s="14"/>
    </row>
    <row r="331" spans="1:8" ht="16" customHeight="1" x14ac:dyDescent="0.2">
      <c r="B331" s="3" t="s">
        <v>68</v>
      </c>
      <c r="C331" s="2" t="s">
        <v>1578</v>
      </c>
      <c r="D331" s="4">
        <v>0.98</v>
      </c>
      <c r="E331" s="7">
        <v>3.9999999999999998E-75</v>
      </c>
      <c r="F331" s="5">
        <v>0.65790000000000004</v>
      </c>
      <c r="G331" t="s">
        <v>163</v>
      </c>
      <c r="H331" t="s">
        <v>157</v>
      </c>
    </row>
    <row r="332" spans="1:8" ht="16" customHeight="1" x14ac:dyDescent="0.2">
      <c r="B332" s="1" t="s">
        <v>683</v>
      </c>
      <c r="G332" s="13" t="s">
        <v>685</v>
      </c>
      <c r="H332" t="s">
        <v>684</v>
      </c>
    </row>
    <row r="333" spans="1:8" ht="16" customHeight="1" x14ac:dyDescent="0.2">
      <c r="B333" s="6" t="s">
        <v>686</v>
      </c>
      <c r="G333" t="s">
        <v>157</v>
      </c>
      <c r="H333" t="s">
        <v>687</v>
      </c>
    </row>
    <row r="334" spans="1:8" ht="16" customHeight="1" x14ac:dyDescent="0.2">
      <c r="B334" s="6" t="s">
        <v>688</v>
      </c>
      <c r="G334" t="s">
        <v>157</v>
      </c>
      <c r="H334" t="s">
        <v>1219</v>
      </c>
    </row>
    <row r="335" spans="1:8" ht="16" customHeight="1" x14ac:dyDescent="0.2">
      <c r="B335" s="6" t="s">
        <v>690</v>
      </c>
      <c r="G335" t="s">
        <v>157</v>
      </c>
      <c r="H335" t="s">
        <v>1189</v>
      </c>
    </row>
    <row r="336" spans="1:8" ht="16" customHeight="1" x14ac:dyDescent="0.2">
      <c r="B336" s="8" t="s">
        <v>48</v>
      </c>
      <c r="G336" t="s">
        <v>182</v>
      </c>
      <c r="H336" t="s">
        <v>183</v>
      </c>
    </row>
    <row r="337" spans="1:8" ht="16" customHeight="1" x14ac:dyDescent="0.2">
      <c r="B337" s="8" t="s">
        <v>59</v>
      </c>
      <c r="C337" s="2" t="s">
        <v>60</v>
      </c>
      <c r="D337" s="4">
        <v>0.92</v>
      </c>
      <c r="E337" s="7">
        <v>6.9999999999999999E-78</v>
      </c>
      <c r="F337" s="5">
        <v>0.52759999999999996</v>
      </c>
      <c r="G337" t="s">
        <v>184</v>
      </c>
      <c r="H337" t="s">
        <v>157</v>
      </c>
    </row>
    <row r="338" spans="1:8" ht="16" customHeight="1" x14ac:dyDescent="0.2">
      <c r="B338" s="8" t="s">
        <v>437</v>
      </c>
      <c r="C338" s="2" t="s">
        <v>8</v>
      </c>
      <c r="D338" s="4">
        <v>0.98</v>
      </c>
      <c r="E338">
        <v>0</v>
      </c>
      <c r="F338" s="5">
        <v>0.88049999999999995</v>
      </c>
      <c r="G338" t="s">
        <v>186</v>
      </c>
      <c r="H338" t="s">
        <v>157</v>
      </c>
    </row>
    <row r="339" spans="1:8" ht="16" customHeight="1" x14ac:dyDescent="0.2">
      <c r="B339" s="8" t="s">
        <v>50</v>
      </c>
      <c r="G339" t="s">
        <v>191</v>
      </c>
      <c r="H339" t="s">
        <v>157</v>
      </c>
    </row>
    <row r="340" spans="1:8" ht="16" customHeight="1" x14ac:dyDescent="0.2">
      <c r="B340" s="9" t="s">
        <v>49</v>
      </c>
      <c r="G340" s="13" t="s">
        <v>357</v>
      </c>
      <c r="H340" t="s">
        <v>1220</v>
      </c>
    </row>
    <row r="341" spans="1:8" ht="16" customHeight="1" x14ac:dyDescent="0.2">
      <c r="B341" s="1" t="s">
        <v>21</v>
      </c>
      <c r="C341" s="2" t="s">
        <v>438</v>
      </c>
      <c r="D341" s="4">
        <v>0.96</v>
      </c>
      <c r="E341" s="7">
        <v>1E-59</v>
      </c>
      <c r="F341" s="5">
        <v>0.57579999999999998</v>
      </c>
      <c r="G341" t="s">
        <v>164</v>
      </c>
      <c r="H341" t="s">
        <v>157</v>
      </c>
    </row>
    <row r="342" spans="1:8" ht="16" customHeight="1" x14ac:dyDescent="0.2">
      <c r="B342" s="1" t="s">
        <v>51</v>
      </c>
      <c r="G342" t="s">
        <v>188</v>
      </c>
      <c r="H342" t="s">
        <v>1134</v>
      </c>
    </row>
    <row r="343" spans="1:8" ht="16" customHeight="1" x14ac:dyDescent="0.2">
      <c r="B343" s="6" t="s">
        <v>52</v>
      </c>
      <c r="G343" t="s">
        <v>157</v>
      </c>
      <c r="H343" t="s">
        <v>1191</v>
      </c>
    </row>
    <row r="344" spans="1:8" ht="16" customHeight="1" x14ac:dyDescent="0.2">
      <c r="A344" t="s">
        <v>1221</v>
      </c>
      <c r="B344" s="14"/>
      <c r="C344" s="14"/>
      <c r="D344" s="14"/>
      <c r="E344" s="14"/>
      <c r="F344" s="14"/>
      <c r="G344" s="14"/>
      <c r="H344" s="14"/>
    </row>
    <row r="345" spans="1:8" ht="16" customHeight="1" x14ac:dyDescent="0.2">
      <c r="B345" s="3" t="s">
        <v>276</v>
      </c>
      <c r="C345" s="2" t="s">
        <v>8</v>
      </c>
      <c r="D345" s="4">
        <v>0.87</v>
      </c>
      <c r="E345">
        <v>0</v>
      </c>
      <c r="F345" s="5">
        <v>0.91910000000000003</v>
      </c>
      <c r="G345" s="13" t="s">
        <v>387</v>
      </c>
      <c r="H345" t="s">
        <v>157</v>
      </c>
    </row>
    <row r="346" spans="1:8" ht="16" customHeight="1" x14ac:dyDescent="0.2">
      <c r="B346" s="6" t="s">
        <v>1118</v>
      </c>
      <c r="G346" t="s">
        <v>157</v>
      </c>
      <c r="H346" t="s">
        <v>1119</v>
      </c>
    </row>
    <row r="347" spans="1:8" ht="16" customHeight="1" x14ac:dyDescent="0.2">
      <c r="B347" s="6" t="s">
        <v>70</v>
      </c>
      <c r="G347" t="s">
        <v>157</v>
      </c>
      <c r="H347" t="s">
        <v>1057</v>
      </c>
    </row>
    <row r="348" spans="1:8" ht="16" customHeight="1" x14ac:dyDescent="0.2">
      <c r="B348" s="8" t="s">
        <v>547</v>
      </c>
      <c r="C348" s="2" t="s">
        <v>8</v>
      </c>
      <c r="D348" s="4">
        <v>1</v>
      </c>
      <c r="E348">
        <v>0</v>
      </c>
      <c r="F348" s="5">
        <v>0.98799999999999999</v>
      </c>
      <c r="G348" t="s">
        <v>474</v>
      </c>
      <c r="H348" t="s">
        <v>157</v>
      </c>
    </row>
    <row r="349" spans="1:8" ht="16" customHeight="1" x14ac:dyDescent="0.2">
      <c r="B349" s="1" t="s">
        <v>274</v>
      </c>
      <c r="G349" t="s">
        <v>275</v>
      </c>
      <c r="H349" t="s">
        <v>157</v>
      </c>
    </row>
    <row r="350" spans="1:8" ht="16" customHeight="1" x14ac:dyDescent="0.2">
      <c r="B350" s="1" t="s">
        <v>64</v>
      </c>
      <c r="G350" s="13" t="s">
        <v>1121</v>
      </c>
      <c r="H350" t="s">
        <v>1222</v>
      </c>
    </row>
    <row r="351" spans="1:8" ht="16" customHeight="1" x14ac:dyDescent="0.2">
      <c r="A351" s="12" t="s">
        <v>603</v>
      </c>
      <c r="B351" s="14"/>
      <c r="C351" s="14"/>
      <c r="D351" s="14"/>
      <c r="E351" s="14"/>
      <c r="F351" s="14"/>
      <c r="G351" s="14"/>
      <c r="H351" s="14"/>
    </row>
    <row r="352" spans="1:8" ht="16" customHeight="1" x14ac:dyDescent="0.2">
      <c r="B352" s="3" t="s">
        <v>82</v>
      </c>
      <c r="C352" s="2" t="s">
        <v>8</v>
      </c>
      <c r="D352" s="4">
        <v>0.96</v>
      </c>
      <c r="E352">
        <v>0</v>
      </c>
      <c r="F352" s="5">
        <v>0.97970000000000002</v>
      </c>
      <c r="G352" s="13" t="s">
        <v>1223</v>
      </c>
      <c r="H352" t="s">
        <v>157</v>
      </c>
    </row>
    <row r="353" spans="1:8" ht="16" customHeight="1" x14ac:dyDescent="0.2">
      <c r="B353" s="6" t="s">
        <v>424</v>
      </c>
      <c r="G353" t="s">
        <v>157</v>
      </c>
      <c r="H353" t="s">
        <v>1054</v>
      </c>
    </row>
    <row r="354" spans="1:8" ht="16" customHeight="1" x14ac:dyDescent="0.2">
      <c r="B354" s="6" t="s">
        <v>531</v>
      </c>
      <c r="G354" t="s">
        <v>157</v>
      </c>
      <c r="H354" t="s">
        <v>1176</v>
      </c>
    </row>
    <row r="355" spans="1:8" ht="16" customHeight="1" x14ac:dyDescent="0.2">
      <c r="B355" s="6" t="s">
        <v>109</v>
      </c>
      <c r="G355" t="s">
        <v>1029</v>
      </c>
      <c r="H355" t="s">
        <v>217</v>
      </c>
    </row>
    <row r="356" spans="1:8" ht="16" customHeight="1" x14ac:dyDescent="0.2">
      <c r="B356" s="1" t="s">
        <v>1551</v>
      </c>
      <c r="C356" s="2" t="s">
        <v>8</v>
      </c>
      <c r="D356" s="4">
        <v>0.99</v>
      </c>
      <c r="E356">
        <v>0</v>
      </c>
      <c r="F356" s="5">
        <v>0.94569999999999999</v>
      </c>
      <c r="G356" t="s">
        <v>1028</v>
      </c>
      <c r="H356" t="s">
        <v>157</v>
      </c>
    </row>
    <row r="357" spans="1:8" ht="16" customHeight="1" x14ac:dyDescent="0.2">
      <c r="B357" s="1" t="s">
        <v>77</v>
      </c>
      <c r="G357" t="s">
        <v>202</v>
      </c>
      <c r="H357" t="s">
        <v>213</v>
      </c>
    </row>
    <row r="358" spans="1:8" ht="16" customHeight="1" x14ac:dyDescent="0.2">
      <c r="B358" s="1" t="s">
        <v>1311</v>
      </c>
      <c r="C358" s="2" t="s">
        <v>8</v>
      </c>
      <c r="D358" s="4">
        <v>0.99</v>
      </c>
      <c r="E358">
        <v>0</v>
      </c>
      <c r="F358" s="5">
        <v>0.98029999999999995</v>
      </c>
      <c r="G358" s="13" t="s">
        <v>366</v>
      </c>
      <c r="H358" t="s">
        <v>157</v>
      </c>
    </row>
    <row r="359" spans="1:8" ht="16" customHeight="1" x14ac:dyDescent="0.2">
      <c r="B359" s="1" t="s">
        <v>78</v>
      </c>
      <c r="G359" s="13" t="s">
        <v>365</v>
      </c>
      <c r="H359" t="s">
        <v>204</v>
      </c>
    </row>
    <row r="360" spans="1:8" ht="16" customHeight="1" x14ac:dyDescent="0.2">
      <c r="B360" s="1" t="s">
        <v>79</v>
      </c>
      <c r="G360" t="s">
        <v>159</v>
      </c>
      <c r="H360" t="s">
        <v>446</v>
      </c>
    </row>
    <row r="361" spans="1:8" ht="16" customHeight="1" x14ac:dyDescent="0.2">
      <c r="B361" s="8" t="s">
        <v>448</v>
      </c>
      <c r="C361" s="2" t="s">
        <v>8</v>
      </c>
      <c r="D361" s="4">
        <v>0.87</v>
      </c>
      <c r="E361">
        <v>0</v>
      </c>
      <c r="F361" s="5">
        <v>0.99390000000000001</v>
      </c>
      <c r="G361" t="s">
        <v>208</v>
      </c>
      <c r="H361" t="s">
        <v>157</v>
      </c>
    </row>
    <row r="362" spans="1:8" ht="16" customHeight="1" x14ac:dyDescent="0.2">
      <c r="B362" s="6" t="s">
        <v>80</v>
      </c>
      <c r="G362" t="s">
        <v>157</v>
      </c>
      <c r="H362" t="s">
        <v>1178</v>
      </c>
    </row>
    <row r="363" spans="1:8" ht="16" customHeight="1" x14ac:dyDescent="0.2">
      <c r="B363" s="1" t="s">
        <v>1593</v>
      </c>
      <c r="C363" s="2" t="s">
        <v>8</v>
      </c>
      <c r="D363" s="4">
        <v>0.97</v>
      </c>
      <c r="E363" s="7">
        <v>1.9999999999999999E-144</v>
      </c>
      <c r="F363" s="5">
        <v>0.87549999999999994</v>
      </c>
      <c r="G363" t="s">
        <v>207</v>
      </c>
      <c r="H363" t="s">
        <v>157</v>
      </c>
    </row>
    <row r="364" spans="1:8" ht="16" customHeight="1" x14ac:dyDescent="0.2">
      <c r="A364" t="s">
        <v>1224</v>
      </c>
      <c r="B364" s="14"/>
      <c r="C364" s="14"/>
      <c r="D364" s="14"/>
      <c r="E364" s="14"/>
      <c r="F364" s="14"/>
      <c r="G364" s="14"/>
      <c r="H364" s="14"/>
    </row>
    <row r="365" spans="1:8" ht="16" customHeight="1" x14ac:dyDescent="0.2">
      <c r="B365" s="3" t="s">
        <v>252</v>
      </c>
      <c r="C365" s="2" t="s">
        <v>8</v>
      </c>
      <c r="D365" s="4">
        <v>0.85</v>
      </c>
      <c r="E365" s="7">
        <v>9.9999999999999994E-149</v>
      </c>
      <c r="F365" s="5">
        <v>1</v>
      </c>
      <c r="G365" s="13" t="s">
        <v>383</v>
      </c>
      <c r="H365" t="s">
        <v>157</v>
      </c>
    </row>
    <row r="366" spans="1:8" ht="16" customHeight="1" x14ac:dyDescent="0.2">
      <c r="B366" s="3" t="s">
        <v>252</v>
      </c>
      <c r="C366" s="2" t="s">
        <v>8</v>
      </c>
      <c r="D366" s="4">
        <v>1</v>
      </c>
      <c r="E366" s="7">
        <v>6.0000000000000003E-93</v>
      </c>
      <c r="F366" s="5">
        <v>0.97140000000000004</v>
      </c>
      <c r="G366" t="s">
        <v>249</v>
      </c>
      <c r="H366" t="s">
        <v>157</v>
      </c>
    </row>
    <row r="367" spans="1:8" ht="16" customHeight="1" x14ac:dyDescent="0.2">
      <c r="B367" s="6" t="s">
        <v>244</v>
      </c>
      <c r="G367" t="s">
        <v>157</v>
      </c>
      <c r="H367" t="s">
        <v>157</v>
      </c>
    </row>
    <row r="368" spans="1:8" ht="16" customHeight="1" x14ac:dyDescent="0.2">
      <c r="B368" s="6" t="s">
        <v>243</v>
      </c>
      <c r="G368" t="s">
        <v>157</v>
      </c>
      <c r="H368" t="s">
        <v>460</v>
      </c>
    </row>
    <row r="369" spans="1:8" ht="16" customHeight="1" x14ac:dyDescent="0.2">
      <c r="B369" s="6" t="s">
        <v>243</v>
      </c>
      <c r="G369" t="s">
        <v>157</v>
      </c>
      <c r="H369" t="s">
        <v>461</v>
      </c>
    </row>
    <row r="370" spans="1:8" ht="16" customHeight="1" x14ac:dyDescent="0.2">
      <c r="B370" s="6" t="s">
        <v>243</v>
      </c>
      <c r="G370" t="s">
        <v>157</v>
      </c>
      <c r="H370" t="s">
        <v>462</v>
      </c>
    </row>
    <row r="371" spans="1:8" ht="16" customHeight="1" x14ac:dyDescent="0.2">
      <c r="B371" s="6" t="s">
        <v>243</v>
      </c>
      <c r="G371" t="s">
        <v>157</v>
      </c>
      <c r="H371" t="s">
        <v>705</v>
      </c>
    </row>
    <row r="372" spans="1:8" ht="16" customHeight="1" x14ac:dyDescent="0.2">
      <c r="B372" s="8" t="s">
        <v>251</v>
      </c>
      <c r="C372" s="2" t="s">
        <v>8</v>
      </c>
      <c r="D372" s="4">
        <v>1</v>
      </c>
      <c r="E372" s="7">
        <v>2E-136</v>
      </c>
      <c r="F372" s="5">
        <v>0.99490000000000001</v>
      </c>
      <c r="G372" t="s">
        <v>250</v>
      </c>
      <c r="H372" t="s">
        <v>157</v>
      </c>
    </row>
    <row r="373" spans="1:8" ht="16" customHeight="1" x14ac:dyDescent="0.2">
      <c r="B373" s="6" t="s">
        <v>463</v>
      </c>
      <c r="G373" t="s">
        <v>157</v>
      </c>
      <c r="H373" t="s">
        <v>1139</v>
      </c>
    </row>
    <row r="374" spans="1:8" ht="16" customHeight="1" x14ac:dyDescent="0.2">
      <c r="B374" s="6" t="s">
        <v>465</v>
      </c>
      <c r="G374" t="s">
        <v>157</v>
      </c>
      <c r="H374" t="s">
        <v>466</v>
      </c>
    </row>
    <row r="375" spans="1:8" ht="16" customHeight="1" x14ac:dyDescent="0.2">
      <c r="A375" t="s">
        <v>617</v>
      </c>
      <c r="B375" s="14"/>
      <c r="C375" s="14"/>
      <c r="D375" s="14"/>
      <c r="E375" s="14"/>
      <c r="F375" s="14"/>
      <c r="G375" s="14"/>
      <c r="H375" s="14"/>
    </row>
    <row r="376" spans="1:8" ht="16" customHeight="1" x14ac:dyDescent="0.2">
      <c r="B376" s="3" t="s">
        <v>116</v>
      </c>
      <c r="G376" s="13" t="s">
        <v>726</v>
      </c>
      <c r="H376" t="s">
        <v>224</v>
      </c>
    </row>
    <row r="377" spans="1:8" ht="16" customHeight="1" x14ac:dyDescent="0.2">
      <c r="B377" s="3" t="s">
        <v>115</v>
      </c>
      <c r="G377" s="13" t="s">
        <v>725</v>
      </c>
      <c r="H377" t="s">
        <v>223</v>
      </c>
    </row>
    <row r="378" spans="1:8" ht="16" customHeight="1" x14ac:dyDescent="0.2">
      <c r="B378" s="3" t="s">
        <v>114</v>
      </c>
      <c r="G378" s="13" t="s">
        <v>724</v>
      </c>
      <c r="H378" t="s">
        <v>222</v>
      </c>
    </row>
    <row r="379" spans="1:8" ht="16" customHeight="1" x14ac:dyDescent="0.2">
      <c r="B379" s="9" t="s">
        <v>49</v>
      </c>
      <c r="G379" s="13" t="s">
        <v>375</v>
      </c>
      <c r="H379" t="s">
        <v>656</v>
      </c>
    </row>
    <row r="380" spans="1:8" ht="16" customHeight="1" x14ac:dyDescent="0.2">
      <c r="B380" s="1" t="s">
        <v>116</v>
      </c>
      <c r="G380" s="13" t="s">
        <v>376</v>
      </c>
      <c r="H380" t="s">
        <v>231</v>
      </c>
    </row>
    <row r="381" spans="1:8" ht="16" customHeight="1" x14ac:dyDescent="0.2">
      <c r="B381" s="1" t="s">
        <v>1580</v>
      </c>
      <c r="C381" s="2" t="s">
        <v>8</v>
      </c>
      <c r="D381" s="4">
        <v>0.93</v>
      </c>
      <c r="E381" s="7">
        <v>5.0000000000000001E-140</v>
      </c>
      <c r="F381" s="5">
        <v>0.97989999999999999</v>
      </c>
      <c r="G381" s="13" t="s">
        <v>220</v>
      </c>
      <c r="H381" t="s">
        <v>157</v>
      </c>
    </row>
    <row r="382" spans="1:8" ht="16" customHeight="1" x14ac:dyDescent="0.2">
      <c r="B382" s="1" t="s">
        <v>113</v>
      </c>
      <c r="G382" s="13" t="s">
        <v>218</v>
      </c>
      <c r="H382" t="s">
        <v>219</v>
      </c>
    </row>
    <row r="383" spans="1:8" ht="16" customHeight="1" x14ac:dyDescent="0.2">
      <c r="A383" s="12" t="s">
        <v>1225</v>
      </c>
      <c r="B383" s="14"/>
      <c r="C383" s="14"/>
      <c r="D383" s="14"/>
      <c r="E383" s="14"/>
      <c r="F383" s="14"/>
      <c r="G383" s="14"/>
      <c r="H383" s="14"/>
    </row>
    <row r="384" spans="1:8" ht="16" customHeight="1" x14ac:dyDescent="0.2">
      <c r="B384" s="3" t="s">
        <v>44</v>
      </c>
      <c r="G384" s="13" t="s">
        <v>352</v>
      </c>
      <c r="H384" t="s">
        <v>180</v>
      </c>
    </row>
    <row r="385" spans="1:8" ht="16" customHeight="1" x14ac:dyDescent="0.2">
      <c r="B385" s="8" t="s">
        <v>1582</v>
      </c>
      <c r="C385" s="2" t="s">
        <v>8</v>
      </c>
      <c r="D385" s="4">
        <v>0.97</v>
      </c>
      <c r="E385">
        <v>0</v>
      </c>
      <c r="F385" s="5">
        <v>0.98750000000000004</v>
      </c>
      <c r="G385" s="13" t="s">
        <v>177</v>
      </c>
      <c r="H385" t="s">
        <v>157</v>
      </c>
    </row>
    <row r="386" spans="1:8" ht="16" customHeight="1" x14ac:dyDescent="0.2">
      <c r="B386" s="1" t="s">
        <v>42</v>
      </c>
      <c r="G386" s="13" t="s">
        <v>353</v>
      </c>
      <c r="H386" t="s">
        <v>178</v>
      </c>
    </row>
    <row r="387" spans="1:8" ht="16" customHeight="1" x14ac:dyDescent="0.2">
      <c r="B387" s="1" t="s">
        <v>9</v>
      </c>
      <c r="C387" s="2" t="s">
        <v>8</v>
      </c>
      <c r="D387" s="4">
        <v>0.84</v>
      </c>
      <c r="E387" s="7">
        <v>7.0000000000000003E-62</v>
      </c>
      <c r="F387" s="5">
        <v>1</v>
      </c>
      <c r="G387" s="13" t="s">
        <v>355</v>
      </c>
      <c r="H387" t="s">
        <v>157</v>
      </c>
    </row>
    <row r="388" spans="1:8" ht="16" customHeight="1" x14ac:dyDescent="0.2">
      <c r="B388" s="1" t="s">
        <v>43</v>
      </c>
      <c r="G388" s="13" t="s">
        <v>354</v>
      </c>
      <c r="H388" t="s">
        <v>179</v>
      </c>
    </row>
    <row r="389" spans="1:8" ht="16" customHeight="1" x14ac:dyDescent="0.2">
      <c r="B389" s="1" t="s">
        <v>45</v>
      </c>
      <c r="G389" s="13" t="s">
        <v>159</v>
      </c>
      <c r="H389" t="s">
        <v>181</v>
      </c>
    </row>
    <row r="390" spans="1:8" ht="16" customHeight="1" x14ac:dyDescent="0.2">
      <c r="B390" s="6" t="s">
        <v>46</v>
      </c>
      <c r="G390" s="13" t="s">
        <v>157</v>
      </c>
      <c r="H390" t="s">
        <v>157</v>
      </c>
    </row>
    <row r="391" spans="1:8" ht="16" customHeight="1" x14ac:dyDescent="0.2">
      <c r="A391" s="12" t="s">
        <v>1226</v>
      </c>
      <c r="B391" s="14"/>
      <c r="C391" s="14"/>
      <c r="D391" s="14"/>
      <c r="E391" s="14"/>
      <c r="F391" s="14"/>
      <c r="G391" s="14"/>
      <c r="H391" s="14"/>
    </row>
    <row r="392" spans="1:8" ht="16" customHeight="1" x14ac:dyDescent="0.2">
      <c r="B392" s="3" t="s">
        <v>73</v>
      </c>
      <c r="C392" s="2" t="s">
        <v>8</v>
      </c>
      <c r="D392" s="4">
        <v>0.84</v>
      </c>
      <c r="E392">
        <v>0</v>
      </c>
      <c r="F392" s="5">
        <v>0.94220000000000004</v>
      </c>
      <c r="G392" s="13" t="s">
        <v>198</v>
      </c>
      <c r="H392" t="s">
        <v>157</v>
      </c>
    </row>
    <row r="393" spans="1:8" ht="16" customHeight="1" x14ac:dyDescent="0.2">
      <c r="B393" s="8" t="s">
        <v>72</v>
      </c>
      <c r="G393" s="13" t="s">
        <v>199</v>
      </c>
      <c r="H393" t="s">
        <v>1227</v>
      </c>
    </row>
    <row r="394" spans="1:8" ht="16" customHeight="1" x14ac:dyDescent="0.2">
      <c r="B394" s="1" t="s">
        <v>1313</v>
      </c>
      <c r="C394" s="2" t="s">
        <v>8</v>
      </c>
      <c r="D394" s="4">
        <v>0.89</v>
      </c>
      <c r="E394">
        <v>0</v>
      </c>
      <c r="F394" s="5">
        <v>0.99309999999999998</v>
      </c>
      <c r="G394" s="13" t="s">
        <v>440</v>
      </c>
      <c r="H394" t="s">
        <v>157</v>
      </c>
    </row>
    <row r="395" spans="1:8" ht="16" customHeight="1" x14ac:dyDescent="0.2">
      <c r="B395" s="1" t="s">
        <v>1427</v>
      </c>
      <c r="C395" s="2" t="s">
        <v>8</v>
      </c>
      <c r="D395" s="4">
        <v>1</v>
      </c>
      <c r="E395">
        <v>0</v>
      </c>
      <c r="F395" s="5">
        <v>1</v>
      </c>
      <c r="G395" s="13" t="s">
        <v>362</v>
      </c>
      <c r="H395" t="s">
        <v>157</v>
      </c>
    </row>
    <row r="396" spans="1:8" ht="16" customHeight="1" x14ac:dyDescent="0.2">
      <c r="B396" s="6" t="s">
        <v>70</v>
      </c>
      <c r="G396" s="13" t="s">
        <v>157</v>
      </c>
      <c r="H396" t="s">
        <v>734</v>
      </c>
    </row>
    <row r="397" spans="1:8" ht="16" customHeight="1" x14ac:dyDescent="0.2">
      <c r="B397" s="6" t="s">
        <v>70</v>
      </c>
      <c r="G397" s="13" t="s">
        <v>157</v>
      </c>
      <c r="H397" t="s">
        <v>733</v>
      </c>
    </row>
    <row r="398" spans="1:8" ht="16" customHeight="1" x14ac:dyDescent="0.2">
      <c r="A398" t="s">
        <v>1228</v>
      </c>
      <c r="B398" s="14"/>
      <c r="C398" s="14"/>
      <c r="D398" s="14"/>
      <c r="E398" s="14"/>
      <c r="F398" s="14"/>
      <c r="G398" s="14"/>
      <c r="H398" s="14"/>
    </row>
    <row r="399" spans="1:8" ht="16" customHeight="1" x14ac:dyDescent="0.2">
      <c r="B399" s="3" t="s">
        <v>91</v>
      </c>
      <c r="C399" s="2" t="s">
        <v>270</v>
      </c>
      <c r="D399" s="4">
        <v>0.98</v>
      </c>
      <c r="E399" s="7">
        <v>2.0000000000000001E-58</v>
      </c>
      <c r="F399" s="5">
        <v>0.58279999999999998</v>
      </c>
      <c r="G399" s="13" t="s">
        <v>163</v>
      </c>
      <c r="H399" t="s">
        <v>157</v>
      </c>
    </row>
    <row r="400" spans="1:8" ht="16" customHeight="1" x14ac:dyDescent="0.2">
      <c r="B400" s="6" t="s">
        <v>808</v>
      </c>
      <c r="G400" s="13" t="s">
        <v>157</v>
      </c>
      <c r="H400" t="s">
        <v>1196</v>
      </c>
    </row>
    <row r="401" spans="1:8" ht="16" customHeight="1" x14ac:dyDescent="0.2">
      <c r="B401" s="1" t="s">
        <v>1229</v>
      </c>
      <c r="G401" s="13" t="s">
        <v>1230</v>
      </c>
      <c r="H401" t="s">
        <v>1231</v>
      </c>
    </row>
    <row r="402" spans="1:8" ht="16" customHeight="1" x14ac:dyDescent="0.2">
      <c r="B402" s="1" t="s">
        <v>1229</v>
      </c>
      <c r="G402" s="13" t="s">
        <v>1232</v>
      </c>
      <c r="H402" t="s">
        <v>1233</v>
      </c>
    </row>
    <row r="403" spans="1:8" ht="16" customHeight="1" x14ac:dyDescent="0.2">
      <c r="A403" t="s">
        <v>1234</v>
      </c>
      <c r="B403" s="14"/>
      <c r="C403" s="14"/>
      <c r="D403" s="14"/>
      <c r="E403" s="14"/>
      <c r="F403" s="14"/>
      <c r="G403" s="14"/>
      <c r="H403" s="14"/>
    </row>
    <row r="404" spans="1:8" ht="16" customHeight="1" x14ac:dyDescent="0.2">
      <c r="B404" s="3" t="s">
        <v>388</v>
      </c>
      <c r="C404" s="2" t="s">
        <v>389</v>
      </c>
      <c r="D404" s="4">
        <v>0.83</v>
      </c>
      <c r="E404" s="7">
        <v>2.9999999999999999E-16</v>
      </c>
      <c r="F404" s="5">
        <v>0.80489999999999995</v>
      </c>
      <c r="G404" s="13" t="s">
        <v>163</v>
      </c>
      <c r="H404" t="s">
        <v>157</v>
      </c>
    </row>
    <row r="405" spans="1:8" ht="16" customHeight="1" x14ac:dyDescent="0.2">
      <c r="A405" s="14"/>
      <c r="B405" s="14"/>
      <c r="C405" s="14"/>
      <c r="D405" s="14"/>
      <c r="E405" s="14"/>
      <c r="F405" s="14"/>
      <c r="G405" s="14"/>
      <c r="H405" s="14"/>
    </row>
  </sheetData>
  <hyperlinks>
    <hyperlink ref="C3" r:id="rId1" tooltip="Taxonomy for Grosmannia clavigera kw1407" display="https://www.ncbi.nlm.nih.gov/Taxonomy/Browser/wwwtax.cgi?id=655863" xr:uid="{B471E64E-AD12-2B4B-A564-170B25614BCF}"/>
    <hyperlink ref="C6" r:id="rId2" tooltip="Taxonomy for Pyrenophora tritici-repentis" display="https://www.ncbi.nlm.nih.gov/Taxonomy/Browser/wwwtax.cgi?id=45151" xr:uid="{4C368AA0-D033-E54A-9BEE-5777EABBFE5F}"/>
    <hyperlink ref="C7" r:id="rId3" tooltip="Taxonomy for Pyrenophora tritici-repentis" display="https://www.ncbi.nlm.nih.gov/Taxonomy/Browser/wwwtax.cgi?id=45151" xr:uid="{1C9EADAB-9AB0-4D49-9411-60978DD7DA1B}"/>
    <hyperlink ref="C8" r:id="rId4" tooltip="Taxonomy for Colletotrichum trifolii" display="https://www.ncbi.nlm.nih.gov/Taxonomy/Browser/wwwtax.cgi?id=5466" xr:uid="{49DCFB05-1C57-C947-9594-EB39DD64319E}"/>
    <hyperlink ref="C9" r:id="rId5" tooltip="Taxonomy for Purpureocillium lavendulum" display="https://www.ncbi.nlm.nih.gov/Taxonomy/Browser/wwwtax.cgi?id=1247861" xr:uid="{7C4113C4-40AC-7D48-AEF9-4C198C37818B}"/>
    <hyperlink ref="C10" r:id="rId6" tooltip="Taxonomy for Purpureocillium lavendulum" display="https://www.ncbi.nlm.nih.gov/Taxonomy/Browser/wwwtax.cgi?id=1247861" xr:uid="{21641558-BE92-9541-BF10-BBB0174B9DFC}"/>
    <hyperlink ref="C11" r:id="rId7" tooltip="Taxonomy for Colletotrichum orbiculare MAFF 240422" display="https://www.ncbi.nlm.nih.gov/Taxonomy/Browser/wwwtax.cgi?id=1213857" xr:uid="{81DB76BF-8BEF-CA42-8700-6A4DB86B56C7}"/>
    <hyperlink ref="C20" r:id="rId8" tooltip="Taxonomy for Grosmannia clavigera kw1407" display="https://www.ncbi.nlm.nih.gov/Taxonomy/Browser/wwwtax.cgi?id=655863" xr:uid="{1B269A49-36BA-974C-AB5C-B9E26238C171}"/>
    <hyperlink ref="C21" r:id="rId9" tooltip="Taxonomy for Grosmannia clavigera kw1407" display="https://www.ncbi.nlm.nih.gov/Taxonomy/Browser/wwwtax.cgi?id=655863" xr:uid="{6C451E6D-74B2-9D42-8B1E-06135B015E1B}"/>
    <hyperlink ref="C18" r:id="rId10" tooltip="Taxonomy for Pyrenophora tritici-repentis" display="https://www.ncbi.nlm.nih.gov/Taxonomy/Browser/wwwtax.cgi?id=45151" xr:uid="{5A4EA423-5F74-1443-AD00-87EBA663532F}"/>
    <hyperlink ref="C19" r:id="rId11" tooltip="Taxonomy for Septoria linicola" display="https://www.ncbi.nlm.nih.gov/Taxonomy/Browser/wwwtax.cgi?id=215465" xr:uid="{EE8E9E36-EA0B-FF40-BFB9-58EC482FE13D}"/>
    <hyperlink ref="C67" r:id="rId12" tooltip="Taxonomy for Xylariaceae sp. AK1471" display="https://www.ncbi.nlm.nih.gov/Taxonomy/Browser/wwwtax.cgi?id=2723393" xr:uid="{B9118607-77C8-A346-9A2C-9116A18DC136}"/>
    <hyperlink ref="C69" r:id="rId13" tooltip="Taxonomy for Grosmannia clavigera kw1407" display="https://www.ncbi.nlm.nih.gov/Taxonomy/Browser/wwwtax.cgi?id=655863" xr:uid="{37956EDA-9A93-FD48-B229-DCFD97C4B29A}"/>
    <hyperlink ref="C70" r:id="rId14" tooltip="Taxonomy for Grosmannia clavigera kw1407" display="https://www.ncbi.nlm.nih.gov/Taxonomy/Browser/wwwtax.cgi?id=655863" xr:uid="{41E4E5FC-44BF-A44C-96E2-544E712865FB}"/>
    <hyperlink ref="C66" r:id="rId15" tooltip="Taxonomy for Rutstroemia sp. NJR-2017a BBW" display="https://www.ncbi.nlm.nih.gov/Taxonomy/Browser/wwwtax.cgi?id=2070414" xr:uid="{5D5947F2-5E4A-DD40-83B9-890D72A53417}"/>
    <hyperlink ref="C71" r:id="rId16" tooltip="Taxonomy for Grosmannia clavigera kw1407" display="https://www.ncbi.nlm.nih.gov/Taxonomy/Browser/wwwtax.cgi?id=655863" xr:uid="{0D8A3472-0402-6A49-AF46-8185BB323711}"/>
    <hyperlink ref="C76" r:id="rId17" tooltip="Taxonomy for Grosmannia clavigera kw1407" display="https://www.ncbi.nlm.nih.gov/Taxonomy/Browser/wwwtax.cgi?id=655863" xr:uid="{1C46F810-B236-A446-8C59-E080F6E209B1}"/>
    <hyperlink ref="C77" r:id="rId18" tooltip="Taxonomy for Xylaria cf. heliscus" display="https://www.ncbi.nlm.nih.gov/Taxonomy/Browser/wwwtax.cgi?id=1803070" xr:uid="{EEAA109C-EE6D-3148-89B3-B70366594C3E}"/>
    <hyperlink ref="C78" r:id="rId19" tooltip="Taxonomy for Grosmannia clavigera kw1407" display="https://www.ncbi.nlm.nih.gov/Taxonomy/Browser/wwwtax.cgi?id=655863" xr:uid="{1B694A6D-3006-2240-9904-886D5FDC5B02}"/>
    <hyperlink ref="C79" r:id="rId20" tooltip="Taxonomy for Grosmannia clavigera kw1407" display="https://www.ncbi.nlm.nih.gov/Taxonomy/Browser/wwwtax.cgi?id=655863" xr:uid="{B9DCECC8-1F8F-5C42-A957-20B3B54BD5D3}"/>
    <hyperlink ref="C80" r:id="rId21" tooltip="Taxonomy for Grosmannia clavigera kw1407" display="https://www.ncbi.nlm.nih.gov/Taxonomy/Browser/wwwtax.cgi?id=655863" xr:uid="{CE12B751-64B9-1742-8C2E-A559B7465542}"/>
    <hyperlink ref="C73" r:id="rId22" tooltip="Taxonomy for Rutstroemia sp. NJR-2017a BBW" display="https://www.ncbi.nlm.nih.gov/Taxonomy/Browser/wwwtax.cgi?id=2070414" xr:uid="{500DCACC-270E-EE47-8AF6-04850A9C1BD4}"/>
    <hyperlink ref="C74" r:id="rId23" tooltip="Taxonomy for Rutstroemia sp. NJR-2017a BBW" display="https://www.ncbi.nlm.nih.gov/Taxonomy/Browser/wwwtax.cgi?id=2070414" xr:uid="{30162157-8E5A-9143-B802-CDFA65F40729}"/>
    <hyperlink ref="C75" r:id="rId24" tooltip="Taxonomy for Grosmannia clavigera kw1407" display="https://www.ncbi.nlm.nih.gov/Taxonomy/Browser/wwwtax.cgi?id=655863" xr:uid="{7EA68E5E-7E6C-604B-BBED-31120BCF9049}"/>
    <hyperlink ref="C81" r:id="rId25" tooltip="Taxonomy for Grosmannia clavigera kw1407" display="https://www.ncbi.nlm.nih.gov/Taxonomy/Browser/wwwtax.cgi?id=655863" xr:uid="{2E3AA648-2545-F94B-8770-FAFC2154D28F}"/>
    <hyperlink ref="C82" r:id="rId26" tooltip="Taxonomy for Grosmannia clavigera kw1407" display="https://www.ncbi.nlm.nih.gov/Taxonomy/Browser/wwwtax.cgi?id=655863" xr:uid="{03DAD2BB-D144-9A49-B358-E1F4E065E86C}"/>
    <hyperlink ref="C85" r:id="rId27" tooltip="Taxonomy for Grosmannia clavigera kw1407" display="https://www.ncbi.nlm.nih.gov/Taxonomy/Browser/wwwtax.cgi?id=655863" xr:uid="{E39C0874-6444-CE49-9A9A-ABF38B029403}"/>
    <hyperlink ref="C86" r:id="rId28" tooltip="Taxonomy for Grosmannia clavigera kw1407" display="https://www.ncbi.nlm.nih.gov/Taxonomy/Browser/wwwtax.cgi?id=655863" xr:uid="{077E5D5A-028B-3644-A077-8622D0CF6C32}"/>
    <hyperlink ref="C89" r:id="rId29" tooltip="Taxonomy for Grosmannia clavigera kw1407" display="https://www.ncbi.nlm.nih.gov/Taxonomy/Browser/wwwtax.cgi?id=655863" xr:uid="{5CF239C1-89F3-D740-83F2-0BBD3FCFE389}"/>
    <hyperlink ref="C93" r:id="rId30" tooltip="Taxonomy for Grosmannia clavigera kw1407" display="https://www.ncbi.nlm.nih.gov/Taxonomy/Browser/wwwtax.cgi?id=655863" xr:uid="{4428F9FC-91EC-0147-A67D-C86E22A3DE3C}"/>
    <hyperlink ref="C97" r:id="rId31" tooltip="Taxonomy for Akanthomyces lecanii RCEF 1005" display="https://www.ncbi.nlm.nih.gov/Taxonomy/Browser/wwwtax.cgi?id=1081108" xr:uid="{7E85255A-6F0E-BA4F-A60C-B68F0AD51166}"/>
    <hyperlink ref="C100" r:id="rId32" tooltip="Taxonomy for Grosmannia clavigera kw1407" display="https://www.ncbi.nlm.nih.gov/Taxonomy/Browser/wwwtax.cgi?id=655863" xr:uid="{2E14079A-54D4-E044-944A-25F32B143794}"/>
    <hyperlink ref="C101" r:id="rId33" tooltip="Taxonomy for Grosmannia clavigera kw1407" display="https://www.ncbi.nlm.nih.gov/Taxonomy/Browser/wwwtax.cgi?id=655863" xr:uid="{B041B72B-0621-5049-8BC7-1264C63523F6}"/>
    <hyperlink ref="C102" r:id="rId34" tooltip="Taxonomy for Grosmannia clavigera kw1407" display="https://www.ncbi.nlm.nih.gov/Taxonomy/Browser/wwwtax.cgi?id=655863" xr:uid="{C83C8D42-7438-8A48-82F6-CDC6DE91B6D2}"/>
    <hyperlink ref="C103" r:id="rId35" tooltip="Taxonomy for Grosmannia clavigera kw1407" display="https://www.ncbi.nlm.nih.gov/Taxonomy/Browser/wwwtax.cgi?id=655863" xr:uid="{B2827136-2DEA-0F46-9832-5F4F26600985}"/>
    <hyperlink ref="C104" r:id="rId36" tooltip="Taxonomy for Sporothrix schenckii ATCC 58251" display="https://www.ncbi.nlm.nih.gov/Taxonomy/Browser/wwwtax.cgi?id=1391915" xr:uid="{3FCB5CA6-C81F-7A40-8369-0A5E962A8B40}"/>
    <hyperlink ref="C99" r:id="rId37" tooltip="Taxonomy for Fulvia fulva" display="https://www.ncbi.nlm.nih.gov/Taxonomy/Browser/wwwtax.cgi?id=5499" xr:uid="{DF9CD7C4-ACF1-AF42-A009-D1BE1E090DFF}"/>
    <hyperlink ref="C111" r:id="rId38" tooltip="Taxonomy for Grosmannia clavigera kw1407" display="https://www.ncbi.nlm.nih.gov/Taxonomy/Browser/wwwtax.cgi?id=655863" xr:uid="{0B3BB3D8-46FA-354B-9723-0B7728665727}"/>
    <hyperlink ref="C112" r:id="rId39" tooltip="Taxonomy for Grosmannia clavigera kw1407" display="https://www.ncbi.nlm.nih.gov/Taxonomy/Browser/wwwtax.cgi?id=655863" xr:uid="{472635B7-1A56-7644-925C-C86BFDC78038}"/>
    <hyperlink ref="C113" r:id="rId40" tooltip="Taxonomy for Grosmannia clavigera kw1407" display="https://www.ncbi.nlm.nih.gov/Taxonomy/Browser/wwwtax.cgi?id=655863" xr:uid="{16CD739D-5F00-EA4E-8F92-2C3F03221BE1}"/>
    <hyperlink ref="C117" r:id="rId41" tooltip="Taxonomy for Grosmannia clavigera kw1407" display="https://www.ncbi.nlm.nih.gov/Taxonomy/Browser/wwwtax.cgi?id=655863" xr:uid="{1642720D-E79B-4D4C-80FA-FFE700F809C5}"/>
    <hyperlink ref="C404" r:id="rId42" tooltip="Taxonomy for Coniochaeta hoffmannii" display="https://www.ncbi.nlm.nih.gov/Taxonomy/Browser/wwwtax.cgi?id=91930" xr:uid="{4E6F9488-FE90-B04F-BB44-086F0950F6DC}"/>
    <hyperlink ref="C348" r:id="rId43" tooltip="Taxonomy for Grosmannia clavigera kw1407" display="https://www.ncbi.nlm.nih.gov/Taxonomy/Browser/wwwtax.cgi?id=655863" xr:uid="{B3333BAF-35D1-E141-A25F-E867806AF40E}"/>
    <hyperlink ref="C345" r:id="rId44" tooltip="Taxonomy for Grosmannia clavigera kw1407" display="https://www.ncbi.nlm.nih.gov/Taxonomy/Browser/wwwtax.cgi?id=655863" xr:uid="{A462EDAE-6DC8-7547-9327-82FA424557E3}"/>
    <hyperlink ref="C246" r:id="rId45" tooltip="Taxonomy for Grosmannia clavigera kw1407" display="https://www.ncbi.nlm.nih.gov/Taxonomy/Browser/wwwtax.cgi?id=655863" xr:uid="{B4CE9934-B6F7-D541-BDED-BBE5867438F5}"/>
    <hyperlink ref="C399" r:id="rId46" tooltip="Taxonomy for Pleurostoma richardsiae" display="https://www.ncbi.nlm.nih.gov/Taxonomy/Browser/wwwtax.cgi?id=41990" xr:uid="{5E08D455-D16D-0A42-A755-E3BE00919C99}"/>
    <hyperlink ref="C381" r:id="rId47" tooltip="Taxonomy for Grosmannia clavigera kw1407" display="https://www.ncbi.nlm.nih.gov/Taxonomy/Browser/wwwtax.cgi?id=655863" xr:uid="{A80CB942-C14B-CD44-A3B5-8C7995E13B39}"/>
    <hyperlink ref="C245" r:id="rId48" tooltip="Taxonomy for Grosmannia clavigera kw1407" display="https://www.ncbi.nlm.nih.gov/Taxonomy/Browser/wwwtax.cgi?id=655863" xr:uid="{3B4FC90F-F474-9E41-A2F0-CCB3EF85C02F}"/>
    <hyperlink ref="C121" r:id="rId49" tooltip="Taxonomy for Grosmannia clavigera kw1407" display="https://www.ncbi.nlm.nih.gov/Taxonomy/Browser/wwwtax.cgi?id=655863" xr:uid="{E1EF8FE5-E7EC-FC47-9CF6-275944F37EAD}"/>
    <hyperlink ref="C122" r:id="rId50" tooltip="Taxonomy for Grosmannia clavigera kw1407" display="https://www.ncbi.nlm.nih.gov/Taxonomy/Browser/wwwtax.cgi?id=655863" xr:uid="{D127FF06-E64C-714A-A1B3-AF48B31F8784}"/>
    <hyperlink ref="C124" r:id="rId51" tooltip="Taxonomy for Grosmannia clavigera kw1407" display="https://www.ncbi.nlm.nih.gov/Taxonomy/Browser/wwwtax.cgi?id=655863" xr:uid="{2C81AC18-45EB-5548-A57C-9E5AE82D3472}"/>
    <hyperlink ref="C120" r:id="rId52" tooltip="Taxonomy for Grosmannia clavigera kw1407" display="https://www.ncbi.nlm.nih.gov/Taxonomy/Browser/wwwtax.cgi?id=655863" xr:uid="{7991D7D2-29A5-3C45-AF3C-4C344041AB8C}"/>
    <hyperlink ref="C125" r:id="rId53" tooltip="Taxonomy for Grosmannia clavigera kw1407" display="https://www.ncbi.nlm.nih.gov/Taxonomy/Browser/wwwtax.cgi?id=655863" xr:uid="{50071444-08B4-A54F-94CF-15BE160BEE87}"/>
    <hyperlink ref="C128" r:id="rId54" tooltip="Taxonomy for Grosmannia clavigera kw1407" display="https://www.ncbi.nlm.nih.gov/Taxonomy/Browser/wwwtax.cgi?id=655863" xr:uid="{3DE37FEF-FDB1-6844-8E7A-7AA15C83FE83}"/>
    <hyperlink ref="C129" r:id="rId55" tooltip="Taxonomy for Leptographium longiclavatum" display="https://www.ncbi.nlm.nih.gov/Taxonomy/Browser/wwwtax.cgi?id=300481" xr:uid="{78663AA9-947B-9F4F-9629-AB1447F61C71}"/>
    <hyperlink ref="C252" r:id="rId56" tooltip="Taxonomy for Grosmannia clavigera kw1407" display="https://www.ncbi.nlm.nih.gov/Taxonomy/Browser/wwwtax.cgi?id=655863" xr:uid="{11AEC071-EA75-4B42-AB93-9A2C3ECC0664}"/>
    <hyperlink ref="C258" r:id="rId57" tooltip="Taxonomy for Grosmannia clavigera kw1407" display="https://www.ncbi.nlm.nih.gov/Taxonomy/Browser/wwwtax.cgi?id=655863" xr:uid="{08D87A72-CD22-0044-8335-A3ECE07384D5}"/>
    <hyperlink ref="C253" r:id="rId58" tooltip="Taxonomy for Grosmannia clavigera kw1407" display="https://www.ncbi.nlm.nih.gov/Taxonomy/Browser/wwwtax.cgi?id=655863" xr:uid="{F2EF482C-1FA1-4544-9A89-A807769D9D67}"/>
    <hyperlink ref="C264" r:id="rId59" tooltip="Taxonomy for Grosmannia clavigera kw1407" display="https://www.ncbi.nlm.nih.gov/Taxonomy/Browser/wwwtax.cgi?id=655863" xr:uid="{54EE81E4-3C1A-0848-9F0C-C33B03F7ED24}"/>
    <hyperlink ref="C272" r:id="rId60" tooltip="Taxonomy for Grosmannia clavigera kw1407" display="https://www.ncbi.nlm.nih.gov/Taxonomy/Browser/wwwtax.cgi?id=655863" xr:uid="{80634964-3F5E-1749-BC38-0DDC54AA40C7}"/>
    <hyperlink ref="C278" r:id="rId61" tooltip="Taxonomy for Grosmannia clavigera kw1407" display="https://www.ncbi.nlm.nih.gov/Taxonomy/Browser/wwwtax.cgi?id=655863" xr:uid="{3706C1FE-D8D3-DE45-BB98-C96961C1EB7D}"/>
    <hyperlink ref="C279" r:id="rId62" tooltip="Taxonomy for Aspergillus indologenus CBS 114.80" display="https://www.ncbi.nlm.nih.gov/Taxonomy/Browser/wwwtax.cgi?id=1450541" xr:uid="{FD9060FB-9241-0849-9CF9-6024742A5AE9}"/>
    <hyperlink ref="C275" r:id="rId63" tooltip="Taxonomy for Vibrio parahaemolyticus" display="https://www.ncbi.nlm.nih.gov/Taxonomy/Browser/wwwtax.cgi?id=670" xr:uid="{D1DD8CF4-17B6-D344-87C3-614BF3B67103}"/>
    <hyperlink ref="C280" r:id="rId64" tooltip="Taxonomy for Grosmannia clavigera kw1407" display="https://www.ncbi.nlm.nih.gov/Taxonomy/Browser/wwwtax.cgi?id=655863" xr:uid="{C1DE28C6-5743-8944-874D-3C8D30AE7993}"/>
    <hyperlink ref="C319" r:id="rId65" tooltip="Taxonomy for Grosmannia clavigera kw1407" display="https://www.ncbi.nlm.nih.gov/Taxonomy/Browser/wwwtax.cgi?id=655863" xr:uid="{3EB6C83C-5AF6-8D41-832C-0D19CB49637E}"/>
    <hyperlink ref="C321" r:id="rId66" tooltip="Taxonomy for Kalmusia sp. IMI 367209" display="https://www.ncbi.nlm.nih.gov/Taxonomy/Browser/wwwtax.cgi?id=2978360" xr:uid="{C820D409-BB09-3542-8489-D5CE0E990988}"/>
    <hyperlink ref="C323" r:id="rId67" tooltip="Taxonomy for Grosmannia clavigera kw1407" display="https://www.ncbi.nlm.nih.gov/Taxonomy/Browser/wwwtax.cgi?id=655863" xr:uid="{790F7CE1-8F57-2044-A1BC-8C7775555CA2}"/>
    <hyperlink ref="C318" r:id="rId68" tooltip="Taxonomy for Grosmannia clavigera kw1407" display="https://www.ncbi.nlm.nih.gov/Taxonomy/Browser/wwwtax.cgi?id=655863" xr:uid="{31C23B22-3336-534D-A9BC-A758B5C5FBE5}"/>
    <hyperlink ref="C324" r:id="rId69" tooltip="Taxonomy for Grosmannia clavigera kw1407" display="https://www.ncbi.nlm.nih.gov/Taxonomy/Browser/wwwtax.cgi?id=655863" xr:uid="{52E46E19-A8A5-9A41-92F8-D9CDE3923697}"/>
    <hyperlink ref="C325" r:id="rId70" tooltip="Taxonomy for Grosmannia clavigera kw1407" display="https://www.ncbi.nlm.nih.gov/Taxonomy/Browser/wwwtax.cgi?id=655863" xr:uid="{50DB6C16-8A70-884B-9B9F-93721540B5E4}"/>
    <hyperlink ref="C326" r:id="rId71" tooltip="Taxonomy for Grosmannia clavigera kw1407" display="https://www.ncbi.nlm.nih.gov/Taxonomy/Browser/wwwtax.cgi?id=655863" xr:uid="{FEC91814-E9CD-6846-A406-88D855CB7D7C}"/>
    <hyperlink ref="C327" r:id="rId72" tooltip="Taxonomy for Grosmannia clavigera kw1407" display="https://www.ncbi.nlm.nih.gov/Taxonomy/Browser/wwwtax.cgi?id=655863" xr:uid="{A9379CDB-8EF5-A042-A26A-20CFCE1902BF}"/>
    <hyperlink ref="C328" r:id="rId73" tooltip="Taxonomy for Grosmannia clavigera kw1407" display="https://www.ncbi.nlm.nih.gov/Taxonomy/Browser/wwwtax.cgi?id=655863" xr:uid="{33C4C72B-3C93-D04E-8831-A21AC46D1BBA}"/>
    <hyperlink ref="C337" r:id="rId74" tooltip="Taxonomy for Penicillium angulare" display="https://www.ncbi.nlm.nih.gov/Taxonomy/Browser/wwwtax.cgi?id=116970" xr:uid="{C5A3B8A0-0B6F-BD46-AF73-79B525B56F28}"/>
    <hyperlink ref="C331" r:id="rId75" tooltip="Taxonomy for Lasiodiplodia hormozganensis" display="https://www.ncbi.nlm.nih.gov/Taxonomy/Browser/wwwtax.cgi?id=869390" xr:uid="{B47E0FB8-3E31-C248-AA70-2FC8EF1F13A6}"/>
    <hyperlink ref="C338" r:id="rId76" tooltip="Taxonomy for Grosmannia clavigera kw1407" display="https://www.ncbi.nlm.nih.gov/Taxonomy/Browser/wwwtax.cgi?id=655863" xr:uid="{B94D67CD-5C95-E541-86C1-2A1723B1F590}"/>
    <hyperlink ref="C341" r:id="rId77" tooltip="Taxonomy for Hypoxylon sp. NC1633" display="https://www.ncbi.nlm.nih.gov/Taxonomy/Browser/wwwtax.cgi?id=2663366" xr:uid="{C3A43A17-FD25-0744-B2BE-C7AB5DA8A4C8}"/>
    <hyperlink ref="C356" r:id="rId78" tooltip="Taxonomy for Grosmannia clavigera kw1407" display="https://www.ncbi.nlm.nih.gov/Taxonomy/Browser/wwwtax.cgi?id=655863" xr:uid="{F9203BB8-7251-0F45-AD1A-A3893CC4C6C0}"/>
    <hyperlink ref="C358" r:id="rId79" tooltip="Taxonomy for Grosmannia clavigera kw1407" display="https://www.ncbi.nlm.nih.gov/Taxonomy/Browser/wwwtax.cgi?id=655863" xr:uid="{B61C1A94-DFF3-8842-997D-06D5132918FC}"/>
    <hyperlink ref="C352" r:id="rId80" tooltip="Taxonomy for Grosmannia clavigera kw1407" display="https://www.ncbi.nlm.nih.gov/Taxonomy/Browser/wwwtax.cgi?id=655863" xr:uid="{3FA2E8AA-D967-9645-BC9E-DD47CA435D1D}"/>
    <hyperlink ref="C361" r:id="rId81" tooltip="Taxonomy for Grosmannia clavigera kw1407" display="https://www.ncbi.nlm.nih.gov/Taxonomy/Browser/wwwtax.cgi?id=655863" xr:uid="{A9AF7B1F-30F3-2F47-B283-5FEB5E8760B2}"/>
    <hyperlink ref="C363" r:id="rId82" tooltip="Taxonomy for Grosmannia clavigera kw1407" display="https://www.ncbi.nlm.nih.gov/Taxonomy/Browser/wwwtax.cgi?id=655863" xr:uid="{FEFFBF7B-FB75-FA4E-A92D-5C39DD50BEC0}"/>
    <hyperlink ref="C365" r:id="rId83" tooltip="Taxonomy for Grosmannia clavigera kw1407" display="https://www.ncbi.nlm.nih.gov/Taxonomy/Browser/wwwtax.cgi?id=655863" xr:uid="{DF330807-21D9-AA4D-8A62-B5D407B3FC4A}"/>
    <hyperlink ref="C366" r:id="rId84" tooltip="Taxonomy for Grosmannia clavigera kw1407" display="https://www.ncbi.nlm.nih.gov/Taxonomy/Browser/wwwtax.cgi?id=655863" xr:uid="{457C0E23-9A65-4340-AAC0-54EA08C9308C}"/>
    <hyperlink ref="C372" r:id="rId85" tooltip="Taxonomy for Grosmannia clavigera kw1407" display="https://www.ncbi.nlm.nih.gov/Taxonomy/Browser/wwwtax.cgi?id=655863" xr:uid="{0EF26A3D-49A7-DF4F-AC0E-ED55C66691BC}"/>
    <hyperlink ref="C385" r:id="rId86" tooltip="Taxonomy for Grosmannia clavigera kw1407" display="https://www.ncbi.nlm.nih.gov/Taxonomy/Browser/wwwtax.cgi?id=655863" xr:uid="{8646E160-002D-B343-8732-5FFE636D31F6}"/>
    <hyperlink ref="C387" r:id="rId87" tooltip="Taxonomy for Grosmannia clavigera kw1407" display="https://www.ncbi.nlm.nih.gov/Taxonomy/Browser/wwwtax.cgi?id=655863" xr:uid="{8B724D2E-ED66-CD45-8693-3154FD131C2F}"/>
    <hyperlink ref="C394" r:id="rId88" tooltip="Taxonomy for Grosmannia clavigera kw1407" display="https://www.ncbi.nlm.nih.gov/Taxonomy/Browser/wwwtax.cgi?id=655863" xr:uid="{639685C8-7EDD-304F-9259-15D665FC6ED6}"/>
    <hyperlink ref="C392" r:id="rId89" tooltip="Taxonomy for Grosmannia clavigera kw1407" display="https://www.ncbi.nlm.nih.gov/Taxonomy/Browser/wwwtax.cgi?id=655863" xr:uid="{A775A7CE-3145-0042-AB1E-773DAFE58188}"/>
    <hyperlink ref="C395" r:id="rId90" tooltip="Taxonomy for Grosmannia clavigera kw1407" display="https://www.ncbi.nlm.nih.gov/Taxonomy/Browser/wwwtax.cgi?id=655863" xr:uid="{C7C57E94-9440-794B-B6E6-7B808E3FCBDD}"/>
    <hyperlink ref="C26" r:id="rId91" tooltip="Taxonomy for Grosmannia clavigera kw1407" display="https://www.ncbi.nlm.nih.gov/Taxonomy/Browser/wwwtax.cgi?id=655863" xr:uid="{BC55CEDD-5CDC-F946-AFFB-AFF71FD33153}"/>
    <hyperlink ref="C27" r:id="rId92" tooltip="Taxonomy for Grosmannia clavigera kw1407" display="https://www.ncbi.nlm.nih.gov/Taxonomy/Browser/wwwtax.cgi?id=655863" xr:uid="{F5831239-89F8-B04B-A956-3BCB0652B586}"/>
    <hyperlink ref="C29" r:id="rId93" tooltip="Taxonomy for Sporothrix insectorum RCEF 264" display="https://www.ncbi.nlm.nih.gov/Taxonomy/Browser/wwwtax.cgi?id=1081102" xr:uid="{7569C9E2-E79B-BB4C-8891-01340010DFC2}"/>
    <hyperlink ref="C31" r:id="rId94" tooltip="Taxonomy for Nemania serpens" display="https://www.ncbi.nlm.nih.gov/Taxonomy/Browser/wwwtax.cgi?id=109381" xr:uid="{6722DB4C-C76E-9F4E-A25B-FBEDBC410E21}"/>
    <hyperlink ref="C33" r:id="rId95" tooltip="Taxonomy for Grosmannia clavigera kw1407" display="https://www.ncbi.nlm.nih.gov/Taxonomy/Browser/wwwtax.cgi?id=655863" xr:uid="{65A9E9C4-8D08-CD46-9AE3-31ADD6AF459D}"/>
    <hyperlink ref="C34" r:id="rId96" tooltip="Taxonomy for Grosmannia clavigera kw1407" display="https://www.ncbi.nlm.nih.gov/Taxonomy/Browser/wwwtax.cgi?id=655863" xr:uid="{FEAAD401-63DF-6644-85D3-706AD2D69A3C}"/>
    <hyperlink ref="C35" r:id="rId97" tooltip="Taxonomy for Grosmannia clavigera kw1407" display="https://www.ncbi.nlm.nih.gov/Taxonomy/Browser/wwwtax.cgi?id=655863" xr:uid="{C9815C2E-9E82-A446-9870-9E6E22116F39}"/>
    <hyperlink ref="C36" r:id="rId98" tooltip="Taxonomy for Grosmannia clavigera kw1407" display="https://www.ncbi.nlm.nih.gov/Taxonomy/Browser/wwwtax.cgi?id=655863" xr:uid="{08569E3D-82D0-D941-9290-75B2F2A3284C}"/>
    <hyperlink ref="C37" r:id="rId99" tooltip="Taxonomy for Grosmannia clavigera kw1407" display="https://www.ncbi.nlm.nih.gov/Taxonomy/Browser/wwwtax.cgi?id=655863" xr:uid="{CC0F1C64-8B3C-FF4A-B75A-ADCF6622A1A7}"/>
    <hyperlink ref="C39" r:id="rId100" tooltip="Taxonomy for Grosmannia clavigera kw1407" display="https://www.ncbi.nlm.nih.gov/Taxonomy/Browser/wwwtax.cgi?id=655863" xr:uid="{FFA0B7C1-BB4E-954D-9E3E-DBF0E2E12549}"/>
    <hyperlink ref="C41" r:id="rId101" tooltip="Taxonomy for Ophiostoma piceae UAMH 11346" display="https://www.ncbi.nlm.nih.gov/Taxonomy/Browser/wwwtax.cgi?id=1262450" xr:uid="{24CCA61D-848F-FD48-931C-D6B50924399F}"/>
    <hyperlink ref="C42" r:id="rId102" tooltip="Taxonomy for Grosmannia clavigera kw1407" display="https://www.ncbi.nlm.nih.gov/Taxonomy/Browser/wwwtax.cgi?id=655863" xr:uid="{54C1FEE6-F5B6-9743-9090-A18AC52BCC26}"/>
    <hyperlink ref="C43" r:id="rId103" tooltip="Taxonomy for Grosmannia clavigera kw1407" display="https://www.ncbi.nlm.nih.gov/Taxonomy/Browser/wwwtax.cgi?id=655863" xr:uid="{272AD165-5212-5349-9645-BFA02367116F}"/>
    <hyperlink ref="C45" r:id="rId104" tooltip="Taxonomy for Grosmannia clavigera kw1407" display="https://www.ncbi.nlm.nih.gov/Taxonomy/Browser/wwwtax.cgi?id=655863" xr:uid="{92052450-B4E1-564D-A890-41B539962BFF}"/>
    <hyperlink ref="C46" r:id="rId105" tooltip="Taxonomy for Trichoderma arundinaceum" display="https://www.ncbi.nlm.nih.gov/Taxonomy/Browser/wwwtax.cgi?id=490622" xr:uid="{7EC897BA-FF0F-0E42-9C1B-74BA14409994}"/>
    <hyperlink ref="C52" r:id="rId106" tooltip="Taxonomy for Grosmannia clavigera kw1407" display="https://www.ncbi.nlm.nih.gov/Taxonomy/Browser/wwwtax.cgi?id=655863" xr:uid="{9A3C1E5D-6FFD-4746-AC9A-329F82E9995E}"/>
    <hyperlink ref="C53" r:id="rId107" tooltip="Taxonomy for Grosmannia clavigera kw1407" display="https://www.ncbi.nlm.nih.gov/Taxonomy/Browser/wwwtax.cgi?id=655863" xr:uid="{BB783522-8BB0-F949-B959-7FAAF1C6BD26}"/>
    <hyperlink ref="C54" r:id="rId108" tooltip="Taxonomy for Grosmannia clavigera kw1407" display="https://www.ncbi.nlm.nih.gov/Taxonomy/Browser/wwwtax.cgi?id=655863" xr:uid="{E4D3D6BF-3A07-DD47-B60E-05A5886D74E4}"/>
    <hyperlink ref="C55" r:id="rId109" tooltip="Taxonomy for Grosmannia clavigera kw1407" display="https://www.ncbi.nlm.nih.gov/Taxonomy/Browser/wwwtax.cgi?id=655863" xr:uid="{501794C8-6A99-8F43-BDF9-896F5A100EE3}"/>
    <hyperlink ref="C56" r:id="rId110" tooltip="Taxonomy for Trichoderma simmonsii" display="https://www.ncbi.nlm.nih.gov/Taxonomy/Browser/wwwtax.cgi?id=1491479" xr:uid="{6F1A2349-A9AD-914F-9151-8D303D47FE35}"/>
    <hyperlink ref="C57" r:id="rId111" tooltip="Taxonomy for Grosmannia clavigera kw1407" display="https://www.ncbi.nlm.nih.gov/Taxonomy/Browser/wwwtax.cgi?id=655863" xr:uid="{9A2FB957-CCC8-3747-979A-D5BFE5C75C1C}"/>
    <hyperlink ref="C58" r:id="rId112" tooltip="Taxonomy for Grosmannia clavigera kw1407" display="https://www.ncbi.nlm.nih.gov/Taxonomy/Browser/wwwtax.cgi?id=655863" xr:uid="{5E70061F-DA08-B141-9BC5-11D015945D62}"/>
    <hyperlink ref="C59" r:id="rId113" tooltip="Taxonomy for Grosmannia clavigera kw1407" display="https://www.ncbi.nlm.nih.gov/Taxonomy/Browser/wwwtax.cgi?id=655863" xr:uid="{3590B52D-5957-3B49-9C8E-7CC76CC61D74}"/>
    <hyperlink ref="C60" r:id="rId114" tooltip="Taxonomy for Grosmannia clavigera kw1407" display="https://www.ncbi.nlm.nih.gov/Taxonomy/Browser/wwwtax.cgi?id=655863" xr:uid="{3014C1A7-97D3-CC4D-BBDD-0CA64623524D}"/>
    <hyperlink ref="C61" r:id="rId115" tooltip="Taxonomy for Grosmannia clavigera kw1407" display="https://www.ncbi.nlm.nih.gov/Taxonomy/Browser/wwwtax.cgi?id=655863" xr:uid="{ABE155FB-9636-784F-9A7C-B2173976661E}"/>
    <hyperlink ref="C63" r:id="rId116" tooltip="Taxonomy for Aspergillus parasiticus SU-1" display="https://www.ncbi.nlm.nih.gov/Taxonomy/Browser/wwwtax.cgi?id=1403190" xr:uid="{7409C7A8-6360-D342-894C-4828FFFA1158}"/>
    <hyperlink ref="C51" r:id="rId117" tooltip="Taxonomy for Grosmannia clavigera kw1407" display="https://www.ncbi.nlm.nih.gov/Taxonomy/Browser/wwwtax.cgi?id=655863" xr:uid="{5E8EBCE8-17F3-574D-9EFE-CBE4AEA45029}"/>
    <hyperlink ref="C50" r:id="rId118" tooltip="Taxonomy for Lobaria immixta" display="https://www.ncbi.nlm.nih.gov/Taxonomy/Browser/wwwtax.cgi?id=669869" xr:uid="{9D577D7C-231A-B042-B963-9D27B94DB3D1}"/>
    <hyperlink ref="C49" r:id="rId119" tooltip="Taxonomy for Lachnellula occidentalis" display="https://www.ncbi.nlm.nih.gov/Taxonomy/Browser/wwwtax.cgi?id=215460" xr:uid="{FF471D8D-B18C-9040-9056-76A8666EC86F}"/>
    <hyperlink ref="C38" r:id="rId120" tooltip="Taxonomy for Pyrenophora tritici-repentis" display="https://www.ncbi.nlm.nih.gov/Taxonomy/Browser/wwwtax.cgi?id=45151" xr:uid="{6DF8705B-2A00-D945-91FC-99DDD6788CCC}"/>
    <hyperlink ref="C216" r:id="rId121" tooltip="Taxonomy for Grosmannia clavigera kw1407" display="https://www.ncbi.nlm.nih.gov/Taxonomy/Browser/wwwtax.cgi?id=655863" xr:uid="{715C2C21-AADC-0A4C-8F48-2712F2980B51}"/>
    <hyperlink ref="C218" r:id="rId122" tooltip="Taxonomy for Xylariales sp. PMI_506" display="https://www.ncbi.nlm.nih.gov/Taxonomy/Browser/wwwtax.cgi?id=1940296" xr:uid="{B458275C-1E82-F743-8F01-A501C7AF3B38}"/>
    <hyperlink ref="C222" r:id="rId123" tooltip="Taxonomy for Ophiostoma piceae UAMH 11346" display="https://www.ncbi.nlm.nih.gov/Taxonomy/Browser/wwwtax.cgi?id=1262450" xr:uid="{A3F61E68-E5C6-4B4D-8EBD-5141D30F860B}"/>
    <hyperlink ref="C223" r:id="rId124" tooltip="Taxonomy for Grosmannia clavigera kw1407" display="https://www.ncbi.nlm.nih.gov/Taxonomy/Browser/wwwtax.cgi?id=655863" xr:uid="{40C899FD-6B00-7844-9A29-978185A2EE11}"/>
    <hyperlink ref="C229" r:id="rId125" tooltip="Taxonomy for Sporothrix insectorum RCEF 264" display="https://www.ncbi.nlm.nih.gov/Taxonomy/Browser/wwwtax.cgi?id=1081102" xr:uid="{97E881D5-0CFB-0B43-9E11-A7E27487EF35}"/>
    <hyperlink ref="C230" r:id="rId126" tooltip="Taxonomy for Rosellinia necatrix" display="https://www.ncbi.nlm.nih.gov/Taxonomy/Browser/wwwtax.cgi?id=77044" xr:uid="{291EAC25-B9B4-F248-A6BA-408059B0C0A7}"/>
    <hyperlink ref="C232" r:id="rId127" tooltip="Taxonomy for Diaporthaceae sp. PMI_573" display="https://www.ncbi.nlm.nih.gov/Taxonomy/Browser/wwwtax.cgi?id=2614600" xr:uid="{B1130717-4F89-AE4A-BD16-AA32E848F673}"/>
    <hyperlink ref="C233" r:id="rId128" tooltip="Taxonomy for Lasiosphaeris hirsuta" display="https://www.ncbi.nlm.nih.gov/Taxonomy/Browser/wwwtax.cgi?id=260670" xr:uid="{8A03A51B-ED27-D048-8425-6A1A3389B6FE}"/>
    <hyperlink ref="C234" r:id="rId129" tooltip="Taxonomy for Grosmannia clavigera kw1407" display="https://www.ncbi.nlm.nih.gov/Taxonomy/Browser/wwwtax.cgi?id=655863" xr:uid="{385B00C9-7091-8841-8E68-170C70717C67}"/>
    <hyperlink ref="C238" r:id="rId130" tooltip="Taxonomy for Grosmannia clavigera kw1407" display="https://www.ncbi.nlm.nih.gov/Taxonomy/Browser/wwwtax.cgi?id=655863" xr:uid="{3BEA6BF4-046F-3B44-93B4-09C6CC405695}"/>
    <hyperlink ref="C240" r:id="rId131" tooltip="Taxonomy for Grosmannia clavigera kw1407" display="https://www.ncbi.nlm.nih.gov/Taxonomy/Browser/wwwtax.cgi?id=655863" xr:uid="{23524659-1F5C-6843-A272-3D614DFF6455}"/>
    <hyperlink ref="C288" r:id="rId132" tooltip="Taxonomy for Grosmannia clavigera kw1407" display="https://www.ncbi.nlm.nih.gov/Taxonomy/Browser/wwwtax.cgi?id=655863" xr:uid="{8EA07FB7-EF49-3E4D-B49E-AD058B33192B}"/>
    <hyperlink ref="C296" r:id="rId133" tooltip="Taxonomy for Grosmannia clavigera kw1407" display="https://www.ncbi.nlm.nih.gov/Taxonomy/Browser/wwwtax.cgi?id=655863" xr:uid="{612FB281-516D-CA42-9A09-B5F5FBCC6455}"/>
    <hyperlink ref="C287" r:id="rId134" tooltip="Taxonomy for Grosmannia clavigera kw1407" display="https://www.ncbi.nlm.nih.gov/Taxonomy/Browser/wwwtax.cgi?id=655863" xr:uid="{816F0A3C-CD14-D54A-854C-99FE91AEF4B6}"/>
    <hyperlink ref="C297" r:id="rId135" tooltip="Taxonomy for Sporothrix schenckii 1099-18" display="https://www.ncbi.nlm.nih.gov/Taxonomy/Browser/wwwtax.cgi?id=1397361" xr:uid="{3F63ED56-6FF2-5841-A97E-F823A359EB7C}"/>
    <hyperlink ref="C299" r:id="rId136" tooltip="Taxonomy for Grosmannia clavigera kw1407" display="https://www.ncbi.nlm.nih.gov/Taxonomy/Browser/wwwtax.cgi?id=655863" xr:uid="{5D8D22BA-EF79-2F41-BD57-6CED454C0B00}"/>
    <hyperlink ref="C300" r:id="rId137" tooltip="Taxonomy for Grosmannia clavigera kw1407" display="https://www.ncbi.nlm.nih.gov/Taxonomy/Browser/wwwtax.cgi?id=655863" xr:uid="{ED119C45-C8CF-3143-A6F8-26FBE9DAEF59}"/>
    <hyperlink ref="C302" r:id="rId138" tooltip="Taxonomy for Grosmannia clavigera kw1407" display="https://www.ncbi.nlm.nih.gov/Taxonomy/Browser/wwwtax.cgi?id=655863" xr:uid="{CFB9B580-F84D-5B44-B6B0-E61FB50CE66B}"/>
    <hyperlink ref="C303" r:id="rId139" tooltip="Taxonomy for Grosmannia clavigera kw1407" display="https://www.ncbi.nlm.nih.gov/Taxonomy/Browser/wwwtax.cgi?id=655863" xr:uid="{28230A03-93F2-9F48-B32E-766AC19C584C}"/>
    <hyperlink ref="C304" r:id="rId140" tooltip="Taxonomy for Grosmannia clavigera kw1407" display="https://www.ncbi.nlm.nih.gov/Taxonomy/Browser/wwwtax.cgi?id=655863" xr:uid="{6F03A532-D817-5E4C-BDB8-900477990047}"/>
    <hyperlink ref="C306" r:id="rId141" tooltip="Taxonomy for Grosmannia clavigera kw1407" display="https://www.ncbi.nlm.nih.gov/Taxonomy/Browser/wwwtax.cgi?id=655863" xr:uid="{165B3398-F5B0-794C-A97E-2631681DFE47}"/>
    <hyperlink ref="C307" r:id="rId142" tooltip="Taxonomy for Grosmannia clavigera kw1407" display="https://www.ncbi.nlm.nih.gov/Taxonomy/Browser/wwwtax.cgi?id=655863" xr:uid="{85F2A2F7-91BF-B04B-9E03-EC197FBD4E8B}"/>
    <hyperlink ref="C308" r:id="rId143" tooltip="Taxonomy for Grosmannia clavigera kw1407" display="https://www.ncbi.nlm.nih.gov/Taxonomy/Browser/wwwtax.cgi?id=655863" xr:uid="{AAEAB9B6-C774-F749-9925-40CCA2EA6351}"/>
    <hyperlink ref="C309" r:id="rId144" tooltip="Taxonomy for Grosmannia clavigera kw1407" display="https://www.ncbi.nlm.nih.gov/Taxonomy/Browser/wwwtax.cgi?id=655863" xr:uid="{212059A3-9046-2B47-946E-590EBF165EE3}"/>
    <hyperlink ref="C310" r:id="rId145" tooltip="Taxonomy for Grosmannia clavigera kw1407" display="https://www.ncbi.nlm.nih.gov/Taxonomy/Browser/wwwtax.cgi?id=655863" xr:uid="{46C6C7C1-D50E-7E41-ADAD-8DD9E8E192BD}"/>
    <hyperlink ref="C311" r:id="rId146" tooltip="Taxonomy for Grosmannia clavigera kw1407" display="https://www.ncbi.nlm.nih.gov/Taxonomy/Browser/wwwtax.cgi?id=655863" xr:uid="{068306A6-05BE-1144-A187-4FDCB272F4CA}"/>
    <hyperlink ref="C312" r:id="rId147" tooltip="Taxonomy for Grosmannia clavigera kw1407" display="https://www.ncbi.nlm.nih.gov/Taxonomy/Browser/wwwtax.cgi?id=655863" xr:uid="{E254A335-C372-AB49-AC34-E26B5DDD8E2C}"/>
    <hyperlink ref="C133" r:id="rId148" tooltip="Taxonomy for Grosmannia clavigera kw1407" display="https://www.ncbi.nlm.nih.gov/Taxonomy/Browser/wwwtax.cgi?id=655863" xr:uid="{7BF1D2D6-10F8-DB4F-BB70-8F9501E22F98}"/>
    <hyperlink ref="C135" r:id="rId149" tooltip="Taxonomy for Grosmannia clavigera kw1407" display="https://www.ncbi.nlm.nih.gov/Taxonomy/Browser/wwwtax.cgi?id=655863" xr:uid="{8E1D03C5-199D-734E-84A8-AA25D89163DE}"/>
    <hyperlink ref="C142" r:id="rId150" tooltip="Taxonomy for Grosmannia clavigera kw1407" display="https://www.ncbi.nlm.nih.gov/Taxonomy/Browser/wwwtax.cgi?id=655863" xr:uid="{DAD8AC62-E148-7949-810D-20825947C8AD}"/>
    <hyperlink ref="C143" r:id="rId151" tooltip="Taxonomy for Grosmannia clavigera kw1407" display="https://www.ncbi.nlm.nih.gov/Taxonomy/Browser/wwwtax.cgi?id=655863" xr:uid="{4FEF648D-ADD6-6247-999C-ACC917DA81AF}"/>
    <hyperlink ref="C154" r:id="rId152" tooltip="Taxonomy for Biomphalaria glabrata" display="https://www.ncbi.nlm.nih.gov/Taxonomy/Browser/wwwtax.cgi?id=6526" xr:uid="{AD49C242-540E-134B-8401-A8695F8AE7D9}"/>
    <hyperlink ref="C157" r:id="rId153" tooltip="Taxonomy for Grosmannia clavigera kw1407" display="https://www.ncbi.nlm.nih.gov/Taxonomy/Browser/wwwtax.cgi?id=655863" xr:uid="{DFD2377F-0B65-1940-9C12-88F8B25770BE}"/>
    <hyperlink ref="C158" r:id="rId154" tooltip="Taxonomy for Grosmannia clavigera kw1407" display="https://www.ncbi.nlm.nih.gov/Taxonomy/Browser/wwwtax.cgi?id=655863" xr:uid="{B9B20B15-6A7A-9F44-ABD4-2D67AE597ABF}"/>
    <hyperlink ref="C159" r:id="rId155" tooltip="Taxonomy for Grosmannia clavigera kw1407" display="https://www.ncbi.nlm.nih.gov/Taxonomy/Browser/wwwtax.cgi?id=655863" xr:uid="{9709D33B-B897-3046-B3E2-4C1BB797C64B}"/>
    <hyperlink ref="C173" r:id="rId156" tooltip="Taxonomy for Grosmannia clavigera kw1407" display="https://www.ncbi.nlm.nih.gov/Taxonomy/Browser/wwwtax.cgi?id=655863" xr:uid="{4447F0BC-F0FB-304D-BDF6-6B6C4B1036E4}"/>
    <hyperlink ref="C183" r:id="rId157" tooltip="Taxonomy for Grosmannia clavigera kw1407" display="https://www.ncbi.nlm.nih.gov/Taxonomy/Browser/wwwtax.cgi?id=655863" xr:uid="{29539893-114F-1448-8501-947D34E6A8CA}"/>
    <hyperlink ref="C184" r:id="rId158" tooltip="Taxonomy for Grosmannia clavigera kw1407" display="https://www.ncbi.nlm.nih.gov/Taxonomy/Browser/wwwtax.cgi?id=655863" xr:uid="{D226C23D-DAD1-6243-B28C-4962C8589288}"/>
    <hyperlink ref="C185" r:id="rId159" tooltip="Taxonomy for Grosmannia clavigera kw1407" display="https://www.ncbi.nlm.nih.gov/Taxonomy/Browser/wwwtax.cgi?id=655863" xr:uid="{B621A2F6-4044-DF47-8F23-1C33B87506A1}"/>
  </hyperlinks>
  <pageMargins left="0.7" right="0.7" top="0.75" bottom="0.75" header="0.3" footer="0.3"/>
  <legacyDrawing r:id="rId16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369D-1865-AC47-BF8B-09646106F054}">
  <dimension ref="A1:H389"/>
  <sheetViews>
    <sheetView workbookViewId="0">
      <selection activeCell="J13" sqref="J13"/>
    </sheetView>
  </sheetViews>
  <sheetFormatPr baseColWidth="10" defaultRowHeight="16" customHeight="1" x14ac:dyDescent="0.2"/>
  <sheetData>
    <row r="1" spans="1:8" ht="16" customHeight="1" x14ac:dyDescent="0.2">
      <c r="A1" t="s">
        <v>1235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3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67</v>
      </c>
      <c r="C3" s="2" t="s">
        <v>8</v>
      </c>
      <c r="D3" s="4">
        <v>0.99</v>
      </c>
      <c r="E3">
        <v>0</v>
      </c>
      <c r="F3" s="5">
        <v>0.98899999999999999</v>
      </c>
      <c r="G3" s="13" t="s">
        <v>414</v>
      </c>
      <c r="H3" t="s">
        <v>157</v>
      </c>
    </row>
    <row r="4" spans="1:8" ht="16" customHeight="1" x14ac:dyDescent="0.2">
      <c r="B4" s="1" t="s">
        <v>593</v>
      </c>
      <c r="G4" t="s">
        <v>679</v>
      </c>
      <c r="H4" t="s">
        <v>678</v>
      </c>
    </row>
    <row r="5" spans="1:8" ht="16" customHeight="1" x14ac:dyDescent="0.2">
      <c r="B5" s="1" t="s">
        <v>67</v>
      </c>
      <c r="C5" s="2" t="s">
        <v>8</v>
      </c>
      <c r="D5" s="4">
        <v>0.97</v>
      </c>
      <c r="E5">
        <v>0</v>
      </c>
      <c r="F5" s="5">
        <v>0.91810000000000003</v>
      </c>
      <c r="G5" s="13" t="s">
        <v>360</v>
      </c>
      <c r="H5" t="s">
        <v>157</v>
      </c>
    </row>
    <row r="6" spans="1:8" ht="16" customHeight="1" x14ac:dyDescent="0.2">
      <c r="B6" s="1" t="s">
        <v>64</v>
      </c>
      <c r="G6" t="s">
        <v>1236</v>
      </c>
      <c r="H6" t="s">
        <v>195</v>
      </c>
    </row>
    <row r="7" spans="1:8" ht="16" customHeight="1" x14ac:dyDescent="0.2">
      <c r="B7" s="6" t="s">
        <v>63</v>
      </c>
      <c r="G7" t="s">
        <v>157</v>
      </c>
      <c r="H7" t="s">
        <v>193</v>
      </c>
    </row>
    <row r="8" spans="1:8" ht="16" customHeight="1" x14ac:dyDescent="0.2">
      <c r="B8" s="1" t="s">
        <v>62</v>
      </c>
      <c r="G8" s="13" t="s">
        <v>359</v>
      </c>
      <c r="H8" t="s">
        <v>677</v>
      </c>
    </row>
    <row r="9" spans="1:8" ht="16" customHeight="1" x14ac:dyDescent="0.2">
      <c r="A9" t="s">
        <v>1145</v>
      </c>
      <c r="B9" s="14"/>
      <c r="C9" s="14"/>
      <c r="D9" s="14"/>
      <c r="E9" s="14"/>
      <c r="F9" s="14"/>
      <c r="G9" s="14"/>
      <c r="H9" s="14"/>
    </row>
    <row r="10" spans="1:8" ht="16" customHeight="1" x14ac:dyDescent="0.2">
      <c r="B10" s="3" t="s">
        <v>15</v>
      </c>
      <c r="C10" s="2" t="s">
        <v>8</v>
      </c>
      <c r="D10" s="4">
        <v>0.52</v>
      </c>
      <c r="E10" s="7">
        <v>4.9999999999999997E-12</v>
      </c>
      <c r="F10" s="5">
        <v>0.79490000000000005</v>
      </c>
      <c r="G10" t="s">
        <v>163</v>
      </c>
      <c r="H10" t="s">
        <v>157</v>
      </c>
    </row>
    <row r="11" spans="1:8" ht="16" customHeight="1" x14ac:dyDescent="0.2">
      <c r="B11" s="3" t="s">
        <v>542</v>
      </c>
      <c r="C11" s="2" t="s">
        <v>14</v>
      </c>
      <c r="D11" s="4">
        <v>0.23</v>
      </c>
      <c r="E11" s="7">
        <v>1.0000000000000001E-9</v>
      </c>
      <c r="F11" s="5">
        <v>0.65959999999999996</v>
      </c>
      <c r="G11" t="s">
        <v>163</v>
      </c>
      <c r="H11" t="s">
        <v>157</v>
      </c>
    </row>
    <row r="12" spans="1:8" ht="16" customHeight="1" x14ac:dyDescent="0.2">
      <c r="B12" s="3" t="s">
        <v>542</v>
      </c>
      <c r="C12" s="2" t="s">
        <v>14</v>
      </c>
      <c r="D12" s="4">
        <v>0.92</v>
      </c>
      <c r="E12" s="7">
        <v>9.9999999999999997E-48</v>
      </c>
      <c r="F12" s="5">
        <v>0.63790000000000002</v>
      </c>
      <c r="G12" t="s">
        <v>163</v>
      </c>
      <c r="H12" t="s">
        <v>157</v>
      </c>
    </row>
    <row r="13" spans="1:8" ht="16" customHeight="1" x14ac:dyDescent="0.2">
      <c r="B13" s="1" t="s">
        <v>2</v>
      </c>
      <c r="G13" t="s">
        <v>1237</v>
      </c>
      <c r="H13" t="s">
        <v>522</v>
      </c>
    </row>
    <row r="14" spans="1:8" ht="16" customHeight="1" x14ac:dyDescent="0.2">
      <c r="B14" s="1" t="s">
        <v>302</v>
      </c>
      <c r="C14" s="2" t="s">
        <v>8</v>
      </c>
      <c r="D14" s="4">
        <v>0.86</v>
      </c>
      <c r="E14" s="7">
        <v>8.9999999999999994E-114</v>
      </c>
      <c r="F14" s="5">
        <v>0.97619999999999996</v>
      </c>
      <c r="G14" t="s">
        <v>294</v>
      </c>
      <c r="H14" t="s">
        <v>157</v>
      </c>
    </row>
    <row r="15" spans="1:8" ht="16" customHeight="1" x14ac:dyDescent="0.2">
      <c r="B15" s="1" t="s">
        <v>302</v>
      </c>
      <c r="C15" s="2" t="s">
        <v>8</v>
      </c>
      <c r="D15" s="4">
        <v>0.64</v>
      </c>
      <c r="E15" s="7">
        <v>9.9999999999999999E-133</v>
      </c>
      <c r="F15" s="5">
        <v>0.98460000000000003</v>
      </c>
      <c r="G15" t="s">
        <v>294</v>
      </c>
      <c r="H15" t="s">
        <v>157</v>
      </c>
    </row>
    <row r="16" spans="1:8" ht="16" customHeight="1" x14ac:dyDescent="0.2">
      <c r="B16" s="6" t="s">
        <v>299</v>
      </c>
      <c r="G16" t="s">
        <v>157</v>
      </c>
      <c r="H16" t="s">
        <v>300</v>
      </c>
    </row>
    <row r="17" spans="1:8" ht="16" customHeight="1" x14ac:dyDescent="0.2">
      <c r="B17" s="6" t="s">
        <v>299</v>
      </c>
      <c r="G17" t="s">
        <v>157</v>
      </c>
      <c r="H17" t="s">
        <v>301</v>
      </c>
    </row>
    <row r="18" spans="1:8" ht="16" customHeight="1" x14ac:dyDescent="0.2">
      <c r="B18" s="1" t="s">
        <v>16</v>
      </c>
      <c r="C18" s="2" t="s">
        <v>8</v>
      </c>
      <c r="D18" s="4">
        <v>1</v>
      </c>
      <c r="E18">
        <v>0</v>
      </c>
      <c r="F18" s="5">
        <v>0.97250000000000003</v>
      </c>
      <c r="G18" s="13" t="s">
        <v>1238</v>
      </c>
      <c r="H18" t="s">
        <v>157</v>
      </c>
    </row>
    <row r="19" spans="1:8" ht="16" customHeight="1" x14ac:dyDescent="0.2">
      <c r="B19" s="1" t="s">
        <v>17</v>
      </c>
      <c r="C19" s="2" t="s">
        <v>8</v>
      </c>
      <c r="D19" s="4">
        <v>1</v>
      </c>
      <c r="E19" s="7">
        <v>7.0000000000000003E-142</v>
      </c>
      <c r="F19" s="5">
        <v>0.98040000000000005</v>
      </c>
      <c r="G19" t="s">
        <v>162</v>
      </c>
      <c r="H19" t="s">
        <v>157</v>
      </c>
    </row>
    <row r="20" spans="1:8" ht="16" customHeight="1" x14ac:dyDescent="0.2">
      <c r="B20" s="1" t="s">
        <v>18</v>
      </c>
      <c r="C20" s="2" t="s">
        <v>8</v>
      </c>
      <c r="D20" s="4">
        <v>1</v>
      </c>
      <c r="E20" s="7">
        <v>1E-97</v>
      </c>
      <c r="F20" s="5">
        <v>0.92949999999999999</v>
      </c>
      <c r="G20" t="s">
        <v>164</v>
      </c>
      <c r="H20" t="s">
        <v>157</v>
      </c>
    </row>
    <row r="21" spans="1:8" ht="16" customHeight="1" x14ac:dyDescent="0.2">
      <c r="B21" s="1" t="s">
        <v>19</v>
      </c>
      <c r="C21" s="2" t="s">
        <v>8</v>
      </c>
      <c r="D21" s="4">
        <v>0.97</v>
      </c>
      <c r="E21">
        <v>0</v>
      </c>
      <c r="F21" s="5">
        <v>0.98160000000000003</v>
      </c>
      <c r="G21" t="s">
        <v>165</v>
      </c>
      <c r="H21" t="s">
        <v>157</v>
      </c>
    </row>
    <row r="22" spans="1:8" ht="16" customHeight="1" x14ac:dyDescent="0.2">
      <c r="B22" s="1" t="s">
        <v>1608</v>
      </c>
      <c r="C22" s="2" t="s">
        <v>8</v>
      </c>
      <c r="D22" s="4">
        <v>1</v>
      </c>
      <c r="E22">
        <v>0</v>
      </c>
      <c r="F22" s="5">
        <v>0.98080000000000001</v>
      </c>
      <c r="G22" s="13" t="s">
        <v>345</v>
      </c>
      <c r="H22" t="s">
        <v>157</v>
      </c>
    </row>
    <row r="23" spans="1:8" ht="16" customHeight="1" x14ac:dyDescent="0.2">
      <c r="B23" s="1" t="s">
        <v>21</v>
      </c>
      <c r="C23" s="2" t="s">
        <v>22</v>
      </c>
      <c r="D23" s="4">
        <v>0.92</v>
      </c>
      <c r="E23" s="7">
        <v>1E-127</v>
      </c>
      <c r="F23" s="5">
        <v>0.65639999999999998</v>
      </c>
      <c r="G23" t="s">
        <v>164</v>
      </c>
      <c r="H23" t="s">
        <v>157</v>
      </c>
    </row>
    <row r="24" spans="1:8" ht="16" customHeight="1" x14ac:dyDescent="0.2">
      <c r="B24" s="1" t="s">
        <v>1609</v>
      </c>
      <c r="C24" s="2" t="s">
        <v>8</v>
      </c>
      <c r="D24" s="4">
        <v>0.56000000000000005</v>
      </c>
      <c r="E24" s="7">
        <v>7.0000000000000003E-37</v>
      </c>
      <c r="F24" s="5">
        <v>0.83750000000000002</v>
      </c>
      <c r="G24" t="s">
        <v>166</v>
      </c>
      <c r="H24" t="s">
        <v>157</v>
      </c>
    </row>
    <row r="25" spans="1:8" ht="16" customHeight="1" x14ac:dyDescent="0.2">
      <c r="A25" t="s">
        <v>1239</v>
      </c>
      <c r="B25" s="14"/>
      <c r="C25" s="14"/>
      <c r="D25" s="14"/>
      <c r="E25" s="14"/>
      <c r="F25" s="14"/>
      <c r="G25" s="14"/>
      <c r="H25" s="14"/>
    </row>
    <row r="26" spans="1:8" ht="16" customHeight="1" x14ac:dyDescent="0.2">
      <c r="B26" s="3" t="s">
        <v>542</v>
      </c>
      <c r="C26" s="2" t="s">
        <v>14</v>
      </c>
      <c r="D26" s="4">
        <v>0.52</v>
      </c>
      <c r="E26" s="7">
        <v>8.0000000000000002E-13</v>
      </c>
      <c r="F26" s="5">
        <v>0.48480000000000001</v>
      </c>
      <c r="G26" t="s">
        <v>163</v>
      </c>
      <c r="H26" t="s">
        <v>157</v>
      </c>
    </row>
    <row r="27" spans="1:8" ht="16" customHeight="1" x14ac:dyDescent="0.2">
      <c r="B27" s="1" t="s">
        <v>10</v>
      </c>
      <c r="C27" s="2" t="s">
        <v>8</v>
      </c>
      <c r="D27" s="4">
        <v>1</v>
      </c>
      <c r="E27">
        <v>0</v>
      </c>
      <c r="F27" s="5">
        <v>0.98899999999999999</v>
      </c>
      <c r="G27" t="s">
        <v>171</v>
      </c>
      <c r="H27" t="s">
        <v>157</v>
      </c>
    </row>
    <row r="28" spans="1:8" ht="16" customHeight="1" x14ac:dyDescent="0.2">
      <c r="B28" s="1" t="s">
        <v>30</v>
      </c>
      <c r="C28" s="2" t="s">
        <v>8</v>
      </c>
      <c r="D28" s="4">
        <v>0.9</v>
      </c>
      <c r="E28">
        <v>0</v>
      </c>
      <c r="F28" s="5">
        <v>0.92630000000000001</v>
      </c>
      <c r="G28" t="s">
        <v>170</v>
      </c>
      <c r="H28" t="s">
        <v>157</v>
      </c>
    </row>
    <row r="29" spans="1:8" ht="16" customHeight="1" x14ac:dyDescent="0.2">
      <c r="B29" s="1" t="s">
        <v>29</v>
      </c>
      <c r="C29" s="2" t="s">
        <v>8</v>
      </c>
      <c r="D29" s="4">
        <v>1</v>
      </c>
      <c r="E29">
        <v>0</v>
      </c>
      <c r="F29" s="5">
        <v>0.98309999999999997</v>
      </c>
      <c r="G29" t="s">
        <v>169</v>
      </c>
      <c r="H29" t="s">
        <v>157</v>
      </c>
    </row>
    <row r="30" spans="1:8" ht="16" customHeight="1" x14ac:dyDescent="0.2">
      <c r="B30" s="1" t="s">
        <v>79</v>
      </c>
      <c r="G30" t="s">
        <v>159</v>
      </c>
      <c r="H30" t="s">
        <v>205</v>
      </c>
    </row>
    <row r="31" spans="1:8" ht="16" customHeight="1" x14ac:dyDescent="0.2">
      <c r="B31" s="6" t="s">
        <v>26</v>
      </c>
      <c r="G31" t="s">
        <v>157</v>
      </c>
      <c r="H31" t="s">
        <v>168</v>
      </c>
    </row>
    <row r="32" spans="1:8" ht="16" customHeight="1" x14ac:dyDescent="0.2">
      <c r="A32" s="11" t="s">
        <v>4</v>
      </c>
      <c r="B32" s="14"/>
      <c r="C32" s="14"/>
      <c r="D32" s="14"/>
      <c r="E32" s="14"/>
      <c r="F32" s="14"/>
      <c r="G32" s="14"/>
      <c r="H32" s="14"/>
    </row>
    <row r="33" spans="1:8" ht="16" customHeight="1" x14ac:dyDescent="0.2">
      <c r="A33">
        <v>1</v>
      </c>
      <c r="B33" s="6"/>
    </row>
    <row r="34" spans="1:8" ht="16" customHeight="1" x14ac:dyDescent="0.2">
      <c r="A34">
        <f>A33+1</f>
        <v>2</v>
      </c>
      <c r="B34" s="6"/>
    </row>
    <row r="35" spans="1:8" ht="16" customHeight="1" x14ac:dyDescent="0.2">
      <c r="A35">
        <f t="shared" ref="A35:A60" si="0">A34+1</f>
        <v>3</v>
      </c>
      <c r="B35" s="6"/>
    </row>
    <row r="36" spans="1:8" ht="16" customHeight="1" x14ac:dyDescent="0.2">
      <c r="A36">
        <f t="shared" si="0"/>
        <v>4</v>
      </c>
      <c r="B36" s="6"/>
    </row>
    <row r="37" spans="1:8" ht="16" customHeight="1" x14ac:dyDescent="0.2">
      <c r="A37">
        <f t="shared" si="0"/>
        <v>5</v>
      </c>
      <c r="B37" s="3" t="s">
        <v>116</v>
      </c>
      <c r="G37" s="13" t="s">
        <v>471</v>
      </c>
      <c r="H37" t="s">
        <v>221</v>
      </c>
    </row>
    <row r="38" spans="1:8" ht="16" customHeight="1" x14ac:dyDescent="0.2">
      <c r="A38">
        <f t="shared" si="0"/>
        <v>6</v>
      </c>
      <c r="B38" s="6"/>
    </row>
    <row r="39" spans="1:8" ht="16" customHeight="1" x14ac:dyDescent="0.2">
      <c r="A39">
        <f t="shared" si="0"/>
        <v>7</v>
      </c>
      <c r="B39" s="6"/>
    </row>
    <row r="40" spans="1:8" ht="16" customHeight="1" x14ac:dyDescent="0.2">
      <c r="A40">
        <f t="shared" si="0"/>
        <v>8</v>
      </c>
      <c r="B40" s="6"/>
    </row>
    <row r="41" spans="1:8" ht="16" customHeight="1" x14ac:dyDescent="0.2">
      <c r="A41">
        <f t="shared" si="0"/>
        <v>9</v>
      </c>
      <c r="B41" s="6"/>
    </row>
    <row r="42" spans="1:8" ht="16" customHeight="1" x14ac:dyDescent="0.2">
      <c r="A42">
        <f t="shared" si="0"/>
        <v>10</v>
      </c>
      <c r="B42" s="6"/>
    </row>
    <row r="43" spans="1:8" ht="16" customHeight="1" x14ac:dyDescent="0.2">
      <c r="A43">
        <f t="shared" si="0"/>
        <v>11</v>
      </c>
      <c r="B43" s="6"/>
    </row>
    <row r="44" spans="1:8" ht="16" customHeight="1" x14ac:dyDescent="0.2">
      <c r="A44">
        <f t="shared" si="0"/>
        <v>12</v>
      </c>
      <c r="B44" s="6"/>
    </row>
    <row r="45" spans="1:8" ht="16" customHeight="1" x14ac:dyDescent="0.2">
      <c r="A45">
        <f t="shared" si="0"/>
        <v>13</v>
      </c>
      <c r="B45" s="6"/>
    </row>
    <row r="46" spans="1:8" ht="16" customHeight="1" x14ac:dyDescent="0.2">
      <c r="A46">
        <f t="shared" si="0"/>
        <v>14</v>
      </c>
      <c r="B46" s="6"/>
    </row>
    <row r="47" spans="1:8" ht="16" customHeight="1" x14ac:dyDescent="0.2">
      <c r="A47">
        <f t="shared" si="0"/>
        <v>15</v>
      </c>
      <c r="B47" s="6"/>
    </row>
    <row r="48" spans="1:8" ht="16" customHeight="1" x14ac:dyDescent="0.2">
      <c r="A48">
        <f t="shared" si="0"/>
        <v>16</v>
      </c>
      <c r="B48" s="6"/>
    </row>
    <row r="49" spans="1:8" ht="16" customHeight="1" x14ac:dyDescent="0.2">
      <c r="A49">
        <f t="shared" si="0"/>
        <v>17</v>
      </c>
      <c r="B49" s="6"/>
    </row>
    <row r="50" spans="1:8" ht="16" customHeight="1" x14ac:dyDescent="0.2">
      <c r="A50">
        <f t="shared" si="0"/>
        <v>18</v>
      </c>
      <c r="B50" s="6"/>
    </row>
    <row r="51" spans="1:8" ht="16" customHeight="1" x14ac:dyDescent="0.2">
      <c r="A51">
        <f t="shared" si="0"/>
        <v>19</v>
      </c>
      <c r="B51" s="6"/>
    </row>
    <row r="52" spans="1:8" ht="16" customHeight="1" x14ac:dyDescent="0.2">
      <c r="A52">
        <f t="shared" si="0"/>
        <v>20</v>
      </c>
      <c r="B52" s="6"/>
    </row>
    <row r="53" spans="1:8" ht="16" customHeight="1" x14ac:dyDescent="0.2">
      <c r="A53">
        <f t="shared" si="0"/>
        <v>21</v>
      </c>
      <c r="B53" s="6"/>
    </row>
    <row r="54" spans="1:8" ht="16" customHeight="1" x14ac:dyDescent="0.2">
      <c r="A54">
        <f t="shared" si="0"/>
        <v>22</v>
      </c>
      <c r="B54" s="6"/>
    </row>
    <row r="55" spans="1:8" ht="16" customHeight="1" x14ac:dyDescent="0.2">
      <c r="A55">
        <f t="shared" si="0"/>
        <v>23</v>
      </c>
      <c r="B55" s="6"/>
    </row>
    <row r="56" spans="1:8" ht="16" customHeight="1" x14ac:dyDescent="0.2">
      <c r="A56">
        <f t="shared" si="0"/>
        <v>24</v>
      </c>
      <c r="B56" s="6"/>
    </row>
    <row r="57" spans="1:8" ht="16" customHeight="1" x14ac:dyDescent="0.2">
      <c r="A57">
        <f t="shared" si="0"/>
        <v>25</v>
      </c>
      <c r="B57" s="6"/>
    </row>
    <row r="58" spans="1:8" ht="16" customHeight="1" x14ac:dyDescent="0.2">
      <c r="A58">
        <f t="shared" si="0"/>
        <v>26</v>
      </c>
      <c r="B58" s="6"/>
    </row>
    <row r="59" spans="1:8" ht="16" customHeight="1" x14ac:dyDescent="0.2">
      <c r="A59">
        <f t="shared" si="0"/>
        <v>27</v>
      </c>
      <c r="B59" s="6"/>
    </row>
    <row r="60" spans="1:8" ht="16" customHeight="1" x14ac:dyDescent="0.2">
      <c r="A60">
        <f t="shared" si="0"/>
        <v>28</v>
      </c>
      <c r="B60" s="6"/>
    </row>
    <row r="61" spans="1:8" ht="16" customHeight="1" x14ac:dyDescent="0.2">
      <c r="A61" t="s">
        <v>822</v>
      </c>
      <c r="B61" s="14"/>
      <c r="C61" s="14"/>
      <c r="D61" s="14"/>
      <c r="E61" s="14"/>
      <c r="F61" s="14"/>
      <c r="G61" s="14"/>
      <c r="H61" s="14"/>
    </row>
    <row r="62" spans="1:8" ht="16" customHeight="1" x14ac:dyDescent="0.2">
      <c r="B62" s="3" t="s">
        <v>9</v>
      </c>
      <c r="C62" s="2" t="s">
        <v>8</v>
      </c>
      <c r="D62" s="4">
        <v>0.99</v>
      </c>
      <c r="E62">
        <v>0</v>
      </c>
      <c r="F62" s="5">
        <v>0.99209999999999998</v>
      </c>
      <c r="G62" s="13" t="s">
        <v>346</v>
      </c>
      <c r="H62" t="s">
        <v>157</v>
      </c>
    </row>
    <row r="63" spans="1:8" ht="16" customHeight="1" x14ac:dyDescent="0.2">
      <c r="B63" s="6" t="s">
        <v>12</v>
      </c>
      <c r="G63" t="s">
        <v>157</v>
      </c>
      <c r="H63" t="s">
        <v>160</v>
      </c>
    </row>
    <row r="64" spans="1:8" ht="16" customHeight="1" x14ac:dyDescent="0.2">
      <c r="B64" s="6" t="s">
        <v>12</v>
      </c>
      <c r="G64" t="s">
        <v>157</v>
      </c>
      <c r="H64" t="s">
        <v>161</v>
      </c>
    </row>
    <row r="65" spans="1:8" ht="16" customHeight="1" x14ac:dyDescent="0.2">
      <c r="B65" s="6" t="s">
        <v>11</v>
      </c>
      <c r="G65" t="s">
        <v>157</v>
      </c>
      <c r="H65" t="s">
        <v>304</v>
      </c>
    </row>
    <row r="66" spans="1:8" ht="16" customHeight="1" x14ac:dyDescent="0.2">
      <c r="B66" s="1" t="s">
        <v>2</v>
      </c>
      <c r="G66" t="s">
        <v>305</v>
      </c>
      <c r="H66" t="s">
        <v>1063</v>
      </c>
    </row>
    <row r="67" spans="1:8" ht="16" customHeight="1" x14ac:dyDescent="0.2">
      <c r="B67" s="1" t="s">
        <v>10</v>
      </c>
      <c r="C67" s="2" t="s">
        <v>8</v>
      </c>
      <c r="D67" s="4">
        <v>1</v>
      </c>
      <c r="E67">
        <v>0</v>
      </c>
      <c r="F67" s="5">
        <v>0.99550000000000005</v>
      </c>
      <c r="G67" t="s">
        <v>156</v>
      </c>
      <c r="H67" t="s">
        <v>157</v>
      </c>
    </row>
    <row r="68" spans="1:8" ht="16" customHeight="1" x14ac:dyDescent="0.2">
      <c r="A68" s="12" t="s">
        <v>682</v>
      </c>
      <c r="B68" s="14"/>
      <c r="C68" s="14"/>
      <c r="D68" s="14"/>
      <c r="E68" s="14"/>
      <c r="F68" s="14"/>
      <c r="G68" s="14"/>
      <c r="H68" s="14"/>
    </row>
    <row r="69" spans="1:8" ht="16" customHeight="1" x14ac:dyDescent="0.2">
      <c r="A69">
        <v>1</v>
      </c>
      <c r="B69" s="6"/>
    </row>
    <row r="70" spans="1:8" ht="16" customHeight="1" x14ac:dyDescent="0.2">
      <c r="A70">
        <f>A69+1</f>
        <v>2</v>
      </c>
      <c r="B70" s="6"/>
    </row>
    <row r="71" spans="1:8" ht="16" customHeight="1" x14ac:dyDescent="0.2">
      <c r="A71">
        <f t="shared" ref="A71:A112" si="1">A70+1</f>
        <v>3</v>
      </c>
      <c r="B71" s="6"/>
    </row>
    <row r="72" spans="1:8" ht="16" customHeight="1" x14ac:dyDescent="0.2">
      <c r="A72">
        <f t="shared" si="1"/>
        <v>4</v>
      </c>
      <c r="B72" s="6"/>
    </row>
    <row r="73" spans="1:8" ht="16" customHeight="1" x14ac:dyDescent="0.2">
      <c r="A73">
        <f t="shared" si="1"/>
        <v>5</v>
      </c>
      <c r="B73" s="1"/>
      <c r="G73" s="13" t="s">
        <v>718</v>
      </c>
      <c r="H73" t="s">
        <v>157</v>
      </c>
    </row>
    <row r="74" spans="1:8" ht="16" customHeight="1" x14ac:dyDescent="0.2">
      <c r="A74">
        <f t="shared" si="1"/>
        <v>6</v>
      </c>
      <c r="B74" s="6"/>
    </row>
    <row r="75" spans="1:8" ht="16" customHeight="1" x14ac:dyDescent="0.2">
      <c r="A75">
        <f t="shared" si="1"/>
        <v>7</v>
      </c>
      <c r="B75" s="6"/>
    </row>
    <row r="76" spans="1:8" ht="16" customHeight="1" x14ac:dyDescent="0.2">
      <c r="A76">
        <f t="shared" si="1"/>
        <v>8</v>
      </c>
      <c r="B76" s="6"/>
    </row>
    <row r="77" spans="1:8" ht="16" customHeight="1" x14ac:dyDescent="0.2">
      <c r="A77">
        <f t="shared" si="1"/>
        <v>9</v>
      </c>
      <c r="B77" s="6"/>
    </row>
    <row r="78" spans="1:8" ht="16" customHeight="1" x14ac:dyDescent="0.2">
      <c r="A78">
        <f t="shared" si="1"/>
        <v>10</v>
      </c>
      <c r="B78" s="6"/>
    </row>
    <row r="79" spans="1:8" ht="16" customHeight="1" x14ac:dyDescent="0.2">
      <c r="A79">
        <f t="shared" si="1"/>
        <v>11</v>
      </c>
      <c r="B79" s="1"/>
      <c r="G79" t="s">
        <v>230</v>
      </c>
      <c r="H79" t="s">
        <v>157</v>
      </c>
    </row>
    <row r="80" spans="1:8" ht="16" customHeight="1" x14ac:dyDescent="0.2">
      <c r="A80">
        <f t="shared" si="1"/>
        <v>12</v>
      </c>
      <c r="B80" s="6"/>
    </row>
    <row r="81" spans="1:8" ht="16" customHeight="1" x14ac:dyDescent="0.2">
      <c r="A81">
        <f t="shared" si="1"/>
        <v>13</v>
      </c>
      <c r="B81" s="6"/>
    </row>
    <row r="82" spans="1:8" ht="16" customHeight="1" x14ac:dyDescent="0.2">
      <c r="A82">
        <f t="shared" si="1"/>
        <v>14</v>
      </c>
      <c r="B82" s="1"/>
      <c r="G82" t="s">
        <v>229</v>
      </c>
      <c r="H82" t="s">
        <v>157</v>
      </c>
    </row>
    <row r="83" spans="1:8" ht="16" customHeight="1" x14ac:dyDescent="0.2">
      <c r="A83">
        <f t="shared" si="1"/>
        <v>15</v>
      </c>
      <c r="B83" s="6"/>
    </row>
    <row r="84" spans="1:8" ht="16" customHeight="1" x14ac:dyDescent="0.2">
      <c r="A84">
        <f t="shared" si="1"/>
        <v>16</v>
      </c>
      <c r="B84" s="6"/>
    </row>
    <row r="85" spans="1:8" ht="16" customHeight="1" x14ac:dyDescent="0.2">
      <c r="A85">
        <f t="shared" si="1"/>
        <v>17</v>
      </c>
      <c r="B85" s="6"/>
    </row>
    <row r="86" spans="1:8" ht="16" customHeight="1" x14ac:dyDescent="0.2">
      <c r="A86">
        <f t="shared" si="1"/>
        <v>18</v>
      </c>
      <c r="B86" s="1" t="s">
        <v>119</v>
      </c>
      <c r="G86" t="s">
        <v>226</v>
      </c>
      <c r="H86" t="s">
        <v>476</v>
      </c>
    </row>
    <row r="87" spans="1:8" ht="16" customHeight="1" x14ac:dyDescent="0.2">
      <c r="A87">
        <f t="shared" si="1"/>
        <v>19</v>
      </c>
      <c r="B87" s="6"/>
    </row>
    <row r="88" spans="1:8" ht="16" customHeight="1" x14ac:dyDescent="0.2">
      <c r="A88">
        <f t="shared" si="1"/>
        <v>20</v>
      </c>
      <c r="B88" s="6"/>
    </row>
    <row r="89" spans="1:8" ht="16" customHeight="1" x14ac:dyDescent="0.2">
      <c r="A89">
        <f t="shared" si="1"/>
        <v>21</v>
      </c>
      <c r="B89" s="1"/>
      <c r="G89" s="13" t="s">
        <v>380</v>
      </c>
      <c r="H89" t="s">
        <v>157</v>
      </c>
    </row>
    <row r="90" spans="1:8" ht="16" customHeight="1" x14ac:dyDescent="0.2">
      <c r="A90">
        <f t="shared" si="1"/>
        <v>22</v>
      </c>
      <c r="B90" s="1" t="s">
        <v>118</v>
      </c>
      <c r="G90" s="13" t="s">
        <v>379</v>
      </c>
      <c r="H90" t="s">
        <v>477</v>
      </c>
    </row>
    <row r="91" spans="1:8" ht="16" customHeight="1" x14ac:dyDescent="0.2">
      <c r="A91">
        <f t="shared" si="1"/>
        <v>23</v>
      </c>
      <c r="B91" s="3"/>
      <c r="G91" s="13" t="s">
        <v>1241</v>
      </c>
      <c r="H91" t="s">
        <v>157</v>
      </c>
    </row>
    <row r="92" spans="1:8" ht="16" customHeight="1" x14ac:dyDescent="0.2">
      <c r="A92">
        <f t="shared" si="1"/>
        <v>24</v>
      </c>
      <c r="B92" s="1"/>
      <c r="G92" s="13" t="s">
        <v>159</v>
      </c>
      <c r="H92" t="s">
        <v>157</v>
      </c>
    </row>
    <row r="93" spans="1:8" ht="16" customHeight="1" x14ac:dyDescent="0.2">
      <c r="A93">
        <f t="shared" si="1"/>
        <v>25</v>
      </c>
      <c r="B93" s="1"/>
      <c r="G93" s="13" t="s">
        <v>377</v>
      </c>
      <c r="H93" t="s">
        <v>157</v>
      </c>
    </row>
    <row r="94" spans="1:8" ht="16" customHeight="1" x14ac:dyDescent="0.2">
      <c r="A94">
        <f t="shared" si="1"/>
        <v>26</v>
      </c>
      <c r="B94" s="6"/>
    </row>
    <row r="95" spans="1:8" ht="16" customHeight="1" x14ac:dyDescent="0.2">
      <c r="A95">
        <f t="shared" si="1"/>
        <v>27</v>
      </c>
      <c r="B95" s="6"/>
    </row>
    <row r="96" spans="1:8" ht="16" customHeight="1" x14ac:dyDescent="0.2">
      <c r="A96">
        <f t="shared" si="1"/>
        <v>28</v>
      </c>
      <c r="B96" s="6"/>
    </row>
    <row r="97" spans="1:8" ht="16" customHeight="1" x14ac:dyDescent="0.2">
      <c r="A97">
        <f t="shared" si="1"/>
        <v>29</v>
      </c>
      <c r="B97" s="6"/>
    </row>
    <row r="98" spans="1:8" ht="16" customHeight="1" x14ac:dyDescent="0.2">
      <c r="A98">
        <f t="shared" si="1"/>
        <v>30</v>
      </c>
      <c r="B98" s="6"/>
    </row>
    <row r="99" spans="1:8" ht="16" customHeight="1" x14ac:dyDescent="0.2">
      <c r="A99">
        <f t="shared" si="1"/>
        <v>31</v>
      </c>
      <c r="B99" s="6"/>
    </row>
    <row r="100" spans="1:8" ht="16" customHeight="1" x14ac:dyDescent="0.2">
      <c r="A100">
        <f t="shared" si="1"/>
        <v>32</v>
      </c>
      <c r="B100" s="6"/>
    </row>
    <row r="101" spans="1:8" ht="16" customHeight="1" x14ac:dyDescent="0.2">
      <c r="A101">
        <f t="shared" si="1"/>
        <v>33</v>
      </c>
      <c r="B101" s="6"/>
    </row>
    <row r="102" spans="1:8" ht="16" customHeight="1" x14ac:dyDescent="0.2">
      <c r="A102">
        <f t="shared" si="1"/>
        <v>34</v>
      </c>
      <c r="B102" s="6"/>
    </row>
    <row r="103" spans="1:8" ht="16" customHeight="1" x14ac:dyDescent="0.2">
      <c r="A103">
        <f t="shared" si="1"/>
        <v>35</v>
      </c>
      <c r="B103" s="6"/>
    </row>
    <row r="104" spans="1:8" ht="16" customHeight="1" x14ac:dyDescent="0.2">
      <c r="A104">
        <f t="shared" si="1"/>
        <v>36</v>
      </c>
      <c r="B104" s="6"/>
    </row>
    <row r="105" spans="1:8" ht="16" customHeight="1" x14ac:dyDescent="0.2">
      <c r="A105">
        <f t="shared" si="1"/>
        <v>37</v>
      </c>
      <c r="B105" s="6"/>
    </row>
    <row r="106" spans="1:8" ht="16" customHeight="1" x14ac:dyDescent="0.2">
      <c r="A106">
        <f t="shared" si="1"/>
        <v>38</v>
      </c>
      <c r="B106" s="6"/>
    </row>
    <row r="107" spans="1:8" ht="16" customHeight="1" x14ac:dyDescent="0.2">
      <c r="A107">
        <f t="shared" si="1"/>
        <v>39</v>
      </c>
      <c r="B107" s="6"/>
    </row>
    <row r="108" spans="1:8" ht="16" customHeight="1" x14ac:dyDescent="0.2">
      <c r="A108">
        <f t="shared" si="1"/>
        <v>40</v>
      </c>
      <c r="B108" s="3" t="s">
        <v>267</v>
      </c>
      <c r="G108" s="13" t="s">
        <v>487</v>
      </c>
      <c r="H108" t="s">
        <v>266</v>
      </c>
    </row>
    <row r="109" spans="1:8" ht="16" customHeight="1" x14ac:dyDescent="0.2">
      <c r="A109">
        <f t="shared" si="1"/>
        <v>41</v>
      </c>
      <c r="B109" s="6"/>
    </row>
    <row r="110" spans="1:8" ht="16" customHeight="1" x14ac:dyDescent="0.2">
      <c r="A110">
        <f t="shared" si="1"/>
        <v>42</v>
      </c>
      <c r="B110" s="6"/>
    </row>
    <row r="111" spans="1:8" ht="16" customHeight="1" x14ac:dyDescent="0.2">
      <c r="A111">
        <f t="shared" si="1"/>
        <v>43</v>
      </c>
      <c r="B111" s="1"/>
      <c r="G111" t="s">
        <v>268</v>
      </c>
      <c r="H111" t="s">
        <v>157</v>
      </c>
    </row>
    <row r="112" spans="1:8" ht="16" customHeight="1" x14ac:dyDescent="0.2">
      <c r="A112">
        <f t="shared" si="1"/>
        <v>44</v>
      </c>
      <c r="B112" s="6"/>
    </row>
    <row r="113" spans="1:8" ht="16" customHeight="1" x14ac:dyDescent="0.2">
      <c r="A113" s="11" t="s">
        <v>1240</v>
      </c>
      <c r="B113" s="14"/>
      <c r="C113" s="14"/>
      <c r="D113" s="14"/>
      <c r="E113" s="14"/>
      <c r="F113" s="14"/>
      <c r="G113" s="14"/>
      <c r="H113" s="14"/>
    </row>
    <row r="114" spans="1:8" ht="16" customHeight="1" x14ac:dyDescent="0.2">
      <c r="A114">
        <v>1</v>
      </c>
      <c r="B114" s="6"/>
    </row>
    <row r="115" spans="1:8" ht="16" customHeight="1" x14ac:dyDescent="0.2">
      <c r="A115">
        <f>A114+1</f>
        <v>2</v>
      </c>
      <c r="B115" s="6"/>
    </row>
    <row r="116" spans="1:8" ht="16" customHeight="1" x14ac:dyDescent="0.2">
      <c r="A116">
        <f t="shared" ref="A116:A120" si="2">A115+1</f>
        <v>3</v>
      </c>
      <c r="B116" s="6"/>
    </row>
    <row r="117" spans="1:8" ht="16" customHeight="1" x14ac:dyDescent="0.2">
      <c r="A117">
        <f t="shared" si="2"/>
        <v>4</v>
      </c>
      <c r="B117" s="6"/>
    </row>
    <row r="118" spans="1:8" ht="16" customHeight="1" x14ac:dyDescent="0.2">
      <c r="A118">
        <f t="shared" si="2"/>
        <v>5</v>
      </c>
      <c r="B118" s="6"/>
    </row>
    <row r="119" spans="1:8" ht="16" customHeight="1" x14ac:dyDescent="0.2">
      <c r="A119">
        <f t="shared" si="2"/>
        <v>6</v>
      </c>
      <c r="B119" s="6"/>
    </row>
    <row r="120" spans="1:8" ht="16" customHeight="1" x14ac:dyDescent="0.2">
      <c r="A120">
        <f t="shared" si="2"/>
        <v>7</v>
      </c>
      <c r="B120" s="6"/>
    </row>
    <row r="121" spans="1:8" ht="16" customHeight="1" x14ac:dyDescent="0.2">
      <c r="A121">
        <f>A120+1</f>
        <v>8</v>
      </c>
      <c r="B121" s="8" t="s">
        <v>38</v>
      </c>
      <c r="G121" t="s">
        <v>175</v>
      </c>
      <c r="H121" t="s">
        <v>318</v>
      </c>
    </row>
    <row r="122" spans="1:8" ht="16" customHeight="1" x14ac:dyDescent="0.2">
      <c r="A122">
        <f t="shared" ref="A122:A142" si="3">A121+1</f>
        <v>9</v>
      </c>
      <c r="B122" s="6"/>
    </row>
    <row r="123" spans="1:8" ht="16" customHeight="1" x14ac:dyDescent="0.2">
      <c r="A123">
        <f t="shared" si="3"/>
        <v>10</v>
      </c>
      <c r="B123" s="6"/>
    </row>
    <row r="124" spans="1:8" ht="16" customHeight="1" x14ac:dyDescent="0.2">
      <c r="A124">
        <f t="shared" si="3"/>
        <v>11</v>
      </c>
      <c r="B124" s="6"/>
    </row>
    <row r="125" spans="1:8" ht="16" customHeight="1" x14ac:dyDescent="0.2">
      <c r="A125">
        <f t="shared" si="3"/>
        <v>12</v>
      </c>
      <c r="B125" s="6"/>
    </row>
    <row r="126" spans="1:8" ht="16" customHeight="1" x14ac:dyDescent="0.2">
      <c r="A126">
        <f t="shared" si="3"/>
        <v>13</v>
      </c>
      <c r="B126" s="6"/>
    </row>
    <row r="127" spans="1:8" ht="16" customHeight="1" x14ac:dyDescent="0.2">
      <c r="A127">
        <f t="shared" si="3"/>
        <v>14</v>
      </c>
      <c r="B127" s="3"/>
      <c r="G127" t="s">
        <v>176</v>
      </c>
      <c r="H127" t="s">
        <v>157</v>
      </c>
    </row>
    <row r="128" spans="1:8" ht="16" customHeight="1" x14ac:dyDescent="0.2">
      <c r="A128">
        <f t="shared" si="3"/>
        <v>15</v>
      </c>
      <c r="B128" s="6"/>
    </row>
    <row r="129" spans="1:8" ht="16" customHeight="1" x14ac:dyDescent="0.2">
      <c r="A129">
        <f t="shared" si="3"/>
        <v>16</v>
      </c>
      <c r="B129" s="6"/>
    </row>
    <row r="130" spans="1:8" ht="16" customHeight="1" x14ac:dyDescent="0.2">
      <c r="A130">
        <f t="shared" si="3"/>
        <v>17</v>
      </c>
      <c r="B130" s="6"/>
    </row>
    <row r="131" spans="1:8" ht="16" customHeight="1" x14ac:dyDescent="0.2">
      <c r="A131">
        <f t="shared" si="3"/>
        <v>18</v>
      </c>
      <c r="B131" s="6"/>
    </row>
    <row r="132" spans="1:8" ht="16" customHeight="1" x14ac:dyDescent="0.2">
      <c r="A132">
        <f t="shared" si="3"/>
        <v>19</v>
      </c>
      <c r="B132" s="6"/>
    </row>
    <row r="133" spans="1:8" ht="16" customHeight="1" x14ac:dyDescent="0.2">
      <c r="A133">
        <f t="shared" si="3"/>
        <v>20</v>
      </c>
      <c r="B133" s="6"/>
    </row>
    <row r="134" spans="1:8" ht="16" customHeight="1" x14ac:dyDescent="0.2">
      <c r="A134">
        <f t="shared" si="3"/>
        <v>21</v>
      </c>
      <c r="B134" s="6"/>
    </row>
    <row r="135" spans="1:8" ht="16" customHeight="1" x14ac:dyDescent="0.2">
      <c r="A135">
        <f t="shared" si="3"/>
        <v>22</v>
      </c>
      <c r="B135" s="6"/>
    </row>
    <row r="136" spans="1:8" ht="16" customHeight="1" x14ac:dyDescent="0.2">
      <c r="A136">
        <f t="shared" si="3"/>
        <v>23</v>
      </c>
      <c r="B136" s="1"/>
      <c r="G136" t="s">
        <v>166</v>
      </c>
      <c r="H136" t="s">
        <v>157</v>
      </c>
    </row>
    <row r="137" spans="1:8" ht="16" customHeight="1" x14ac:dyDescent="0.2">
      <c r="A137">
        <f t="shared" si="3"/>
        <v>24</v>
      </c>
      <c r="B137" s="6"/>
    </row>
    <row r="138" spans="1:8" ht="16" customHeight="1" x14ac:dyDescent="0.2">
      <c r="A138">
        <f t="shared" si="3"/>
        <v>25</v>
      </c>
      <c r="B138" s="6"/>
    </row>
    <row r="139" spans="1:8" ht="16" customHeight="1" x14ac:dyDescent="0.2">
      <c r="A139">
        <f t="shared" si="3"/>
        <v>26</v>
      </c>
      <c r="B139" s="6"/>
    </row>
    <row r="140" spans="1:8" ht="16" customHeight="1" x14ac:dyDescent="0.2">
      <c r="A140">
        <f t="shared" si="3"/>
        <v>27</v>
      </c>
      <c r="B140" s="6"/>
    </row>
    <row r="141" spans="1:8" ht="16" customHeight="1" x14ac:dyDescent="0.2">
      <c r="A141">
        <f t="shared" si="3"/>
        <v>28</v>
      </c>
      <c r="B141" s="6"/>
    </row>
    <row r="142" spans="1:8" ht="16" customHeight="1" x14ac:dyDescent="0.2">
      <c r="A142">
        <f t="shared" si="3"/>
        <v>29</v>
      </c>
      <c r="B142" s="6"/>
    </row>
    <row r="143" spans="1:8" ht="16" customHeight="1" x14ac:dyDescent="0.2">
      <c r="A143" t="s">
        <v>516</v>
      </c>
      <c r="B143" s="14"/>
      <c r="C143" s="14"/>
      <c r="D143" s="14"/>
      <c r="E143" s="14"/>
      <c r="F143" s="14"/>
      <c r="G143" s="14"/>
      <c r="H143" s="14"/>
    </row>
    <row r="144" spans="1:8" ht="16" customHeight="1" x14ac:dyDescent="0.2">
      <c r="B144" s="3"/>
      <c r="G144" s="13" t="s">
        <v>473</v>
      </c>
      <c r="H144" t="s">
        <v>157</v>
      </c>
    </row>
    <row r="145" spans="1:8" ht="16" customHeight="1" x14ac:dyDescent="0.2">
      <c r="B145" s="6" t="s">
        <v>1118</v>
      </c>
      <c r="G145" t="s">
        <v>157</v>
      </c>
      <c r="H145" t="s">
        <v>1119</v>
      </c>
    </row>
    <row r="146" spans="1:8" ht="16" customHeight="1" x14ac:dyDescent="0.2">
      <c r="B146" s="6" t="s">
        <v>70</v>
      </c>
      <c r="G146" t="s">
        <v>157</v>
      </c>
      <c r="H146" t="s">
        <v>1242</v>
      </c>
    </row>
    <row r="147" spans="1:8" ht="16" customHeight="1" x14ac:dyDescent="0.2">
      <c r="B147" s="8"/>
      <c r="G147" t="s">
        <v>474</v>
      </c>
      <c r="H147" t="s">
        <v>157</v>
      </c>
    </row>
    <row r="148" spans="1:8" ht="16" customHeight="1" x14ac:dyDescent="0.2">
      <c r="B148" s="1" t="s">
        <v>274</v>
      </c>
      <c r="G148" t="s">
        <v>275</v>
      </c>
      <c r="H148" t="s">
        <v>157</v>
      </c>
    </row>
    <row r="149" spans="1:8" ht="16" customHeight="1" x14ac:dyDescent="0.2">
      <c r="A149" s="12" t="s">
        <v>530</v>
      </c>
      <c r="B149" s="14"/>
      <c r="C149" s="14"/>
      <c r="D149" s="14"/>
      <c r="E149" s="14"/>
      <c r="F149" s="14"/>
      <c r="G149" s="14"/>
      <c r="H149" s="14"/>
    </row>
    <row r="150" spans="1:8" ht="16" customHeight="1" x14ac:dyDescent="0.2">
      <c r="B150" s="3"/>
      <c r="G150" s="13" t="s">
        <v>1245</v>
      </c>
      <c r="H150" t="s">
        <v>157</v>
      </c>
    </row>
    <row r="151" spans="1:8" ht="16" customHeight="1" x14ac:dyDescent="0.2">
      <c r="B151" s="1"/>
      <c r="G151" t="s">
        <v>1243</v>
      </c>
      <c r="H151" t="s">
        <v>157</v>
      </c>
    </row>
    <row r="152" spans="1:8" ht="16" customHeight="1" x14ac:dyDescent="0.2">
      <c r="B152" s="6" t="s">
        <v>80</v>
      </c>
      <c r="G152" t="s">
        <v>157</v>
      </c>
      <c r="H152" t="s">
        <v>1244</v>
      </c>
    </row>
    <row r="153" spans="1:8" ht="16" customHeight="1" x14ac:dyDescent="0.2">
      <c r="B153" s="8"/>
      <c r="G153" t="s">
        <v>208</v>
      </c>
      <c r="H153" t="s">
        <v>157</v>
      </c>
    </row>
    <row r="154" spans="1:8" ht="16" customHeight="1" x14ac:dyDescent="0.2">
      <c r="B154" s="1" t="s">
        <v>79</v>
      </c>
      <c r="G154" t="s">
        <v>159</v>
      </c>
      <c r="H154" t="s">
        <v>933</v>
      </c>
    </row>
    <row r="155" spans="1:8" ht="16" customHeight="1" x14ac:dyDescent="0.2">
      <c r="B155" s="1" t="s">
        <v>78</v>
      </c>
      <c r="G155" s="13" t="s">
        <v>365</v>
      </c>
      <c r="H155" t="s">
        <v>204</v>
      </c>
    </row>
    <row r="156" spans="1:8" ht="16" customHeight="1" x14ac:dyDescent="0.2">
      <c r="B156" s="1"/>
      <c r="G156" s="13" t="s">
        <v>366</v>
      </c>
      <c r="H156" t="s">
        <v>157</v>
      </c>
    </row>
    <row r="157" spans="1:8" ht="16" customHeight="1" x14ac:dyDescent="0.2">
      <c r="B157" s="1" t="s">
        <v>77</v>
      </c>
      <c r="G157" t="s">
        <v>202</v>
      </c>
      <c r="H157" t="s">
        <v>203</v>
      </c>
    </row>
    <row r="158" spans="1:8" ht="16" customHeight="1" x14ac:dyDescent="0.2">
      <c r="B158" s="1"/>
      <c r="G158" t="s">
        <v>1028</v>
      </c>
      <c r="H158" t="s">
        <v>157</v>
      </c>
    </row>
    <row r="159" spans="1:8" ht="16" customHeight="1" x14ac:dyDescent="0.2">
      <c r="B159" s="6" t="s">
        <v>109</v>
      </c>
      <c r="G159" t="s">
        <v>1029</v>
      </c>
      <c r="H159" t="s">
        <v>311</v>
      </c>
    </row>
    <row r="160" spans="1:8" ht="16" customHeight="1" x14ac:dyDescent="0.2">
      <c r="B160" s="6" t="s">
        <v>531</v>
      </c>
      <c r="G160" t="s">
        <v>157</v>
      </c>
      <c r="H160" t="s">
        <v>935</v>
      </c>
    </row>
    <row r="161" spans="1:8" ht="16" customHeight="1" x14ac:dyDescent="0.2">
      <c r="B161" s="6" t="s">
        <v>424</v>
      </c>
      <c r="G161" t="s">
        <v>157</v>
      </c>
      <c r="H161" t="s">
        <v>425</v>
      </c>
    </row>
    <row r="162" spans="1:8" ht="16" customHeight="1" x14ac:dyDescent="0.2">
      <c r="A162" t="s">
        <v>390</v>
      </c>
      <c r="B162" s="14"/>
      <c r="C162" s="14"/>
      <c r="D162" s="14"/>
      <c r="E162" s="14"/>
      <c r="F162" s="14"/>
      <c r="G162" s="14"/>
      <c r="H162" s="14"/>
    </row>
    <row r="163" spans="1:8" ht="16" customHeight="1" x14ac:dyDescent="0.2">
      <c r="B163" s="3" t="s">
        <v>256</v>
      </c>
      <c r="G163" s="13" t="s">
        <v>419</v>
      </c>
      <c r="H163" t="s">
        <v>1052</v>
      </c>
    </row>
    <row r="164" spans="1:8" ht="16" customHeight="1" x14ac:dyDescent="0.2">
      <c r="B164" s="1" t="s">
        <v>427</v>
      </c>
      <c r="G164" t="s">
        <v>428</v>
      </c>
      <c r="H164" t="s">
        <v>431</v>
      </c>
    </row>
    <row r="165" spans="1:8" ht="16" customHeight="1" x14ac:dyDescent="0.2">
      <c r="B165" s="6" t="s">
        <v>427</v>
      </c>
      <c r="G165" t="s">
        <v>157</v>
      </c>
      <c r="H165" t="s">
        <v>430</v>
      </c>
    </row>
    <row r="166" spans="1:8" ht="16" customHeight="1" x14ac:dyDescent="0.2">
      <c r="B166" s="6" t="s">
        <v>427</v>
      </c>
      <c r="G166" t="s">
        <v>157</v>
      </c>
      <c r="H166" t="s">
        <v>429</v>
      </c>
    </row>
    <row r="167" spans="1:8" ht="16" customHeight="1" x14ac:dyDescent="0.2">
      <c r="B167" s="8" t="s">
        <v>1082</v>
      </c>
      <c r="C167" s="2" t="s">
        <v>8</v>
      </c>
      <c r="D167" s="4">
        <v>0.98</v>
      </c>
      <c r="E167" s="7">
        <v>5.0000000000000003E-159</v>
      </c>
      <c r="F167" s="5">
        <v>0.88719999999999999</v>
      </c>
      <c r="G167" t="s">
        <v>433</v>
      </c>
      <c r="H167" t="s">
        <v>157</v>
      </c>
    </row>
    <row r="168" spans="1:8" ht="16" customHeight="1" x14ac:dyDescent="0.2">
      <c r="B168" s="8" t="s">
        <v>424</v>
      </c>
      <c r="G168" t="s">
        <v>426</v>
      </c>
      <c r="H168" t="s">
        <v>1054</v>
      </c>
    </row>
    <row r="169" spans="1:8" ht="16" customHeight="1" x14ac:dyDescent="0.2">
      <c r="B169" s="6" t="s">
        <v>254</v>
      </c>
      <c r="G169" t="s">
        <v>157</v>
      </c>
      <c r="H169" t="s">
        <v>420</v>
      </c>
    </row>
    <row r="170" spans="1:8" ht="16" customHeight="1" x14ac:dyDescent="0.2">
      <c r="B170" s="6" t="s">
        <v>254</v>
      </c>
      <c r="G170" t="s">
        <v>157</v>
      </c>
      <c r="H170" t="s">
        <v>422</v>
      </c>
    </row>
    <row r="171" spans="1:8" ht="16" customHeight="1" x14ac:dyDescent="0.2">
      <c r="B171" s="1" t="s">
        <v>254</v>
      </c>
      <c r="G171" t="s">
        <v>1181</v>
      </c>
      <c r="H171" t="s">
        <v>255</v>
      </c>
    </row>
    <row r="172" spans="1:8" ht="16" customHeight="1" x14ac:dyDescent="0.2">
      <c r="B172" s="6" t="s">
        <v>254</v>
      </c>
      <c r="G172" t="s">
        <v>157</v>
      </c>
      <c r="H172" t="s">
        <v>423</v>
      </c>
    </row>
    <row r="173" spans="1:8" ht="16" customHeight="1" x14ac:dyDescent="0.2">
      <c r="B173" s="6" t="s">
        <v>1049</v>
      </c>
      <c r="G173" t="s">
        <v>157</v>
      </c>
      <c r="H173" t="s">
        <v>1050</v>
      </c>
    </row>
    <row r="174" spans="1:8" ht="16" customHeight="1" x14ac:dyDescent="0.2">
      <c r="B174" s="6" t="s">
        <v>1049</v>
      </c>
      <c r="G174" t="s">
        <v>157</v>
      </c>
      <c r="H174" t="s">
        <v>1051</v>
      </c>
    </row>
    <row r="175" spans="1:8" ht="16" customHeight="1" x14ac:dyDescent="0.2">
      <c r="B175" s="1" t="s">
        <v>1594</v>
      </c>
      <c r="C175" s="2" t="s">
        <v>8</v>
      </c>
      <c r="D175" s="4">
        <v>0.88</v>
      </c>
      <c r="E175">
        <v>0</v>
      </c>
      <c r="F175" s="5">
        <v>0.99380000000000002</v>
      </c>
      <c r="G175" t="s">
        <v>1246</v>
      </c>
      <c r="H175" t="s">
        <v>157</v>
      </c>
    </row>
    <row r="176" spans="1:8" ht="16" customHeight="1" x14ac:dyDescent="0.2">
      <c r="B176" s="6" t="s">
        <v>1047</v>
      </c>
      <c r="G176" t="s">
        <v>1045</v>
      </c>
      <c r="H176" t="s">
        <v>1247</v>
      </c>
    </row>
    <row r="177" spans="1:8" ht="16" customHeight="1" x14ac:dyDescent="0.2">
      <c r="A177" t="s">
        <v>417</v>
      </c>
      <c r="B177" s="14"/>
      <c r="C177" s="14"/>
      <c r="D177" s="14"/>
      <c r="E177" s="14"/>
      <c r="F177" s="14"/>
      <c r="G177" s="14"/>
      <c r="H177" s="14"/>
    </row>
    <row r="178" spans="1:8" ht="16" customHeight="1" x14ac:dyDescent="0.2">
      <c r="B178" s="3" t="s">
        <v>388</v>
      </c>
      <c r="C178" s="2" t="s">
        <v>389</v>
      </c>
      <c r="D178" s="4">
        <v>0.83</v>
      </c>
      <c r="E178" s="7">
        <v>2.9999999999999999E-16</v>
      </c>
      <c r="F178" s="5">
        <v>0.80489999999999995</v>
      </c>
      <c r="G178" t="s">
        <v>163</v>
      </c>
      <c r="H178" t="s">
        <v>157</v>
      </c>
    </row>
    <row r="179" spans="1:8" ht="16" customHeight="1" x14ac:dyDescent="0.2">
      <c r="A179" t="s">
        <v>1248</v>
      </c>
      <c r="B179" s="14"/>
      <c r="C179" s="14"/>
      <c r="D179" s="14"/>
      <c r="E179" s="14"/>
      <c r="F179" s="14"/>
      <c r="G179" s="14"/>
      <c r="H179" s="14"/>
    </row>
    <row r="180" spans="1:8" ht="16" customHeight="1" x14ac:dyDescent="0.2">
      <c r="B180" s="3" t="s">
        <v>44</v>
      </c>
      <c r="G180" s="13" t="s">
        <v>1249</v>
      </c>
      <c r="H180" t="s">
        <v>180</v>
      </c>
    </row>
    <row r="181" spans="1:8" ht="16" customHeight="1" x14ac:dyDescent="0.2">
      <c r="B181" s="6" t="s">
        <v>46</v>
      </c>
      <c r="G181" t="s">
        <v>157</v>
      </c>
      <c r="H181" t="s">
        <v>157</v>
      </c>
    </row>
    <row r="182" spans="1:8" ht="16" customHeight="1" x14ac:dyDescent="0.2">
      <c r="B182" s="1" t="s">
        <v>45</v>
      </c>
      <c r="G182" t="s">
        <v>159</v>
      </c>
      <c r="H182" t="s">
        <v>181</v>
      </c>
    </row>
    <row r="183" spans="1:8" ht="16" customHeight="1" x14ac:dyDescent="0.2">
      <c r="B183" s="1" t="s">
        <v>43</v>
      </c>
      <c r="G183" s="13" t="s">
        <v>354</v>
      </c>
      <c r="H183" t="s">
        <v>179</v>
      </c>
    </row>
    <row r="184" spans="1:8" ht="16" customHeight="1" x14ac:dyDescent="0.2">
      <c r="B184" s="1"/>
      <c r="G184" s="13" t="s">
        <v>355</v>
      </c>
      <c r="H184" t="s">
        <v>157</v>
      </c>
    </row>
    <row r="185" spans="1:8" ht="16" customHeight="1" x14ac:dyDescent="0.2">
      <c r="B185" s="1" t="s">
        <v>42</v>
      </c>
      <c r="G185" s="13" t="s">
        <v>353</v>
      </c>
      <c r="H185" t="s">
        <v>178</v>
      </c>
    </row>
    <row r="186" spans="1:8" ht="16" customHeight="1" x14ac:dyDescent="0.2">
      <c r="B186" s="8"/>
      <c r="G186" t="s">
        <v>177</v>
      </c>
      <c r="H186" t="s">
        <v>157</v>
      </c>
    </row>
    <row r="187" spans="1:8" ht="16" customHeight="1" x14ac:dyDescent="0.2">
      <c r="A187" t="s">
        <v>65</v>
      </c>
      <c r="B187" s="14"/>
      <c r="C187" s="14"/>
      <c r="D187" s="14"/>
      <c r="E187" s="14"/>
      <c r="F187" s="14"/>
      <c r="G187" s="14"/>
      <c r="H187" s="14"/>
    </row>
    <row r="188" spans="1:8" ht="16" customHeight="1" x14ac:dyDescent="0.2">
      <c r="B188" s="3"/>
      <c r="G188" s="13" t="s">
        <v>163</v>
      </c>
      <c r="H188" t="s">
        <v>157</v>
      </c>
    </row>
    <row r="189" spans="1:8" ht="16" customHeight="1" x14ac:dyDescent="0.2">
      <c r="B189" s="8" t="s">
        <v>72</v>
      </c>
      <c r="G189" t="s">
        <v>1166</v>
      </c>
      <c r="H189" t="s">
        <v>1165</v>
      </c>
    </row>
    <row r="190" spans="1:8" ht="16" customHeight="1" x14ac:dyDescent="0.2">
      <c r="B190" s="1" t="s">
        <v>391</v>
      </c>
      <c r="G190" s="13" t="s">
        <v>1250</v>
      </c>
      <c r="H190" t="s">
        <v>392</v>
      </c>
    </row>
    <row r="191" spans="1:8" ht="16" customHeight="1" x14ac:dyDescent="0.2">
      <c r="B191" s="6" t="s">
        <v>394</v>
      </c>
      <c r="G191" t="s">
        <v>157</v>
      </c>
      <c r="H191" t="s">
        <v>157</v>
      </c>
    </row>
    <row r="192" spans="1:8" ht="16" customHeight="1" x14ac:dyDescent="0.2">
      <c r="B192" s="1"/>
      <c r="G192" t="s">
        <v>410</v>
      </c>
      <c r="H192" t="s">
        <v>157</v>
      </c>
    </row>
    <row r="193" spans="1:8" ht="16" customHeight="1" x14ac:dyDescent="0.2">
      <c r="B193" s="1"/>
      <c r="G193" t="s">
        <v>411</v>
      </c>
      <c r="H193" t="s">
        <v>157</v>
      </c>
    </row>
    <row r="194" spans="1:8" ht="16" customHeight="1" x14ac:dyDescent="0.2">
      <c r="A194" t="s">
        <v>1194</v>
      </c>
      <c r="B194" s="14"/>
      <c r="C194" s="14"/>
      <c r="D194" s="14"/>
      <c r="E194" s="14"/>
      <c r="F194" s="14"/>
      <c r="G194" s="14"/>
      <c r="H194" s="14"/>
    </row>
    <row r="195" spans="1:8" ht="16" customHeight="1" x14ac:dyDescent="0.2">
      <c r="B195" s="3"/>
      <c r="G195" t="s">
        <v>163</v>
      </c>
      <c r="H195" t="s">
        <v>157</v>
      </c>
    </row>
    <row r="196" spans="1:8" ht="16" customHeight="1" x14ac:dyDescent="0.2">
      <c r="B196" s="3"/>
      <c r="G196" t="s">
        <v>163</v>
      </c>
      <c r="H196" t="s">
        <v>157</v>
      </c>
    </row>
    <row r="197" spans="1:8" ht="16" customHeight="1" x14ac:dyDescent="0.2">
      <c r="B197" s="8"/>
      <c r="G197" t="s">
        <v>317</v>
      </c>
      <c r="H197" t="s">
        <v>157</v>
      </c>
    </row>
    <row r="198" spans="1:8" ht="16" customHeight="1" x14ac:dyDescent="0.2">
      <c r="B198" s="1"/>
      <c r="G198" t="s">
        <v>1251</v>
      </c>
      <c r="H198" t="s">
        <v>157</v>
      </c>
    </row>
    <row r="199" spans="1:8" ht="16" customHeight="1" x14ac:dyDescent="0.2">
      <c r="B199" s="6" t="s">
        <v>109</v>
      </c>
      <c r="G199" t="s">
        <v>1252</v>
      </c>
      <c r="H199" t="s">
        <v>451</v>
      </c>
    </row>
    <row r="200" spans="1:8" ht="16" customHeight="1" x14ac:dyDescent="0.2">
      <c r="B200" s="1" t="s">
        <v>84</v>
      </c>
      <c r="G200" s="13" t="s">
        <v>348</v>
      </c>
      <c r="H200" t="s">
        <v>209</v>
      </c>
    </row>
    <row r="201" spans="1:8" ht="16" customHeight="1" x14ac:dyDescent="0.2">
      <c r="B201" s="1" t="s">
        <v>85</v>
      </c>
      <c r="G201" s="13" t="s">
        <v>347</v>
      </c>
      <c r="H201" t="s">
        <v>210</v>
      </c>
    </row>
    <row r="202" spans="1:8" ht="16" customHeight="1" x14ac:dyDescent="0.2">
      <c r="B202" s="6" t="s">
        <v>86</v>
      </c>
      <c r="G202" t="s">
        <v>211</v>
      </c>
      <c r="H202" t="s">
        <v>745</v>
      </c>
    </row>
    <row r="203" spans="1:8" ht="16" customHeight="1" x14ac:dyDescent="0.2">
      <c r="A203" s="12" t="s">
        <v>1253</v>
      </c>
      <c r="B203" s="14"/>
      <c r="C203" s="14"/>
      <c r="D203" s="14"/>
      <c r="E203" s="14"/>
      <c r="F203" s="14"/>
      <c r="G203" s="14"/>
      <c r="H203" s="14"/>
    </row>
    <row r="204" spans="1:8" ht="16" customHeight="1" x14ac:dyDescent="0.2">
      <c r="B204" s="3"/>
      <c r="G204" s="13" t="s">
        <v>1254</v>
      </c>
      <c r="H204" t="s">
        <v>157</v>
      </c>
    </row>
    <row r="205" spans="1:8" ht="16" customHeight="1" x14ac:dyDescent="0.2">
      <c r="B205" s="3"/>
      <c r="G205" s="13" t="s">
        <v>1255</v>
      </c>
      <c r="H205" t="s">
        <v>157</v>
      </c>
    </row>
    <row r="206" spans="1:8" ht="16" customHeight="1" x14ac:dyDescent="0.2">
      <c r="B206" s="8"/>
      <c r="G206" s="13" t="s">
        <v>214</v>
      </c>
      <c r="H206" t="s">
        <v>157</v>
      </c>
    </row>
    <row r="207" spans="1:8" ht="16" customHeight="1" x14ac:dyDescent="0.2">
      <c r="B207" s="6" t="s">
        <v>110</v>
      </c>
      <c r="G207" s="13" t="s">
        <v>157</v>
      </c>
      <c r="H207" t="s">
        <v>453</v>
      </c>
    </row>
    <row r="208" spans="1:8" ht="16" customHeight="1" x14ac:dyDescent="0.2">
      <c r="B208" s="6" t="s">
        <v>111</v>
      </c>
      <c r="G208" s="13" t="s">
        <v>157</v>
      </c>
      <c r="H208" t="s">
        <v>638</v>
      </c>
    </row>
    <row r="209" spans="1:8" ht="16" customHeight="1" x14ac:dyDescent="0.2">
      <c r="B209" s="6" t="s">
        <v>109</v>
      </c>
      <c r="G209" s="13" t="s">
        <v>452</v>
      </c>
      <c r="H209" t="s">
        <v>217</v>
      </c>
    </row>
    <row r="210" spans="1:8" ht="16" customHeight="1" x14ac:dyDescent="0.2">
      <c r="A210" t="s">
        <v>1256</v>
      </c>
      <c r="B210" s="14"/>
      <c r="C210" s="14"/>
      <c r="D210" s="14"/>
      <c r="E210" s="14"/>
      <c r="F210" s="14"/>
      <c r="G210" s="14"/>
      <c r="H210" s="14"/>
    </row>
    <row r="211" spans="1:8" ht="16" customHeight="1" x14ac:dyDescent="0.2">
      <c r="B211" s="3"/>
      <c r="G211" s="13" t="s">
        <v>163</v>
      </c>
      <c r="H211" t="s">
        <v>157</v>
      </c>
    </row>
    <row r="212" spans="1:8" ht="16" customHeight="1" x14ac:dyDescent="0.2">
      <c r="B212" s="1" t="s">
        <v>336</v>
      </c>
      <c r="G212" s="13" t="s">
        <v>337</v>
      </c>
      <c r="H212" t="s">
        <v>495</v>
      </c>
    </row>
    <row r="213" spans="1:8" ht="16" customHeight="1" x14ac:dyDescent="0.2">
      <c r="B213" s="1"/>
      <c r="G213" s="13" t="s">
        <v>497</v>
      </c>
      <c r="H213" t="s">
        <v>157</v>
      </c>
    </row>
    <row r="214" spans="1:8" ht="16" customHeight="1" x14ac:dyDescent="0.2">
      <c r="B214" s="1" t="s">
        <v>333</v>
      </c>
      <c r="G214" s="13" t="s">
        <v>335</v>
      </c>
      <c r="H214" t="s">
        <v>1257</v>
      </c>
    </row>
    <row r="215" spans="1:8" ht="16" customHeight="1" x14ac:dyDescent="0.2">
      <c r="B215" s="1" t="s">
        <v>330</v>
      </c>
      <c r="G215" s="13" t="s">
        <v>331</v>
      </c>
      <c r="H215" t="s">
        <v>1258</v>
      </c>
    </row>
    <row r="216" spans="1:8" ht="16" customHeight="1" x14ac:dyDescent="0.2">
      <c r="B216" s="1" t="s">
        <v>153</v>
      </c>
      <c r="G216" s="13" t="s">
        <v>329</v>
      </c>
      <c r="H216" t="s">
        <v>327</v>
      </c>
    </row>
    <row r="217" spans="1:8" ht="16" customHeight="1" x14ac:dyDescent="0.2">
      <c r="B217" s="1"/>
      <c r="G217" s="13" t="s">
        <v>236</v>
      </c>
      <c r="H217" t="s">
        <v>157</v>
      </c>
    </row>
    <row r="218" spans="1:8" ht="16" customHeight="1" x14ac:dyDescent="0.2">
      <c r="B218" s="1"/>
      <c r="G218" s="13" t="s">
        <v>237</v>
      </c>
      <c r="H218" t="s">
        <v>157</v>
      </c>
    </row>
    <row r="219" spans="1:8" ht="16" customHeight="1" x14ac:dyDescent="0.2">
      <c r="B219" s="1"/>
      <c r="G219" s="13" t="s">
        <v>239</v>
      </c>
      <c r="H219" t="s">
        <v>157</v>
      </c>
    </row>
    <row r="220" spans="1:8" ht="16" customHeight="1" x14ac:dyDescent="0.2">
      <c r="B220" s="8" t="s">
        <v>152</v>
      </c>
      <c r="G220" s="13" t="s">
        <v>232</v>
      </c>
      <c r="H220" t="s">
        <v>233</v>
      </c>
    </row>
    <row r="221" spans="1:8" ht="16" customHeight="1" x14ac:dyDescent="0.2">
      <c r="B221" s="1" t="s">
        <v>153</v>
      </c>
      <c r="G221" s="13" t="s">
        <v>349</v>
      </c>
      <c r="H221" t="s">
        <v>328</v>
      </c>
    </row>
    <row r="222" spans="1:8" ht="16" customHeight="1" x14ac:dyDescent="0.2">
      <c r="B222" s="1" t="s">
        <v>787</v>
      </c>
      <c r="G222" s="13" t="s">
        <v>1041</v>
      </c>
      <c r="H222" t="s">
        <v>1259</v>
      </c>
    </row>
    <row r="223" spans="1:8" ht="16" customHeight="1" x14ac:dyDescent="0.2">
      <c r="B223" s="6" t="s">
        <v>1039</v>
      </c>
      <c r="G223" s="13" t="s">
        <v>157</v>
      </c>
      <c r="H223" t="s">
        <v>1040</v>
      </c>
    </row>
    <row r="224" spans="1:8" ht="16" customHeight="1" x14ac:dyDescent="0.2">
      <c r="B224" s="8" t="s">
        <v>827</v>
      </c>
      <c r="G224" s="13" t="s">
        <v>1037</v>
      </c>
      <c r="H224" t="s">
        <v>1038</v>
      </c>
    </row>
    <row r="225" spans="1:8" ht="16" customHeight="1" x14ac:dyDescent="0.2">
      <c r="B225" s="1" t="s">
        <v>1036</v>
      </c>
      <c r="G225" s="13" t="s">
        <v>1260</v>
      </c>
      <c r="H225" t="s">
        <v>1035</v>
      </c>
    </row>
    <row r="226" spans="1:8" ht="16" customHeight="1" x14ac:dyDescent="0.2">
      <c r="A226" t="s">
        <v>609</v>
      </c>
      <c r="B226" s="14"/>
      <c r="C226" s="14"/>
      <c r="D226" s="14"/>
      <c r="E226" s="14"/>
      <c r="F226" s="14"/>
      <c r="G226" s="14"/>
      <c r="H226" s="14"/>
    </row>
    <row r="227" spans="1:8" ht="16" customHeight="1" x14ac:dyDescent="0.2">
      <c r="B227" s="3"/>
      <c r="G227" s="13" t="s">
        <v>163</v>
      </c>
      <c r="H227" t="s">
        <v>157</v>
      </c>
    </row>
    <row r="228" spans="1:8" ht="16" customHeight="1" x14ac:dyDescent="0.2">
      <c r="B228" s="6" t="s">
        <v>1261</v>
      </c>
      <c r="G228" s="13" t="s">
        <v>157</v>
      </c>
      <c r="H228" t="s">
        <v>1262</v>
      </c>
    </row>
    <row r="229" spans="1:8" ht="16" customHeight="1" x14ac:dyDescent="0.2">
      <c r="B229" s="6" t="s">
        <v>1261</v>
      </c>
      <c r="G229" s="13" t="s">
        <v>157</v>
      </c>
      <c r="H229" t="s">
        <v>1263</v>
      </c>
    </row>
    <row r="230" spans="1:8" ht="16" customHeight="1" x14ac:dyDescent="0.2">
      <c r="B230" s="6" t="s">
        <v>1261</v>
      </c>
      <c r="G230" s="13" t="s">
        <v>157</v>
      </c>
      <c r="H230" t="s">
        <v>1264</v>
      </c>
    </row>
    <row r="231" spans="1:8" ht="16" customHeight="1" x14ac:dyDescent="0.2">
      <c r="B231" s="6" t="s">
        <v>1261</v>
      </c>
      <c r="G231" s="13" t="s">
        <v>157</v>
      </c>
      <c r="H231" t="s">
        <v>1265</v>
      </c>
    </row>
    <row r="232" spans="1:8" ht="16" customHeight="1" x14ac:dyDescent="0.2">
      <c r="B232" s="6" t="s">
        <v>1261</v>
      </c>
      <c r="G232" s="13" t="s">
        <v>157</v>
      </c>
      <c r="H232" t="s">
        <v>1266</v>
      </c>
    </row>
    <row r="233" spans="1:8" ht="16" customHeight="1" x14ac:dyDescent="0.2">
      <c r="B233" s="1"/>
      <c r="G233" s="13" t="s">
        <v>739</v>
      </c>
      <c r="H233" t="s">
        <v>157</v>
      </c>
    </row>
    <row r="234" spans="1:8" ht="16" customHeight="1" x14ac:dyDescent="0.2">
      <c r="B234" s="6" t="s">
        <v>1267</v>
      </c>
      <c r="G234" s="13" t="s">
        <v>157</v>
      </c>
      <c r="H234" t="s">
        <v>1268</v>
      </c>
    </row>
    <row r="235" spans="1:8" ht="16" customHeight="1" x14ac:dyDescent="0.2">
      <c r="B235" s="8"/>
      <c r="G235" s="13" t="s">
        <v>1269</v>
      </c>
      <c r="H235" t="s">
        <v>157</v>
      </c>
    </row>
    <row r="236" spans="1:8" ht="16" customHeight="1" x14ac:dyDescent="0.2">
      <c r="B236" s="8" t="s">
        <v>72</v>
      </c>
      <c r="G236" s="13" t="s">
        <v>1270</v>
      </c>
      <c r="H236" t="s">
        <v>1271</v>
      </c>
    </row>
    <row r="237" spans="1:8" ht="16" customHeight="1" x14ac:dyDescent="0.2">
      <c r="B237" s="8"/>
      <c r="G237" s="13" t="s">
        <v>1164</v>
      </c>
      <c r="H237" t="s">
        <v>157</v>
      </c>
    </row>
    <row r="238" spans="1:8" ht="16" customHeight="1" x14ac:dyDescent="0.2">
      <c r="B238" s="8" t="s">
        <v>906</v>
      </c>
      <c r="G238" s="13" t="s">
        <v>1162</v>
      </c>
      <c r="H238" t="s">
        <v>1001</v>
      </c>
    </row>
    <row r="239" spans="1:8" ht="16" customHeight="1" x14ac:dyDescent="0.2">
      <c r="B239" s="1"/>
      <c r="G239" s="13" t="s">
        <v>268</v>
      </c>
      <c r="H239" t="s">
        <v>157</v>
      </c>
    </row>
    <row r="240" spans="1:8" ht="16" customHeight="1" x14ac:dyDescent="0.2">
      <c r="B240" s="1" t="s">
        <v>1160</v>
      </c>
      <c r="G240" s="13" t="s">
        <v>1272</v>
      </c>
      <c r="H240" t="s">
        <v>157</v>
      </c>
    </row>
    <row r="241" spans="1:8" ht="16" customHeight="1" x14ac:dyDescent="0.2">
      <c r="B241" s="1"/>
      <c r="G241" s="13" t="s">
        <v>263</v>
      </c>
      <c r="H241" t="s">
        <v>157</v>
      </c>
    </row>
    <row r="242" spans="1:8" ht="16" customHeight="1" x14ac:dyDescent="0.2">
      <c r="B242" s="1"/>
      <c r="G242" s="13" t="s">
        <v>1273</v>
      </c>
      <c r="H242" t="s">
        <v>157</v>
      </c>
    </row>
    <row r="243" spans="1:8" ht="16" customHeight="1" x14ac:dyDescent="0.2">
      <c r="A243" t="s">
        <v>746</v>
      </c>
      <c r="B243" s="14"/>
      <c r="C243" s="14"/>
      <c r="D243" s="14"/>
      <c r="E243" s="14"/>
      <c r="F243" s="14"/>
      <c r="G243" s="14"/>
      <c r="H243" s="14"/>
    </row>
    <row r="244" spans="1:8" ht="16" customHeight="1" x14ac:dyDescent="0.2">
      <c r="B244" s="3" t="s">
        <v>1610</v>
      </c>
      <c r="C244" s="2" t="s">
        <v>129</v>
      </c>
      <c r="D244" s="4">
        <v>0.7</v>
      </c>
      <c r="E244" s="7">
        <v>7.9999999999999998E-19</v>
      </c>
      <c r="F244" s="5">
        <v>0.59379999999999999</v>
      </c>
      <c r="G244" s="13" t="s">
        <v>163</v>
      </c>
      <c r="H244" t="s">
        <v>157</v>
      </c>
    </row>
    <row r="245" spans="1:8" ht="16" customHeight="1" x14ac:dyDescent="0.2">
      <c r="B245" s="6" t="s">
        <v>1274</v>
      </c>
      <c r="G245" s="13" t="s">
        <v>157</v>
      </c>
      <c r="H245" t="s">
        <v>1275</v>
      </c>
    </row>
    <row r="246" spans="1:8" ht="16" customHeight="1" x14ac:dyDescent="0.2">
      <c r="B246" s="6" t="s">
        <v>1274</v>
      </c>
      <c r="G246" s="13" t="s">
        <v>157</v>
      </c>
      <c r="H246" t="s">
        <v>1276</v>
      </c>
    </row>
    <row r="247" spans="1:8" ht="16" customHeight="1" x14ac:dyDescent="0.2">
      <c r="A247" s="12" t="s">
        <v>1277</v>
      </c>
      <c r="B247" s="14"/>
      <c r="C247" s="14"/>
      <c r="D247" s="14"/>
      <c r="E247" s="14"/>
      <c r="F247" s="14"/>
      <c r="G247" s="14"/>
      <c r="H247" s="14"/>
    </row>
    <row r="248" spans="1:8" ht="16" customHeight="1" x14ac:dyDescent="0.2">
      <c r="B248" s="3"/>
      <c r="G248" s="13" t="s">
        <v>163</v>
      </c>
      <c r="H248" t="s">
        <v>157</v>
      </c>
    </row>
    <row r="249" spans="1:8" ht="16" customHeight="1" x14ac:dyDescent="0.2">
      <c r="B249" s="3"/>
      <c r="G249" s="13" t="s">
        <v>163</v>
      </c>
      <c r="H249" t="s">
        <v>157</v>
      </c>
    </row>
    <row r="250" spans="1:8" ht="16" customHeight="1" x14ac:dyDescent="0.2">
      <c r="B250" s="3"/>
      <c r="G250" s="13" t="s">
        <v>163</v>
      </c>
      <c r="H250" t="s">
        <v>157</v>
      </c>
    </row>
    <row r="251" spans="1:8" ht="16" customHeight="1" x14ac:dyDescent="0.2">
      <c r="B251" s="3"/>
      <c r="G251" s="13" t="s">
        <v>163</v>
      </c>
      <c r="H251" t="s">
        <v>157</v>
      </c>
    </row>
    <row r="252" spans="1:8" ht="16" customHeight="1" x14ac:dyDescent="0.2">
      <c r="B252" s="1" t="s">
        <v>33</v>
      </c>
      <c r="G252" s="13" t="s">
        <v>340</v>
      </c>
      <c r="H252" t="s">
        <v>1278</v>
      </c>
    </row>
    <row r="253" spans="1:8" ht="16" customHeight="1" x14ac:dyDescent="0.2">
      <c r="B253" s="1" t="s">
        <v>32</v>
      </c>
      <c r="G253" s="13" t="s">
        <v>172</v>
      </c>
      <c r="H253" t="s">
        <v>157</v>
      </c>
    </row>
    <row r="254" spans="1:8" ht="16" customHeight="1" x14ac:dyDescent="0.2">
      <c r="A254" t="s">
        <v>1279</v>
      </c>
      <c r="B254" s="14"/>
      <c r="C254" s="14"/>
      <c r="D254" s="14"/>
      <c r="E254" s="14"/>
      <c r="F254" s="14"/>
      <c r="G254" s="14"/>
      <c r="H254" s="14"/>
    </row>
    <row r="255" spans="1:8" ht="16" customHeight="1" x14ac:dyDescent="0.2">
      <c r="B255" s="3" t="s">
        <v>68</v>
      </c>
      <c r="C255" s="2" t="s">
        <v>1578</v>
      </c>
      <c r="D255" s="4">
        <v>0.98</v>
      </c>
      <c r="E255" s="7">
        <v>3.9999999999999998E-75</v>
      </c>
      <c r="F255" s="5">
        <v>0.65790000000000004</v>
      </c>
      <c r="G255" s="13" t="s">
        <v>163</v>
      </c>
      <c r="H255" t="s">
        <v>157</v>
      </c>
    </row>
    <row r="256" spans="1:8" ht="16" customHeight="1" x14ac:dyDescent="0.2">
      <c r="B256" s="6" t="s">
        <v>52</v>
      </c>
      <c r="G256" s="13" t="s">
        <v>157</v>
      </c>
      <c r="H256" t="s">
        <v>1280</v>
      </c>
    </row>
    <row r="257" spans="1:8" ht="16" customHeight="1" x14ac:dyDescent="0.2">
      <c r="B257" s="1" t="s">
        <v>51</v>
      </c>
      <c r="G257" s="13" t="s">
        <v>188</v>
      </c>
      <c r="H257" t="s">
        <v>1134</v>
      </c>
    </row>
    <row r="258" spans="1:8" ht="16" customHeight="1" x14ac:dyDescent="0.2">
      <c r="B258" s="1" t="s">
        <v>21</v>
      </c>
      <c r="C258" s="2" t="s">
        <v>438</v>
      </c>
      <c r="D258" s="4">
        <v>0.96</v>
      </c>
      <c r="E258" s="7">
        <v>1E-59</v>
      </c>
      <c r="F258" s="5">
        <v>0.57579999999999998</v>
      </c>
      <c r="G258" s="13" t="s">
        <v>164</v>
      </c>
      <c r="H258" t="s">
        <v>157</v>
      </c>
    </row>
    <row r="259" spans="1:8" ht="16" customHeight="1" x14ac:dyDescent="0.2">
      <c r="B259" s="9" t="s">
        <v>49</v>
      </c>
      <c r="G259" s="13" t="s">
        <v>357</v>
      </c>
      <c r="H259" t="s">
        <v>1281</v>
      </c>
    </row>
    <row r="260" spans="1:8" ht="16" customHeight="1" x14ac:dyDescent="0.2">
      <c r="B260" s="8" t="s">
        <v>50</v>
      </c>
      <c r="G260" s="13" t="s">
        <v>191</v>
      </c>
      <c r="H260" t="s">
        <v>157</v>
      </c>
    </row>
    <row r="261" spans="1:8" ht="16" customHeight="1" x14ac:dyDescent="0.2">
      <c r="B261" s="8" t="s">
        <v>437</v>
      </c>
      <c r="C261" s="2" t="s">
        <v>8</v>
      </c>
      <c r="D261" s="4">
        <v>0.98</v>
      </c>
      <c r="E261">
        <v>0</v>
      </c>
      <c r="F261" s="5">
        <v>0.88049999999999995</v>
      </c>
      <c r="G261" s="13" t="s">
        <v>186</v>
      </c>
      <c r="H261" t="s">
        <v>157</v>
      </c>
    </row>
    <row r="262" spans="1:8" ht="16" customHeight="1" x14ac:dyDescent="0.2">
      <c r="B262" s="1" t="s">
        <v>49</v>
      </c>
      <c r="G262" s="13" t="s">
        <v>739</v>
      </c>
      <c r="H262" t="s">
        <v>1130</v>
      </c>
    </row>
    <row r="263" spans="1:8" ht="16" customHeight="1" x14ac:dyDescent="0.2">
      <c r="B263" s="8" t="s">
        <v>59</v>
      </c>
      <c r="C263" s="2" t="s">
        <v>60</v>
      </c>
      <c r="D263" s="4">
        <v>0.92</v>
      </c>
      <c r="E263" s="7">
        <v>6.9999999999999999E-78</v>
      </c>
      <c r="F263" s="5">
        <v>0.52759999999999996</v>
      </c>
      <c r="G263" s="13" t="s">
        <v>184</v>
      </c>
      <c r="H263" t="s">
        <v>157</v>
      </c>
    </row>
    <row r="264" spans="1:8" ht="16" customHeight="1" x14ac:dyDescent="0.2">
      <c r="B264" s="8" t="s">
        <v>48</v>
      </c>
      <c r="G264" s="13" t="s">
        <v>1282</v>
      </c>
      <c r="H264" t="s">
        <v>183</v>
      </c>
    </row>
    <row r="265" spans="1:8" ht="16" customHeight="1" x14ac:dyDescent="0.2">
      <c r="A265" t="s">
        <v>1012</v>
      </c>
      <c r="B265" s="14"/>
      <c r="C265" s="14"/>
      <c r="D265" s="14"/>
      <c r="E265" s="14"/>
      <c r="F265" s="14"/>
      <c r="G265" s="14"/>
      <c r="H265" s="14"/>
    </row>
    <row r="266" spans="1:8" ht="16" customHeight="1" x14ac:dyDescent="0.2">
      <c r="B266" s="3" t="s">
        <v>114</v>
      </c>
      <c r="G266" s="13" t="s">
        <v>374</v>
      </c>
      <c r="H266" t="s">
        <v>222</v>
      </c>
    </row>
    <row r="267" spans="1:8" ht="16" customHeight="1" x14ac:dyDescent="0.2">
      <c r="B267" s="3" t="s">
        <v>115</v>
      </c>
      <c r="G267" s="13" t="s">
        <v>373</v>
      </c>
      <c r="H267" t="s">
        <v>223</v>
      </c>
    </row>
    <row r="268" spans="1:8" ht="16" customHeight="1" x14ac:dyDescent="0.2">
      <c r="B268" s="3" t="s">
        <v>116</v>
      </c>
      <c r="G268" s="13" t="s">
        <v>372</v>
      </c>
      <c r="H268" t="s">
        <v>231</v>
      </c>
    </row>
    <row r="269" spans="1:8" ht="16" customHeight="1" x14ac:dyDescent="0.2">
      <c r="B269" s="1" t="s">
        <v>113</v>
      </c>
      <c r="G269" s="13" t="s">
        <v>1283</v>
      </c>
      <c r="H269" t="s">
        <v>219</v>
      </c>
    </row>
    <row r="270" spans="1:8" ht="16" customHeight="1" x14ac:dyDescent="0.2">
      <c r="B270" s="1" t="s">
        <v>120</v>
      </c>
      <c r="C270" s="2" t="s">
        <v>8</v>
      </c>
      <c r="D270" s="4">
        <v>0.93</v>
      </c>
      <c r="E270" s="7">
        <v>5.0000000000000001E-140</v>
      </c>
      <c r="F270" s="5">
        <v>0.97989999999999999</v>
      </c>
      <c r="G270" s="13" t="s">
        <v>220</v>
      </c>
      <c r="H270" t="s">
        <v>157</v>
      </c>
    </row>
    <row r="271" spans="1:8" ht="16" customHeight="1" x14ac:dyDescent="0.2">
      <c r="B271" s="1" t="s">
        <v>116</v>
      </c>
      <c r="G271" s="13" t="s">
        <v>376</v>
      </c>
      <c r="H271" t="s">
        <v>224</v>
      </c>
    </row>
    <row r="272" spans="1:8" ht="16" customHeight="1" x14ac:dyDescent="0.2">
      <c r="B272" s="9" t="s">
        <v>49</v>
      </c>
      <c r="G272" s="13" t="s">
        <v>375</v>
      </c>
      <c r="H272" t="s">
        <v>656</v>
      </c>
    </row>
    <row r="273" spans="1:8" ht="16" customHeight="1" x14ac:dyDescent="0.2">
      <c r="A273" s="12" t="s">
        <v>1284</v>
      </c>
      <c r="B273" s="14"/>
      <c r="C273" s="14"/>
      <c r="D273" s="14"/>
      <c r="E273" s="14"/>
      <c r="F273" s="14"/>
      <c r="G273" s="14"/>
      <c r="H273" s="14"/>
    </row>
    <row r="274" spans="1:8" ht="16" customHeight="1" x14ac:dyDescent="0.2">
      <c r="A274">
        <v>1</v>
      </c>
      <c r="B274" s="6"/>
    </row>
    <row r="275" spans="1:8" ht="16" customHeight="1" x14ac:dyDescent="0.2">
      <c r="A275">
        <f>A274+1</f>
        <v>2</v>
      </c>
      <c r="B275" s="6"/>
    </row>
    <row r="276" spans="1:8" ht="16" customHeight="1" x14ac:dyDescent="0.2">
      <c r="A276">
        <f t="shared" ref="A276:A339" si="4">A275+1</f>
        <v>3</v>
      </c>
      <c r="B276" s="6"/>
    </row>
    <row r="277" spans="1:8" ht="16" customHeight="1" x14ac:dyDescent="0.2">
      <c r="A277">
        <f t="shared" si="4"/>
        <v>4</v>
      </c>
      <c r="B277" s="6"/>
    </row>
    <row r="278" spans="1:8" ht="16" customHeight="1" x14ac:dyDescent="0.2">
      <c r="A278">
        <f t="shared" si="4"/>
        <v>5</v>
      </c>
      <c r="B278" s="6"/>
    </row>
    <row r="279" spans="1:8" ht="16" customHeight="1" x14ac:dyDescent="0.2">
      <c r="A279">
        <f t="shared" si="4"/>
        <v>6</v>
      </c>
      <c r="B279" s="6"/>
    </row>
    <row r="280" spans="1:8" ht="16" customHeight="1" x14ac:dyDescent="0.2">
      <c r="A280">
        <f t="shared" si="4"/>
        <v>7</v>
      </c>
      <c r="B280" s="6"/>
    </row>
    <row r="281" spans="1:8" ht="16" customHeight="1" x14ac:dyDescent="0.2">
      <c r="A281">
        <f t="shared" si="4"/>
        <v>8</v>
      </c>
      <c r="B281" s="6"/>
    </row>
    <row r="282" spans="1:8" ht="16" customHeight="1" x14ac:dyDescent="0.2">
      <c r="A282">
        <f t="shared" si="4"/>
        <v>9</v>
      </c>
      <c r="B282" s="6"/>
    </row>
    <row r="283" spans="1:8" ht="16" customHeight="1" x14ac:dyDescent="0.2">
      <c r="A283">
        <f t="shared" si="4"/>
        <v>10</v>
      </c>
      <c r="B283" s="6"/>
    </row>
    <row r="284" spans="1:8" ht="16" customHeight="1" x14ac:dyDescent="0.2">
      <c r="A284">
        <f t="shared" si="4"/>
        <v>11</v>
      </c>
      <c r="B284" s="6"/>
    </row>
    <row r="285" spans="1:8" ht="16" customHeight="1" x14ac:dyDescent="0.2">
      <c r="A285">
        <f t="shared" si="4"/>
        <v>12</v>
      </c>
      <c r="B285" s="6"/>
    </row>
    <row r="286" spans="1:8" ht="16" customHeight="1" x14ac:dyDescent="0.2">
      <c r="A286">
        <f t="shared" si="4"/>
        <v>13</v>
      </c>
      <c r="B286" s="6"/>
    </row>
    <row r="287" spans="1:8" ht="16" customHeight="1" x14ac:dyDescent="0.2">
      <c r="A287">
        <f t="shared" si="4"/>
        <v>14</v>
      </c>
      <c r="B287" s="6"/>
    </row>
    <row r="288" spans="1:8" ht="16" customHeight="1" x14ac:dyDescent="0.2">
      <c r="A288">
        <f t="shared" si="4"/>
        <v>15</v>
      </c>
      <c r="B288" s="6"/>
    </row>
    <row r="289" spans="1:2" ht="16" customHeight="1" x14ac:dyDescent="0.2">
      <c r="A289">
        <f t="shared" si="4"/>
        <v>16</v>
      </c>
      <c r="B289" s="6"/>
    </row>
    <row r="290" spans="1:2" ht="16" customHeight="1" x14ac:dyDescent="0.2">
      <c r="A290">
        <f t="shared" si="4"/>
        <v>17</v>
      </c>
      <c r="B290" s="6"/>
    </row>
    <row r="291" spans="1:2" ht="16" customHeight="1" x14ac:dyDescent="0.2">
      <c r="A291">
        <f t="shared" si="4"/>
        <v>18</v>
      </c>
      <c r="B291" s="6"/>
    </row>
    <row r="292" spans="1:2" ht="16" customHeight="1" x14ac:dyDescent="0.2">
      <c r="A292">
        <f t="shared" si="4"/>
        <v>19</v>
      </c>
      <c r="B292" s="6"/>
    </row>
    <row r="293" spans="1:2" ht="16" customHeight="1" x14ac:dyDescent="0.2">
      <c r="A293">
        <f t="shared" si="4"/>
        <v>20</v>
      </c>
      <c r="B293" s="6"/>
    </row>
    <row r="294" spans="1:2" ht="16" customHeight="1" x14ac:dyDescent="0.2">
      <c r="A294">
        <f t="shared" si="4"/>
        <v>21</v>
      </c>
      <c r="B294" s="6"/>
    </row>
    <row r="295" spans="1:2" ht="16" customHeight="1" x14ac:dyDescent="0.2">
      <c r="A295">
        <f t="shared" si="4"/>
        <v>22</v>
      </c>
      <c r="B295" s="6"/>
    </row>
    <row r="296" spans="1:2" ht="16" customHeight="1" x14ac:dyDescent="0.2">
      <c r="A296">
        <f t="shared" si="4"/>
        <v>23</v>
      </c>
      <c r="B296" s="6"/>
    </row>
    <row r="297" spans="1:2" ht="16" customHeight="1" x14ac:dyDescent="0.2">
      <c r="A297">
        <f t="shared" si="4"/>
        <v>24</v>
      </c>
      <c r="B297" s="6"/>
    </row>
    <row r="298" spans="1:2" ht="16" customHeight="1" x14ac:dyDescent="0.2">
      <c r="A298">
        <f t="shared" si="4"/>
        <v>25</v>
      </c>
      <c r="B298" s="6"/>
    </row>
    <row r="299" spans="1:2" ht="16" customHeight="1" x14ac:dyDescent="0.2">
      <c r="A299">
        <f t="shared" si="4"/>
        <v>26</v>
      </c>
      <c r="B299" s="6"/>
    </row>
    <row r="300" spans="1:2" ht="16" customHeight="1" x14ac:dyDescent="0.2">
      <c r="A300">
        <f t="shared" si="4"/>
        <v>27</v>
      </c>
      <c r="B300" s="6"/>
    </row>
    <row r="301" spans="1:2" ht="16" customHeight="1" x14ac:dyDescent="0.2">
      <c r="A301">
        <f t="shared" si="4"/>
        <v>28</v>
      </c>
      <c r="B301" s="6"/>
    </row>
    <row r="302" spans="1:2" ht="16" customHeight="1" x14ac:dyDescent="0.2">
      <c r="A302">
        <f t="shared" si="4"/>
        <v>29</v>
      </c>
      <c r="B302" s="6"/>
    </row>
    <row r="303" spans="1:2" ht="16" customHeight="1" x14ac:dyDescent="0.2">
      <c r="A303">
        <f t="shared" si="4"/>
        <v>30</v>
      </c>
      <c r="B303" s="6"/>
    </row>
    <row r="304" spans="1:2" ht="16" customHeight="1" x14ac:dyDescent="0.2">
      <c r="A304">
        <f t="shared" si="4"/>
        <v>31</v>
      </c>
      <c r="B304" s="6"/>
    </row>
    <row r="305" spans="1:8" ht="16" customHeight="1" x14ac:dyDescent="0.2">
      <c r="A305">
        <f t="shared" si="4"/>
        <v>32</v>
      </c>
      <c r="B305" s="6"/>
    </row>
    <row r="306" spans="1:8" ht="16" customHeight="1" x14ac:dyDescent="0.2">
      <c r="A306">
        <f t="shared" si="4"/>
        <v>33</v>
      </c>
      <c r="B306" s="6"/>
    </row>
    <row r="307" spans="1:8" ht="16" customHeight="1" x14ac:dyDescent="0.2">
      <c r="A307">
        <f t="shared" si="4"/>
        <v>34</v>
      </c>
      <c r="B307" s="6"/>
    </row>
    <row r="308" spans="1:8" ht="16" customHeight="1" x14ac:dyDescent="0.2">
      <c r="A308">
        <f t="shared" si="4"/>
        <v>35</v>
      </c>
      <c r="B308" s="1" t="s">
        <v>77</v>
      </c>
      <c r="G308" s="13" t="s">
        <v>368</v>
      </c>
      <c r="H308" t="s">
        <v>213</v>
      </c>
    </row>
    <row r="309" spans="1:8" ht="16" customHeight="1" x14ac:dyDescent="0.2">
      <c r="A309">
        <f t="shared" si="4"/>
        <v>36</v>
      </c>
      <c r="B309" s="6"/>
    </row>
    <row r="310" spans="1:8" ht="16" customHeight="1" x14ac:dyDescent="0.2">
      <c r="A310">
        <f t="shared" si="4"/>
        <v>37</v>
      </c>
      <c r="B310" s="6"/>
    </row>
    <row r="311" spans="1:8" ht="16" customHeight="1" x14ac:dyDescent="0.2">
      <c r="A311">
        <f t="shared" si="4"/>
        <v>38</v>
      </c>
      <c r="B311" s="6"/>
    </row>
    <row r="312" spans="1:8" ht="16" customHeight="1" x14ac:dyDescent="0.2">
      <c r="A312">
        <f t="shared" si="4"/>
        <v>39</v>
      </c>
      <c r="B312" s="6"/>
    </row>
    <row r="313" spans="1:8" ht="16" customHeight="1" x14ac:dyDescent="0.2">
      <c r="A313">
        <f t="shared" si="4"/>
        <v>40</v>
      </c>
      <c r="B313" s="6"/>
    </row>
    <row r="314" spans="1:8" ht="16" customHeight="1" x14ac:dyDescent="0.2">
      <c r="A314">
        <f t="shared" si="4"/>
        <v>41</v>
      </c>
      <c r="B314" s="6"/>
    </row>
    <row r="315" spans="1:8" ht="16" customHeight="1" x14ac:dyDescent="0.2">
      <c r="A315">
        <f t="shared" si="4"/>
        <v>42</v>
      </c>
      <c r="B315" s="6"/>
    </row>
    <row r="316" spans="1:8" ht="16" customHeight="1" x14ac:dyDescent="0.2">
      <c r="A316">
        <f t="shared" si="4"/>
        <v>43</v>
      </c>
      <c r="B316" s="6"/>
    </row>
    <row r="317" spans="1:8" ht="16" customHeight="1" x14ac:dyDescent="0.2">
      <c r="A317">
        <f t="shared" si="4"/>
        <v>44</v>
      </c>
      <c r="B317" s="6"/>
    </row>
    <row r="318" spans="1:8" ht="16" customHeight="1" x14ac:dyDescent="0.2">
      <c r="A318">
        <f t="shared" si="4"/>
        <v>45</v>
      </c>
      <c r="B318" s="6"/>
    </row>
    <row r="319" spans="1:8" ht="16" customHeight="1" x14ac:dyDescent="0.2">
      <c r="A319">
        <f t="shared" si="4"/>
        <v>46</v>
      </c>
      <c r="B319" s="6"/>
    </row>
    <row r="320" spans="1:8" ht="16" customHeight="1" x14ac:dyDescent="0.2">
      <c r="A320">
        <f t="shared" si="4"/>
        <v>47</v>
      </c>
      <c r="B320" s="6"/>
    </row>
    <row r="321" spans="1:8" ht="16" customHeight="1" x14ac:dyDescent="0.2">
      <c r="A321">
        <f t="shared" si="4"/>
        <v>48</v>
      </c>
      <c r="B321" s="6"/>
    </row>
    <row r="322" spans="1:8" ht="16" customHeight="1" x14ac:dyDescent="0.2">
      <c r="A322">
        <f t="shared" si="4"/>
        <v>49</v>
      </c>
      <c r="B322" s="6"/>
    </row>
    <row r="323" spans="1:8" ht="16" customHeight="1" x14ac:dyDescent="0.2">
      <c r="A323">
        <f t="shared" si="4"/>
        <v>50</v>
      </c>
      <c r="B323" s="6"/>
    </row>
    <row r="324" spans="1:8" ht="16" customHeight="1" x14ac:dyDescent="0.2">
      <c r="A324">
        <f t="shared" si="4"/>
        <v>51</v>
      </c>
      <c r="B324" s="6"/>
    </row>
    <row r="325" spans="1:8" ht="16" customHeight="1" x14ac:dyDescent="0.2">
      <c r="A325">
        <f t="shared" si="4"/>
        <v>52</v>
      </c>
      <c r="B325" s="6"/>
    </row>
    <row r="326" spans="1:8" ht="16" customHeight="1" x14ac:dyDescent="0.2">
      <c r="A326">
        <f t="shared" si="4"/>
        <v>53</v>
      </c>
      <c r="B326" s="6"/>
    </row>
    <row r="327" spans="1:8" ht="16" customHeight="1" x14ac:dyDescent="0.2">
      <c r="A327">
        <f t="shared" si="4"/>
        <v>54</v>
      </c>
      <c r="B327" s="6"/>
    </row>
    <row r="328" spans="1:8" ht="16" customHeight="1" x14ac:dyDescent="0.2">
      <c r="A328">
        <f t="shared" si="4"/>
        <v>55</v>
      </c>
      <c r="B328" s="6"/>
    </row>
    <row r="329" spans="1:8" ht="16" customHeight="1" x14ac:dyDescent="0.2">
      <c r="A329">
        <f t="shared" si="4"/>
        <v>56</v>
      </c>
      <c r="B329" s="3"/>
      <c r="G329" s="13" t="s">
        <v>367</v>
      </c>
      <c r="H329" t="s">
        <v>157</v>
      </c>
    </row>
    <row r="330" spans="1:8" ht="16" customHeight="1" x14ac:dyDescent="0.2">
      <c r="A330">
        <f t="shared" si="4"/>
        <v>57</v>
      </c>
      <c r="B330" s="6"/>
    </row>
    <row r="331" spans="1:8" ht="16" customHeight="1" x14ac:dyDescent="0.2">
      <c r="A331">
        <f t="shared" si="4"/>
        <v>58</v>
      </c>
      <c r="B331" s="6"/>
    </row>
    <row r="332" spans="1:8" ht="16" customHeight="1" x14ac:dyDescent="0.2">
      <c r="A332">
        <f t="shared" si="4"/>
        <v>59</v>
      </c>
      <c r="B332" s="6"/>
    </row>
    <row r="333" spans="1:8" ht="16" customHeight="1" x14ac:dyDescent="0.2">
      <c r="A333">
        <f t="shared" si="4"/>
        <v>60</v>
      </c>
      <c r="B333" s="6"/>
    </row>
    <row r="334" spans="1:8" ht="16" customHeight="1" x14ac:dyDescent="0.2">
      <c r="A334">
        <f t="shared" si="4"/>
        <v>61</v>
      </c>
      <c r="B334" s="6"/>
    </row>
    <row r="335" spans="1:8" ht="16" customHeight="1" x14ac:dyDescent="0.2">
      <c r="A335">
        <f t="shared" si="4"/>
        <v>62</v>
      </c>
      <c r="B335" s="6"/>
    </row>
    <row r="336" spans="1:8" ht="16" customHeight="1" x14ac:dyDescent="0.2">
      <c r="A336">
        <f t="shared" si="4"/>
        <v>63</v>
      </c>
      <c r="B336" s="6"/>
    </row>
    <row r="337" spans="1:2" ht="16" customHeight="1" x14ac:dyDescent="0.2">
      <c r="A337">
        <f t="shared" si="4"/>
        <v>64</v>
      </c>
      <c r="B337" s="6"/>
    </row>
    <row r="338" spans="1:2" ht="16" customHeight="1" x14ac:dyDescent="0.2">
      <c r="A338">
        <f t="shared" si="4"/>
        <v>65</v>
      </c>
      <c r="B338" s="6"/>
    </row>
    <row r="339" spans="1:2" ht="16" customHeight="1" x14ac:dyDescent="0.2">
      <c r="A339">
        <f t="shared" si="4"/>
        <v>66</v>
      </c>
      <c r="B339" s="6"/>
    </row>
    <row r="340" spans="1:2" ht="16" customHeight="1" x14ac:dyDescent="0.2">
      <c r="A340">
        <f t="shared" ref="A340:A358" si="5">A339+1</f>
        <v>67</v>
      </c>
      <c r="B340" s="6"/>
    </row>
    <row r="341" spans="1:2" ht="16" customHeight="1" x14ac:dyDescent="0.2">
      <c r="A341">
        <f t="shared" si="5"/>
        <v>68</v>
      </c>
      <c r="B341" s="6"/>
    </row>
    <row r="342" spans="1:2" ht="16" customHeight="1" x14ac:dyDescent="0.2">
      <c r="A342">
        <f t="shared" si="5"/>
        <v>69</v>
      </c>
      <c r="B342" s="6"/>
    </row>
    <row r="343" spans="1:2" ht="16" customHeight="1" x14ac:dyDescent="0.2">
      <c r="A343">
        <f t="shared" si="5"/>
        <v>70</v>
      </c>
      <c r="B343" s="6"/>
    </row>
    <row r="344" spans="1:2" ht="16" customHeight="1" x14ac:dyDescent="0.2">
      <c r="A344">
        <f t="shared" si="5"/>
        <v>71</v>
      </c>
      <c r="B344" s="6"/>
    </row>
    <row r="345" spans="1:2" ht="16" customHeight="1" x14ac:dyDescent="0.2">
      <c r="A345">
        <f t="shared" si="5"/>
        <v>72</v>
      </c>
      <c r="B345" s="6"/>
    </row>
    <row r="346" spans="1:2" ht="16" customHeight="1" x14ac:dyDescent="0.2">
      <c r="A346">
        <f t="shared" si="5"/>
        <v>73</v>
      </c>
      <c r="B346" s="6"/>
    </row>
    <row r="347" spans="1:2" ht="16" customHeight="1" x14ac:dyDescent="0.2">
      <c r="A347">
        <f t="shared" si="5"/>
        <v>74</v>
      </c>
      <c r="B347" s="6"/>
    </row>
    <row r="348" spans="1:2" ht="16" customHeight="1" x14ac:dyDescent="0.2">
      <c r="A348">
        <f t="shared" si="5"/>
        <v>75</v>
      </c>
      <c r="B348" s="6"/>
    </row>
    <row r="349" spans="1:2" ht="16" customHeight="1" x14ac:dyDescent="0.2">
      <c r="A349">
        <f t="shared" si="5"/>
        <v>76</v>
      </c>
      <c r="B349" s="6"/>
    </row>
    <row r="350" spans="1:2" ht="16" customHeight="1" x14ac:dyDescent="0.2">
      <c r="A350">
        <f t="shared" si="5"/>
        <v>77</v>
      </c>
      <c r="B350" s="6"/>
    </row>
    <row r="351" spans="1:2" ht="16" customHeight="1" x14ac:dyDescent="0.2">
      <c r="A351">
        <f t="shared" si="5"/>
        <v>78</v>
      </c>
      <c r="B351" s="6"/>
    </row>
    <row r="352" spans="1:2" ht="16" customHeight="1" x14ac:dyDescent="0.2">
      <c r="A352">
        <f t="shared" si="5"/>
        <v>79</v>
      </c>
      <c r="B352" s="6"/>
    </row>
    <row r="353" spans="1:8" ht="16" customHeight="1" x14ac:dyDescent="0.2">
      <c r="A353">
        <f t="shared" si="5"/>
        <v>80</v>
      </c>
      <c r="B353" s="6"/>
    </row>
    <row r="354" spans="1:8" ht="16" customHeight="1" x14ac:dyDescent="0.2">
      <c r="A354">
        <f t="shared" si="5"/>
        <v>81</v>
      </c>
      <c r="B354" s="6"/>
    </row>
    <row r="355" spans="1:8" ht="16" customHeight="1" x14ac:dyDescent="0.2">
      <c r="A355">
        <f t="shared" si="5"/>
        <v>82</v>
      </c>
      <c r="B355" s="6"/>
    </row>
    <row r="356" spans="1:8" ht="16" customHeight="1" x14ac:dyDescent="0.2">
      <c r="A356">
        <f t="shared" si="5"/>
        <v>83</v>
      </c>
      <c r="B356" s="6"/>
    </row>
    <row r="357" spans="1:8" ht="16" customHeight="1" x14ac:dyDescent="0.2">
      <c r="A357">
        <f t="shared" si="5"/>
        <v>84</v>
      </c>
      <c r="B357" s="1" t="s">
        <v>967</v>
      </c>
      <c r="G357" t="s">
        <v>1131</v>
      </c>
      <c r="H357" t="s">
        <v>1132</v>
      </c>
    </row>
    <row r="358" spans="1:8" ht="16" customHeight="1" x14ac:dyDescent="0.2">
      <c r="A358">
        <f t="shared" si="5"/>
        <v>85</v>
      </c>
      <c r="B358" s="6"/>
    </row>
    <row r="359" spans="1:8" ht="16" customHeight="1" x14ac:dyDescent="0.2">
      <c r="A359" s="12" t="s">
        <v>1285</v>
      </c>
      <c r="B359" s="14"/>
      <c r="C359" s="14"/>
      <c r="D359" s="14"/>
      <c r="E359" s="14"/>
      <c r="F359" s="14"/>
      <c r="G359" s="14"/>
      <c r="H359" s="14"/>
    </row>
    <row r="360" spans="1:8" ht="16" customHeight="1" x14ac:dyDescent="0.2">
      <c r="B360" s="3" t="s">
        <v>1308</v>
      </c>
      <c r="C360" s="2" t="s">
        <v>8</v>
      </c>
      <c r="D360" s="4">
        <v>0.84</v>
      </c>
      <c r="E360">
        <v>0</v>
      </c>
      <c r="F360" s="5">
        <v>0.94220000000000004</v>
      </c>
      <c r="G360" t="s">
        <v>198</v>
      </c>
      <c r="H360" t="s">
        <v>157</v>
      </c>
    </row>
    <row r="361" spans="1:8" ht="16" customHeight="1" x14ac:dyDescent="0.2">
      <c r="B361" s="8" t="s">
        <v>72</v>
      </c>
      <c r="G361" t="s">
        <v>199</v>
      </c>
      <c r="H361" t="s">
        <v>1286</v>
      </c>
    </row>
    <row r="362" spans="1:8" ht="16" customHeight="1" x14ac:dyDescent="0.2">
      <c r="B362" s="1" t="s">
        <v>1611</v>
      </c>
      <c r="C362" s="2" t="s">
        <v>8</v>
      </c>
      <c r="D362" s="4">
        <v>0.89</v>
      </c>
      <c r="E362">
        <v>0</v>
      </c>
      <c r="F362" s="5">
        <v>0.99309999999999998</v>
      </c>
      <c r="G362" s="13" t="s">
        <v>440</v>
      </c>
      <c r="H362" t="s">
        <v>157</v>
      </c>
    </row>
    <row r="363" spans="1:8" ht="16" customHeight="1" x14ac:dyDescent="0.2">
      <c r="B363" s="1" t="s">
        <v>29</v>
      </c>
      <c r="C363" s="2" t="s">
        <v>8</v>
      </c>
      <c r="D363" s="4">
        <v>1</v>
      </c>
      <c r="E363">
        <v>0</v>
      </c>
      <c r="F363" s="5">
        <v>1</v>
      </c>
      <c r="G363" s="13" t="s">
        <v>362</v>
      </c>
      <c r="H363" t="s">
        <v>157</v>
      </c>
    </row>
    <row r="364" spans="1:8" ht="16" customHeight="1" x14ac:dyDescent="0.2">
      <c r="B364" s="6" t="s">
        <v>70</v>
      </c>
      <c r="G364" t="s">
        <v>157</v>
      </c>
      <c r="H364" t="s">
        <v>734</v>
      </c>
    </row>
    <row r="365" spans="1:8" ht="16" customHeight="1" x14ac:dyDescent="0.2">
      <c r="B365" s="6" t="s">
        <v>70</v>
      </c>
      <c r="G365" t="s">
        <v>157</v>
      </c>
      <c r="H365" t="s">
        <v>733</v>
      </c>
    </row>
    <row r="366" spans="1:8" ht="16" customHeight="1" x14ac:dyDescent="0.2">
      <c r="A366" t="s">
        <v>445</v>
      </c>
      <c r="B366" s="14"/>
      <c r="C366" s="14"/>
      <c r="D366" s="14"/>
      <c r="E366" s="14"/>
      <c r="F366" s="14"/>
      <c r="G366" s="14"/>
      <c r="H366" s="14"/>
    </row>
    <row r="367" spans="1:8" ht="16" customHeight="1" x14ac:dyDescent="0.2">
      <c r="B367" s="3" t="s">
        <v>1550</v>
      </c>
      <c r="C367" s="2" t="s">
        <v>8</v>
      </c>
      <c r="D367" s="4">
        <v>0.65</v>
      </c>
      <c r="E367">
        <v>0</v>
      </c>
      <c r="F367" s="5">
        <v>0.997</v>
      </c>
      <c r="G367" s="13" t="s">
        <v>363</v>
      </c>
      <c r="H367" t="s">
        <v>157</v>
      </c>
    </row>
    <row r="368" spans="1:8" ht="16" customHeight="1" x14ac:dyDescent="0.2">
      <c r="A368" t="s">
        <v>1140</v>
      </c>
      <c r="B368" s="14"/>
      <c r="C368" s="14"/>
      <c r="D368" s="14"/>
      <c r="E368" s="14"/>
      <c r="F368" s="14"/>
      <c r="G368" s="14"/>
      <c r="H368" s="14"/>
    </row>
    <row r="369" spans="1:8" ht="16" customHeight="1" x14ac:dyDescent="0.2">
      <c r="B369" s="3" t="s">
        <v>91</v>
      </c>
      <c r="C369" s="2" t="s">
        <v>270</v>
      </c>
      <c r="D369" s="4">
        <v>0.98</v>
      </c>
      <c r="E369" s="7">
        <v>2.0000000000000001E-58</v>
      </c>
      <c r="F369" s="5">
        <v>0.58279999999999998</v>
      </c>
      <c r="G369" t="s">
        <v>163</v>
      </c>
      <c r="H369" t="s">
        <v>157</v>
      </c>
    </row>
    <row r="370" spans="1:8" ht="16" customHeight="1" x14ac:dyDescent="0.2">
      <c r="B370" s="6" t="s">
        <v>571</v>
      </c>
      <c r="G370" t="s">
        <v>157</v>
      </c>
      <c r="H370" t="s">
        <v>572</v>
      </c>
    </row>
    <row r="371" spans="1:8" ht="16" customHeight="1" x14ac:dyDescent="0.2">
      <c r="B371" s="9" t="s">
        <v>49</v>
      </c>
      <c r="G371" s="13" t="s">
        <v>1116</v>
      </c>
      <c r="H371" t="s">
        <v>1287</v>
      </c>
    </row>
    <row r="372" spans="1:8" ht="16" customHeight="1" x14ac:dyDescent="0.2">
      <c r="B372" s="6" t="s">
        <v>575</v>
      </c>
      <c r="G372" t="s">
        <v>157</v>
      </c>
      <c r="H372" t="s">
        <v>576</v>
      </c>
    </row>
    <row r="373" spans="1:8" ht="16" customHeight="1" x14ac:dyDescent="0.2">
      <c r="B373" s="6" t="s">
        <v>808</v>
      </c>
      <c r="G373" t="s">
        <v>157</v>
      </c>
      <c r="H373" t="s">
        <v>1196</v>
      </c>
    </row>
    <row r="374" spans="1:8" ht="16" customHeight="1" x14ac:dyDescent="0.2">
      <c r="A374" t="s">
        <v>1288</v>
      </c>
      <c r="B374" s="14"/>
      <c r="C374" s="14"/>
      <c r="D374" s="14"/>
      <c r="E374" s="14"/>
      <c r="F374" s="14"/>
      <c r="G374" s="14"/>
      <c r="H374" s="14"/>
    </row>
    <row r="375" spans="1:8" ht="16" customHeight="1" x14ac:dyDescent="0.2">
      <c r="B375" s="3" t="s">
        <v>252</v>
      </c>
      <c r="C375" s="2" t="s">
        <v>8</v>
      </c>
      <c r="D375" s="4">
        <v>0.85</v>
      </c>
      <c r="E375" s="7">
        <v>9.9999999999999994E-149</v>
      </c>
      <c r="F375" s="5">
        <v>1</v>
      </c>
      <c r="G375" s="13" t="s">
        <v>383</v>
      </c>
      <c r="H375" t="s">
        <v>157</v>
      </c>
    </row>
    <row r="376" spans="1:8" ht="16" customHeight="1" x14ac:dyDescent="0.2">
      <c r="B376" s="3" t="s">
        <v>252</v>
      </c>
      <c r="C376" s="2" t="s">
        <v>8</v>
      </c>
      <c r="D376" s="4">
        <v>1</v>
      </c>
      <c r="E376" s="7">
        <v>6.0000000000000003E-93</v>
      </c>
      <c r="F376" s="5">
        <v>0.97140000000000004</v>
      </c>
      <c r="G376" t="s">
        <v>249</v>
      </c>
      <c r="H376" t="s">
        <v>157</v>
      </c>
    </row>
    <row r="377" spans="1:8" ht="16" customHeight="1" x14ac:dyDescent="0.2">
      <c r="B377" s="6" t="s">
        <v>244</v>
      </c>
      <c r="G377" t="s">
        <v>157</v>
      </c>
      <c r="H377" t="s">
        <v>157</v>
      </c>
    </row>
    <row r="378" spans="1:8" ht="16" customHeight="1" x14ac:dyDescent="0.2">
      <c r="B378" s="6" t="s">
        <v>243</v>
      </c>
      <c r="G378" t="s">
        <v>157</v>
      </c>
      <c r="H378" t="s">
        <v>245</v>
      </c>
    </row>
    <row r="379" spans="1:8" ht="16" customHeight="1" x14ac:dyDescent="0.2">
      <c r="B379" s="6" t="s">
        <v>243</v>
      </c>
      <c r="G379" t="s">
        <v>157</v>
      </c>
      <c r="H379" t="s">
        <v>246</v>
      </c>
    </row>
    <row r="380" spans="1:8" ht="16" customHeight="1" x14ac:dyDescent="0.2">
      <c r="B380" s="6" t="s">
        <v>243</v>
      </c>
      <c r="G380" t="s">
        <v>157</v>
      </c>
      <c r="H380" t="s">
        <v>247</v>
      </c>
    </row>
    <row r="381" spans="1:8" ht="16" customHeight="1" x14ac:dyDescent="0.2">
      <c r="B381" s="6" t="s">
        <v>243</v>
      </c>
      <c r="G381" t="s">
        <v>157</v>
      </c>
      <c r="H381" t="s">
        <v>248</v>
      </c>
    </row>
    <row r="382" spans="1:8" ht="16" customHeight="1" x14ac:dyDescent="0.2">
      <c r="B382" s="8" t="s">
        <v>1315</v>
      </c>
      <c r="C382" s="2" t="s">
        <v>8</v>
      </c>
      <c r="D382" s="4">
        <v>1</v>
      </c>
      <c r="E382" s="7">
        <v>2E-136</v>
      </c>
      <c r="F382" s="5">
        <v>0.99490000000000001</v>
      </c>
      <c r="G382" t="s">
        <v>250</v>
      </c>
      <c r="H382" t="s">
        <v>157</v>
      </c>
    </row>
    <row r="383" spans="1:8" ht="16" customHeight="1" x14ac:dyDescent="0.2">
      <c r="B383" s="6" t="s">
        <v>463</v>
      </c>
      <c r="G383" t="s">
        <v>157</v>
      </c>
      <c r="H383" t="s">
        <v>464</v>
      </c>
    </row>
    <row r="384" spans="1:8" ht="16" customHeight="1" x14ac:dyDescent="0.2">
      <c r="B384" s="6" t="s">
        <v>465</v>
      </c>
      <c r="G384" t="s">
        <v>157</v>
      </c>
      <c r="H384" t="s">
        <v>466</v>
      </c>
    </row>
    <row r="385" spans="1:8" ht="16" customHeight="1" x14ac:dyDescent="0.2">
      <c r="A385" t="s">
        <v>1289</v>
      </c>
      <c r="B385" s="14"/>
      <c r="C385" s="14"/>
      <c r="D385" s="14"/>
      <c r="E385" s="14"/>
      <c r="F385" s="14"/>
      <c r="G385" s="14"/>
      <c r="H385" s="14"/>
    </row>
    <row r="386" spans="1:8" ht="16" customHeight="1" x14ac:dyDescent="0.2">
      <c r="B386" s="3" t="s">
        <v>89</v>
      </c>
      <c r="C386" s="2" t="s">
        <v>90</v>
      </c>
      <c r="D386" s="4">
        <v>0.91</v>
      </c>
      <c r="E386" s="7">
        <v>6.0000000000000001E-28</v>
      </c>
      <c r="F386" s="5">
        <v>0.45529999999999998</v>
      </c>
      <c r="G386" t="s">
        <v>163</v>
      </c>
      <c r="H386" t="s">
        <v>157</v>
      </c>
    </row>
    <row r="387" spans="1:8" ht="16" customHeight="1" x14ac:dyDescent="0.2">
      <c r="B387" s="3" t="s">
        <v>89</v>
      </c>
      <c r="C387" s="2" t="s">
        <v>90</v>
      </c>
      <c r="D387" s="4">
        <v>0.92</v>
      </c>
      <c r="E387" s="7">
        <v>1E-35</v>
      </c>
      <c r="F387" s="5">
        <v>0.57450000000000001</v>
      </c>
      <c r="G387" t="s">
        <v>163</v>
      </c>
      <c r="H387" t="s">
        <v>157</v>
      </c>
    </row>
    <row r="388" spans="1:8" ht="16" customHeight="1" x14ac:dyDescent="0.2">
      <c r="B388" s="1" t="s">
        <v>259</v>
      </c>
      <c r="G388" t="s">
        <v>321</v>
      </c>
      <c r="H388" t="s">
        <v>261</v>
      </c>
    </row>
    <row r="389" spans="1:8" ht="16" customHeight="1" x14ac:dyDescent="0.2">
      <c r="A389" s="14"/>
      <c r="B389" s="14"/>
      <c r="C389" s="14"/>
      <c r="D389" s="14"/>
      <c r="E389" s="14"/>
      <c r="F389" s="14"/>
      <c r="G389" s="14"/>
      <c r="H389" s="14"/>
    </row>
  </sheetData>
  <hyperlinks>
    <hyperlink ref="C3" r:id="rId1" tooltip="Taxonomy for Grosmannia clavigera kw1407" display="https://www.ncbi.nlm.nih.gov/Taxonomy/Browser/wwwtax.cgi?id=655863" xr:uid="{92F5AD7C-D7B8-EB48-A8E6-A2D09B12AD7E}"/>
    <hyperlink ref="C5" r:id="rId2" tooltip="Taxonomy for Grosmannia clavigera kw1407" display="https://www.ncbi.nlm.nih.gov/Taxonomy/Browser/wwwtax.cgi?id=655863" xr:uid="{98D86F2D-053F-9F40-BA98-6308C4335678}"/>
    <hyperlink ref="C14" r:id="rId3" tooltip="Taxonomy for Grosmannia clavigera kw1407" display="https://www.ncbi.nlm.nih.gov/Taxonomy/Browser/wwwtax.cgi?id=655863" xr:uid="{FA89C608-A7A6-FD4C-BABC-2FD981EBA1AB}"/>
    <hyperlink ref="C15" r:id="rId4" tooltip="Taxonomy for Grosmannia clavigera kw1407" display="https://www.ncbi.nlm.nih.gov/Taxonomy/Browser/wwwtax.cgi?id=655863" xr:uid="{329832C3-D2A8-0E49-B959-24BA4136BBE8}"/>
    <hyperlink ref="C18" r:id="rId5" tooltip="Taxonomy for Grosmannia clavigera kw1407" display="https://www.ncbi.nlm.nih.gov/Taxonomy/Browser/wwwtax.cgi?id=655863" xr:uid="{4BAF45DA-196D-2D46-BD31-58A4EB9C2708}"/>
    <hyperlink ref="C19" r:id="rId6" tooltip="Taxonomy for Grosmannia clavigera kw1407" display="https://www.ncbi.nlm.nih.gov/Taxonomy/Browser/wwwtax.cgi?id=655863" xr:uid="{059B9F80-B4D2-9C49-9D9B-16E2ACCA8E1A}"/>
    <hyperlink ref="C10" r:id="rId7" tooltip="Taxonomy for Grosmannia clavigera kw1407" display="https://www.ncbi.nlm.nih.gov/Taxonomy/Browser/wwwtax.cgi?id=655863" xr:uid="{871C1783-E8F4-404F-994B-4067BE4A43B2}"/>
    <hyperlink ref="C11" r:id="rId8" tooltip="Taxonomy for Rutstroemia sp. NJR-2017a BBW" display="https://www.ncbi.nlm.nih.gov/Taxonomy/Browser/wwwtax.cgi?id=2070414" xr:uid="{28FCBF00-DD3D-064D-9D2E-3E5F5973DEE3}"/>
    <hyperlink ref="C12" r:id="rId9" tooltip="Taxonomy for Rutstroemia sp. NJR-2017a BBW" display="https://www.ncbi.nlm.nih.gov/Taxonomy/Browser/wwwtax.cgi?id=2070414" xr:uid="{CA4762CC-FC82-E64B-A90E-F6277FF7F4B7}"/>
    <hyperlink ref="C20" r:id="rId10" tooltip="Taxonomy for Grosmannia clavigera kw1407" display="https://www.ncbi.nlm.nih.gov/Taxonomy/Browser/wwwtax.cgi?id=655863" xr:uid="{C9FE3B7F-F1F1-314A-A718-220EAACF7442}"/>
    <hyperlink ref="C21" r:id="rId11" tooltip="Taxonomy for Grosmannia clavigera kw1407" display="https://www.ncbi.nlm.nih.gov/Taxonomy/Browser/wwwtax.cgi?id=655863" xr:uid="{C47B0204-D05F-7441-AA78-08FB13E5CEAB}"/>
    <hyperlink ref="C22" r:id="rId12" tooltip="Taxonomy for Grosmannia clavigera kw1407" display="https://www.ncbi.nlm.nih.gov/Taxonomy/Browser/wwwtax.cgi?id=655863" xr:uid="{184B5765-1720-F749-AA37-881CFCFF7E23}"/>
    <hyperlink ref="C23" r:id="rId13" tooltip="Taxonomy for Xylaria cf. heliscus" display="https://www.ncbi.nlm.nih.gov/Taxonomy/Browser/wwwtax.cgi?id=1803070" xr:uid="{C511545E-FD77-1442-B6DA-E168917F950B}"/>
    <hyperlink ref="C24" r:id="rId14" tooltip="Taxonomy for Grosmannia clavigera kw1407" display="https://www.ncbi.nlm.nih.gov/Taxonomy/Browser/wwwtax.cgi?id=655863" xr:uid="{1C15AF5C-0409-7C4D-8AC9-753C93118369}"/>
    <hyperlink ref="C27" r:id="rId15" tooltip="Taxonomy for Grosmannia clavigera kw1407" display="https://www.ncbi.nlm.nih.gov/Taxonomy/Browser/wwwtax.cgi?id=655863" xr:uid="{95C63BF0-6341-4C4E-8C3D-72F917B7C45B}"/>
    <hyperlink ref="C26" r:id="rId16" tooltip="Taxonomy for Rutstroemia sp. NJR-2017a BBW" display="https://www.ncbi.nlm.nih.gov/Taxonomy/Browser/wwwtax.cgi?id=2070414" xr:uid="{7A3BC3DE-6979-824E-9ECE-6AC785F18C49}"/>
    <hyperlink ref="C28" r:id="rId17" tooltip="Taxonomy for Grosmannia clavigera kw1407" display="https://www.ncbi.nlm.nih.gov/Taxonomy/Browser/wwwtax.cgi?id=655863" xr:uid="{3F21AF7C-260F-8943-AD8A-705C7BB709AD}"/>
    <hyperlink ref="C29" r:id="rId18" tooltip="Taxonomy for Grosmannia clavigera kw1407" display="https://www.ncbi.nlm.nih.gov/Taxonomy/Browser/wwwtax.cgi?id=655863" xr:uid="{19D5B2D4-3E47-824F-A34A-79A49C2DE570}"/>
    <hyperlink ref="C67" r:id="rId19" tooltip="Taxonomy for Grosmannia clavigera kw1407" display="https://www.ncbi.nlm.nih.gov/Taxonomy/Browser/wwwtax.cgi?id=655863" xr:uid="{2FEC3FBB-A768-7945-94CD-6723D6C936FB}"/>
    <hyperlink ref="C62" r:id="rId20" tooltip="Taxonomy for Grosmannia clavigera kw1407" display="https://www.ncbi.nlm.nih.gov/Taxonomy/Browser/wwwtax.cgi?id=655863" xr:uid="{922CC7E4-58E3-DA43-A670-A1ACD3B1C198}"/>
    <hyperlink ref="C178" r:id="rId21" tooltip="Taxonomy for Coniochaeta hoffmannii" display="https://www.ncbi.nlm.nih.gov/Taxonomy/Browser/wwwtax.cgi?id=91930" xr:uid="{7EAA8D2C-4EEC-6040-9183-7C39935873C3}"/>
    <hyperlink ref="C175" r:id="rId22" tooltip="Taxonomy for Grosmannia clavigera kw1407" display="https://www.ncbi.nlm.nih.gov/Taxonomy/Browser/wwwtax.cgi?id=655863" xr:uid="{7D9DB407-B60E-9C4C-9EF1-FC3FC1C68844}"/>
    <hyperlink ref="C167" r:id="rId23" tooltip="Taxonomy for Grosmannia clavigera kw1407" display="https://www.ncbi.nlm.nih.gov/Taxonomy/Browser/wwwtax.cgi?id=655863" xr:uid="{4F5840AE-B36C-374A-AC11-163A426C8E78}"/>
    <hyperlink ref="C270" r:id="rId24" tooltip="Taxonomy for Grosmannia clavigera kw1407" display="https://www.ncbi.nlm.nih.gov/Taxonomy/Browser/wwwtax.cgi?id=655863" xr:uid="{F416B514-B948-7E45-B0D3-19BB8FC2E159}"/>
    <hyperlink ref="C367" r:id="rId25" tooltip="Taxonomy for Grosmannia clavigera kw1407" display="https://www.ncbi.nlm.nih.gov/Taxonomy/Browser/wwwtax.cgi?id=655863" xr:uid="{1F7100C0-B06A-2F41-BBFF-0DDC09C5D6C0}"/>
    <hyperlink ref="C369" r:id="rId26" tooltip="Taxonomy for Pleurostoma richardsiae" display="https://www.ncbi.nlm.nih.gov/Taxonomy/Browser/wwwtax.cgi?id=41990" xr:uid="{CA00DBD1-6C65-8048-A65A-55AE53D57735}"/>
    <hyperlink ref="C244" r:id="rId27" tooltip="Taxonomy for Lachnellula occidentalis" display="https://www.ncbi.nlm.nih.gov/Taxonomy/Browser/wwwtax.cgi?id=215460" xr:uid="{4CEACF78-E00A-7342-B379-F72074842141}"/>
    <hyperlink ref="C386" r:id="rId28" tooltip="Taxonomy for Pyrenophora tritici-repentis" display="https://www.ncbi.nlm.nih.gov/Taxonomy/Browser/wwwtax.cgi?id=45151" xr:uid="{0DF0192E-9823-BE44-A0F7-FAA73DC57FB0}"/>
    <hyperlink ref="C387" r:id="rId29" tooltip="Taxonomy for Pyrenophora tritici-repentis" display="https://www.ncbi.nlm.nih.gov/Taxonomy/Browser/wwwtax.cgi?id=45151" xr:uid="{750F4B89-33ED-6644-B619-3D188C3D0631}"/>
    <hyperlink ref="C375" r:id="rId30" tooltip="Taxonomy for Grosmannia clavigera kw1407" display="https://www.ncbi.nlm.nih.gov/Taxonomy/Browser/wwwtax.cgi?id=655863" xr:uid="{8DD3E882-4E3E-2C4D-ADFB-AC667C0AA226}"/>
    <hyperlink ref="C376" r:id="rId31" tooltip="Taxonomy for Grosmannia clavigera kw1407" display="https://www.ncbi.nlm.nih.gov/Taxonomy/Browser/wwwtax.cgi?id=655863" xr:uid="{FFDA8EB1-7557-DF47-9E05-F8A50BD4A49F}"/>
    <hyperlink ref="C382" r:id="rId32" tooltip="Taxonomy for Grosmannia clavigera kw1407" display="https://www.ncbi.nlm.nih.gov/Taxonomy/Browser/wwwtax.cgi?id=655863" xr:uid="{C3B99B9F-27CB-BA41-BA7A-370EFC4B4D33}"/>
    <hyperlink ref="C362" r:id="rId33" tooltip="Taxonomy for Grosmannia clavigera kw1407" display="https://www.ncbi.nlm.nih.gov/Taxonomy/Browser/wwwtax.cgi?id=655863" xr:uid="{F629D198-FE59-3643-84EE-89B73627C9D0}"/>
    <hyperlink ref="C360" r:id="rId34" tooltip="Taxonomy for Grosmannia clavigera kw1407" display="https://www.ncbi.nlm.nih.gov/Taxonomy/Browser/wwwtax.cgi?id=655863" xr:uid="{98C97D31-A130-504C-BBCE-B4BC5B2A8222}"/>
    <hyperlink ref="C363" r:id="rId35" tooltip="Taxonomy for Grosmannia clavigera kw1407" display="https://www.ncbi.nlm.nih.gov/Taxonomy/Browser/wwwtax.cgi?id=655863" xr:uid="{64E91C23-1BD8-4F43-BAD7-56FB94261389}"/>
    <hyperlink ref="C258" r:id="rId36" tooltip="Taxonomy for Hypoxylon sp. NC1633" display="https://www.ncbi.nlm.nih.gov/Taxonomy/Browser/wwwtax.cgi?id=2663366" xr:uid="{C831A994-10F3-7F41-B556-BAB715BF1FFD}"/>
    <hyperlink ref="C261" r:id="rId37" tooltip="Taxonomy for Grosmannia clavigera kw1407" display="https://www.ncbi.nlm.nih.gov/Taxonomy/Browser/wwwtax.cgi?id=655863" xr:uid="{2A52A1CA-5962-C644-AC58-E2EC67262F61}"/>
    <hyperlink ref="C255" r:id="rId38" tooltip="Taxonomy for Lasiodiplodia hormozganensis" display="https://www.ncbi.nlm.nih.gov/Taxonomy/Browser/wwwtax.cgi?id=869390" xr:uid="{A07AE376-39EB-2244-8B55-5D2F77CD4D7D}"/>
    <hyperlink ref="C263" r:id="rId39" tooltip="Taxonomy for Penicillium angulare" display="https://www.ncbi.nlm.nih.gov/Taxonomy/Browser/wwwtax.cgi?id=116970" xr:uid="{43E237A6-E15F-214A-91A9-431059D66A70}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517D-63C5-3048-A9B3-27446661557B}">
  <dimension ref="A1:H265"/>
  <sheetViews>
    <sheetView workbookViewId="0">
      <selection activeCell="L20" sqref="L20"/>
    </sheetView>
  </sheetViews>
  <sheetFormatPr baseColWidth="10" defaultRowHeight="16" customHeight="1" x14ac:dyDescent="0.2"/>
  <sheetData>
    <row r="1" spans="1:8" ht="16" customHeight="1" x14ac:dyDescent="0.2">
      <c r="A1" t="s">
        <v>0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3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9</v>
      </c>
      <c r="C3" s="2" t="s">
        <v>8</v>
      </c>
      <c r="D3" s="4">
        <v>0.99</v>
      </c>
      <c r="E3">
        <v>0</v>
      </c>
      <c r="F3" s="5">
        <v>0.99309999999999998</v>
      </c>
      <c r="G3" s="15" t="s">
        <v>350</v>
      </c>
      <c r="H3" t="s">
        <v>157</v>
      </c>
    </row>
    <row r="4" spans="1:8" ht="16" customHeight="1" x14ac:dyDescent="0.2">
      <c r="B4" s="1" t="s">
        <v>2</v>
      </c>
      <c r="G4" t="s">
        <v>156</v>
      </c>
      <c r="H4" t="s">
        <v>158</v>
      </c>
    </row>
    <row r="5" spans="1:8" ht="16" customHeight="1" x14ac:dyDescent="0.2">
      <c r="B5" s="1" t="s">
        <v>10</v>
      </c>
      <c r="C5" s="2" t="s">
        <v>8</v>
      </c>
      <c r="D5" s="4">
        <v>1</v>
      </c>
      <c r="E5">
        <v>0</v>
      </c>
      <c r="F5" s="5">
        <v>0.99550000000000005</v>
      </c>
      <c r="G5" t="s">
        <v>156</v>
      </c>
      <c r="H5" t="s">
        <v>157</v>
      </c>
    </row>
    <row r="6" spans="1:8" ht="16" customHeight="1" x14ac:dyDescent="0.2">
      <c r="B6" s="6" t="s">
        <v>11</v>
      </c>
      <c r="G6" t="s">
        <v>157</v>
      </c>
      <c r="H6" t="s">
        <v>157</v>
      </c>
    </row>
    <row r="7" spans="1:8" ht="16" customHeight="1" x14ac:dyDescent="0.2">
      <c r="B7" s="6" t="s">
        <v>12</v>
      </c>
      <c r="G7" t="s">
        <v>157</v>
      </c>
      <c r="H7" t="s">
        <v>160</v>
      </c>
    </row>
    <row r="8" spans="1:8" ht="16" customHeight="1" x14ac:dyDescent="0.2">
      <c r="B8" s="6" t="s">
        <v>12</v>
      </c>
      <c r="G8" t="s">
        <v>157</v>
      </c>
      <c r="H8" t="s">
        <v>161</v>
      </c>
    </row>
    <row r="9" spans="1:8" ht="16" customHeight="1" x14ac:dyDescent="0.2">
      <c r="A9" t="s">
        <v>4</v>
      </c>
      <c r="B9" s="14"/>
      <c r="C9" s="14"/>
      <c r="D9" s="14"/>
      <c r="E9" s="14"/>
      <c r="F9" s="14"/>
      <c r="G9" s="14"/>
      <c r="H9" s="14"/>
    </row>
    <row r="10" spans="1:8" ht="16" customHeight="1" x14ac:dyDescent="0.2">
      <c r="B10" s="3" t="s">
        <v>13</v>
      </c>
      <c r="C10" s="2" t="s">
        <v>14</v>
      </c>
      <c r="D10" s="4">
        <v>0.23</v>
      </c>
      <c r="E10" s="7">
        <v>8.9999999999999999E-10</v>
      </c>
      <c r="F10" s="5">
        <v>0.65959999999999996</v>
      </c>
      <c r="G10" t="s">
        <v>163</v>
      </c>
      <c r="H10" t="s">
        <v>157</v>
      </c>
    </row>
    <row r="11" spans="1:8" ht="16" customHeight="1" x14ac:dyDescent="0.2">
      <c r="B11" s="3" t="s">
        <v>13</v>
      </c>
      <c r="C11" s="2" t="s">
        <v>14</v>
      </c>
      <c r="D11" s="4">
        <v>0.92</v>
      </c>
      <c r="E11" s="7">
        <v>9.9999999999999997E-48</v>
      </c>
      <c r="F11" s="5">
        <v>0.63790000000000002</v>
      </c>
      <c r="G11" t="s">
        <v>163</v>
      </c>
      <c r="H11" t="s">
        <v>157</v>
      </c>
    </row>
    <row r="12" spans="1:8" ht="16" customHeight="1" x14ac:dyDescent="0.2">
      <c r="B12" s="3" t="s">
        <v>15</v>
      </c>
      <c r="C12" s="2" t="s">
        <v>8</v>
      </c>
      <c r="D12" s="4">
        <v>0.52</v>
      </c>
      <c r="E12" s="7">
        <v>4.9999999999999997E-12</v>
      </c>
      <c r="F12" s="5">
        <v>0.79490000000000005</v>
      </c>
      <c r="G12" t="s">
        <v>163</v>
      </c>
      <c r="H12" t="s">
        <v>157</v>
      </c>
    </row>
    <row r="13" spans="1:8" ht="16" customHeight="1" x14ac:dyDescent="0.2">
      <c r="B13" s="1" t="s">
        <v>16</v>
      </c>
      <c r="C13" s="2" t="s">
        <v>8</v>
      </c>
      <c r="D13" s="4">
        <v>1</v>
      </c>
      <c r="E13">
        <v>0</v>
      </c>
      <c r="F13" s="5">
        <v>0.97250000000000003</v>
      </c>
      <c r="G13" s="13" t="s">
        <v>344</v>
      </c>
      <c r="H13" t="s">
        <v>157</v>
      </c>
    </row>
    <row r="14" spans="1:8" ht="16" customHeight="1" x14ac:dyDescent="0.2">
      <c r="B14" s="1" t="s">
        <v>17</v>
      </c>
      <c r="C14" s="2" t="s">
        <v>8</v>
      </c>
      <c r="D14" s="4">
        <v>1</v>
      </c>
      <c r="E14" s="7">
        <v>6.0000000000000002E-142</v>
      </c>
      <c r="F14" s="5">
        <v>0.98040000000000005</v>
      </c>
      <c r="G14" t="s">
        <v>162</v>
      </c>
      <c r="H14" t="s">
        <v>157</v>
      </c>
    </row>
    <row r="15" spans="1:8" ht="16" customHeight="1" x14ac:dyDescent="0.2">
      <c r="B15" s="1" t="s">
        <v>18</v>
      </c>
      <c r="C15" s="2" t="s">
        <v>8</v>
      </c>
      <c r="D15" s="4">
        <v>1</v>
      </c>
      <c r="E15" s="7">
        <v>8.9999999999999999E-98</v>
      </c>
      <c r="F15" s="5">
        <v>0.92949999999999999</v>
      </c>
      <c r="G15" t="s">
        <v>164</v>
      </c>
      <c r="H15" t="s">
        <v>157</v>
      </c>
    </row>
    <row r="16" spans="1:8" ht="16" customHeight="1" x14ac:dyDescent="0.2">
      <c r="B16" s="1" t="s">
        <v>19</v>
      </c>
      <c r="C16" s="2" t="s">
        <v>8</v>
      </c>
      <c r="D16" s="4">
        <v>0.97</v>
      </c>
      <c r="E16">
        <v>0</v>
      </c>
      <c r="F16" s="5">
        <v>0.98160000000000003</v>
      </c>
      <c r="G16" t="s">
        <v>165</v>
      </c>
      <c r="H16" t="s">
        <v>157</v>
      </c>
    </row>
    <row r="17" spans="1:8" ht="16" customHeight="1" x14ac:dyDescent="0.2">
      <c r="B17" s="1" t="s">
        <v>20</v>
      </c>
      <c r="C17" s="2" t="s">
        <v>8</v>
      </c>
      <c r="D17" s="4">
        <v>1</v>
      </c>
      <c r="E17">
        <v>0</v>
      </c>
      <c r="F17" s="5">
        <v>0.97919999999999996</v>
      </c>
      <c r="G17" s="13" t="s">
        <v>345</v>
      </c>
      <c r="H17" t="s">
        <v>157</v>
      </c>
    </row>
    <row r="18" spans="1:8" ht="16" customHeight="1" x14ac:dyDescent="0.2">
      <c r="B18" s="1" t="s">
        <v>21</v>
      </c>
      <c r="C18" s="2" t="s">
        <v>22</v>
      </c>
      <c r="D18" s="4">
        <v>0.92</v>
      </c>
      <c r="E18" s="7">
        <v>1.9999999999999999E-129</v>
      </c>
      <c r="F18" s="5">
        <v>0.66410000000000002</v>
      </c>
      <c r="G18" t="s">
        <v>164</v>
      </c>
      <c r="H18" t="s">
        <v>157</v>
      </c>
    </row>
    <row r="19" spans="1:8" ht="16" customHeight="1" x14ac:dyDescent="0.2">
      <c r="B19" s="1" t="s">
        <v>23</v>
      </c>
      <c r="C19" s="2" t="s">
        <v>8</v>
      </c>
      <c r="D19" s="4">
        <v>1</v>
      </c>
      <c r="E19" s="7">
        <v>8.9999999999999995E-105</v>
      </c>
      <c r="F19" s="5">
        <v>0.98050000000000004</v>
      </c>
      <c r="G19" t="s">
        <v>166</v>
      </c>
      <c r="H19" t="s">
        <v>157</v>
      </c>
    </row>
    <row r="20" spans="1:8" ht="16" customHeight="1" x14ac:dyDescent="0.2">
      <c r="A20" t="s">
        <v>24</v>
      </c>
      <c r="B20" s="14"/>
      <c r="C20" s="14"/>
      <c r="D20" s="14"/>
      <c r="E20" s="14"/>
      <c r="F20" s="14"/>
      <c r="G20" s="14"/>
      <c r="H20" s="14"/>
    </row>
    <row r="21" spans="1:8" ht="16" customHeight="1" x14ac:dyDescent="0.2">
      <c r="B21" s="3" t="s">
        <v>13</v>
      </c>
      <c r="C21" s="2" t="s">
        <v>14</v>
      </c>
      <c r="D21" s="4">
        <v>0.52</v>
      </c>
      <c r="E21" s="7">
        <v>8.0000000000000002E-13</v>
      </c>
      <c r="F21" s="5">
        <v>0.48480000000000001</v>
      </c>
      <c r="G21" t="s">
        <v>163</v>
      </c>
      <c r="H21" t="s">
        <v>157</v>
      </c>
    </row>
    <row r="22" spans="1:8" ht="16" customHeight="1" x14ac:dyDescent="0.2">
      <c r="B22" s="1" t="s">
        <v>25</v>
      </c>
      <c r="G22" s="13" t="s">
        <v>351</v>
      </c>
      <c r="H22" t="s">
        <v>167</v>
      </c>
    </row>
    <row r="23" spans="1:8" ht="16" customHeight="1" x14ac:dyDescent="0.2">
      <c r="B23" s="6" t="s">
        <v>26</v>
      </c>
      <c r="G23" t="s">
        <v>157</v>
      </c>
      <c r="H23" t="s">
        <v>168</v>
      </c>
    </row>
    <row r="24" spans="1:8" ht="16" customHeight="1" x14ac:dyDescent="0.2">
      <c r="B24" s="1" t="s">
        <v>27</v>
      </c>
      <c r="C24" s="2" t="s">
        <v>28</v>
      </c>
      <c r="D24" s="4">
        <v>0.85</v>
      </c>
      <c r="E24" s="7">
        <v>8.9999999999999999E-63</v>
      </c>
      <c r="F24" s="5">
        <v>0.66200000000000003</v>
      </c>
      <c r="G24" t="s">
        <v>164</v>
      </c>
      <c r="H24" t="s">
        <v>157</v>
      </c>
    </row>
    <row r="25" spans="1:8" ht="16" customHeight="1" x14ac:dyDescent="0.2">
      <c r="B25" s="1" t="s">
        <v>29</v>
      </c>
      <c r="C25" s="2" t="s">
        <v>8</v>
      </c>
      <c r="D25" s="4">
        <v>1</v>
      </c>
      <c r="E25">
        <v>0</v>
      </c>
      <c r="F25" s="5">
        <v>0.98309999999999997</v>
      </c>
      <c r="G25" t="s">
        <v>169</v>
      </c>
      <c r="H25" t="s">
        <v>157</v>
      </c>
    </row>
    <row r="26" spans="1:8" ht="16" customHeight="1" x14ac:dyDescent="0.2">
      <c r="B26" s="1" t="s">
        <v>30</v>
      </c>
      <c r="C26" s="2" t="s">
        <v>8</v>
      </c>
      <c r="D26" s="4">
        <v>0.9</v>
      </c>
      <c r="E26">
        <v>0</v>
      </c>
      <c r="F26" s="5">
        <v>0.92630000000000001</v>
      </c>
      <c r="G26" t="s">
        <v>170</v>
      </c>
      <c r="H26" t="s">
        <v>157</v>
      </c>
    </row>
    <row r="27" spans="1:8" ht="16" customHeight="1" x14ac:dyDescent="0.2">
      <c r="B27" s="1" t="s">
        <v>10</v>
      </c>
      <c r="C27" s="2" t="s">
        <v>8</v>
      </c>
      <c r="D27" s="4">
        <v>1</v>
      </c>
      <c r="E27">
        <v>0</v>
      </c>
      <c r="F27" s="5">
        <v>0.98899999999999999</v>
      </c>
      <c r="G27" t="s">
        <v>171</v>
      </c>
      <c r="H27" t="s">
        <v>157</v>
      </c>
    </row>
    <row r="28" spans="1:8" ht="16" customHeight="1" x14ac:dyDescent="0.2">
      <c r="A28" s="12" t="s">
        <v>31</v>
      </c>
      <c r="B28" s="14"/>
      <c r="C28" s="14"/>
      <c r="D28" s="14"/>
      <c r="E28" s="14"/>
      <c r="F28" s="14"/>
      <c r="G28" s="14"/>
      <c r="H28" s="14"/>
    </row>
    <row r="29" spans="1:8" ht="16" customHeight="1" x14ac:dyDescent="0.2">
      <c r="B29" s="3" t="s">
        <v>35</v>
      </c>
      <c r="C29" s="2" t="s">
        <v>36</v>
      </c>
      <c r="D29" s="4">
        <v>0.64</v>
      </c>
      <c r="E29" s="7">
        <v>8.9999999999999997E-22</v>
      </c>
      <c r="F29" s="5">
        <v>0.46</v>
      </c>
      <c r="G29" t="s">
        <v>163</v>
      </c>
      <c r="H29" t="s">
        <v>157</v>
      </c>
    </row>
    <row r="30" spans="1:8" ht="16" customHeight="1" x14ac:dyDescent="0.2">
      <c r="B30" s="3" t="s">
        <v>35</v>
      </c>
      <c r="C30" s="2" t="s">
        <v>36</v>
      </c>
      <c r="D30" s="4">
        <v>0.47</v>
      </c>
      <c r="E30" s="7">
        <v>3E-10</v>
      </c>
      <c r="F30" s="5">
        <v>0.4909</v>
      </c>
      <c r="G30" t="s">
        <v>163</v>
      </c>
      <c r="H30" t="s">
        <v>157</v>
      </c>
    </row>
    <row r="31" spans="1:8" ht="16" customHeight="1" x14ac:dyDescent="0.2">
      <c r="B31" s="3" t="s">
        <v>37</v>
      </c>
      <c r="C31" s="2" t="s">
        <v>36</v>
      </c>
      <c r="D31" s="4">
        <v>0.89</v>
      </c>
      <c r="E31" s="7">
        <v>5.0000000000000002E-11</v>
      </c>
      <c r="F31" s="5">
        <v>0.36170000000000002</v>
      </c>
      <c r="G31" t="s">
        <v>163</v>
      </c>
      <c r="H31" t="s">
        <v>157</v>
      </c>
    </row>
    <row r="32" spans="1:8" ht="16" customHeight="1" x14ac:dyDescent="0.2">
      <c r="B32" s="1" t="s">
        <v>32</v>
      </c>
      <c r="G32" t="s">
        <v>172</v>
      </c>
      <c r="H32" t="s">
        <v>157</v>
      </c>
    </row>
    <row r="33" spans="1:8" ht="16" customHeight="1" x14ac:dyDescent="0.2">
      <c r="B33" s="1" t="s">
        <v>33</v>
      </c>
      <c r="G33" s="13" t="s">
        <v>340</v>
      </c>
      <c r="H33" t="s">
        <v>173</v>
      </c>
    </row>
    <row r="34" spans="1:8" ht="16" customHeight="1" x14ac:dyDescent="0.2">
      <c r="A34" s="11" t="s">
        <v>34</v>
      </c>
      <c r="B34" s="14"/>
      <c r="C34" s="14"/>
      <c r="D34" s="14"/>
      <c r="E34" s="14"/>
      <c r="F34" s="14"/>
      <c r="G34" s="14"/>
      <c r="H34" s="14"/>
    </row>
    <row r="35" spans="1:8" ht="16" customHeight="1" x14ac:dyDescent="0.2">
      <c r="A35">
        <v>1</v>
      </c>
      <c r="B35" s="6" t="s">
        <v>93</v>
      </c>
      <c r="C35" s="2" t="s">
        <v>8</v>
      </c>
      <c r="D35" s="4">
        <v>0.34</v>
      </c>
      <c r="E35" s="7">
        <v>8.0000000000000003E-25</v>
      </c>
      <c r="F35" s="5">
        <v>0.8125</v>
      </c>
      <c r="G35" t="s">
        <v>157</v>
      </c>
      <c r="H35" t="s">
        <v>157</v>
      </c>
    </row>
    <row r="36" spans="1:8" ht="16" customHeight="1" x14ac:dyDescent="0.2">
      <c r="A36">
        <v>2</v>
      </c>
      <c r="B36" s="6" t="s">
        <v>93</v>
      </c>
      <c r="C36" s="2" t="s">
        <v>8</v>
      </c>
      <c r="D36" s="4">
        <v>0.65</v>
      </c>
      <c r="E36">
        <v>0</v>
      </c>
      <c r="F36" s="5">
        <v>0.9526</v>
      </c>
      <c r="G36" t="s">
        <v>157</v>
      </c>
      <c r="H36" t="s">
        <v>157</v>
      </c>
    </row>
    <row r="37" spans="1:8" ht="16" customHeight="1" x14ac:dyDescent="0.2">
      <c r="A37">
        <v>3</v>
      </c>
      <c r="B37" s="10"/>
    </row>
    <row r="38" spans="1:8" ht="16" customHeight="1" x14ac:dyDescent="0.2">
      <c r="A38">
        <v>4</v>
      </c>
      <c r="B38" s="10"/>
    </row>
    <row r="39" spans="1:8" ht="16" customHeight="1" x14ac:dyDescent="0.2">
      <c r="A39">
        <v>5</v>
      </c>
      <c r="B39" s="10"/>
    </row>
    <row r="40" spans="1:8" ht="16" customHeight="1" x14ac:dyDescent="0.2">
      <c r="A40">
        <v>6</v>
      </c>
      <c r="B40" s="10"/>
    </row>
    <row r="41" spans="1:8" ht="16" customHeight="1" x14ac:dyDescent="0.2">
      <c r="A41">
        <v>7</v>
      </c>
      <c r="B41" s="10"/>
    </row>
    <row r="42" spans="1:8" ht="16" customHeight="1" x14ac:dyDescent="0.2">
      <c r="A42">
        <v>8</v>
      </c>
      <c r="B42" s="10"/>
    </row>
    <row r="43" spans="1:8" ht="16" customHeight="1" x14ac:dyDescent="0.2">
      <c r="A43">
        <v>9</v>
      </c>
      <c r="B43" s="8" t="s">
        <v>38</v>
      </c>
      <c r="G43" t="s">
        <v>175</v>
      </c>
      <c r="H43" t="s">
        <v>174</v>
      </c>
    </row>
    <row r="44" spans="1:8" ht="16" customHeight="1" x14ac:dyDescent="0.2">
      <c r="A44">
        <v>10</v>
      </c>
      <c r="B44" s="6" t="s">
        <v>94</v>
      </c>
      <c r="C44" s="2" t="s">
        <v>8</v>
      </c>
      <c r="D44" s="4">
        <v>1</v>
      </c>
      <c r="E44" s="7">
        <v>1.9999999999999999E-129</v>
      </c>
      <c r="F44" s="5">
        <v>0.87390000000000001</v>
      </c>
      <c r="G44" t="s">
        <v>157</v>
      </c>
      <c r="H44" t="s">
        <v>157</v>
      </c>
    </row>
    <row r="45" spans="1:8" ht="16" customHeight="1" x14ac:dyDescent="0.2">
      <c r="A45">
        <v>11</v>
      </c>
      <c r="B45" s="6" t="s">
        <v>95</v>
      </c>
      <c r="C45" s="2" t="s">
        <v>96</v>
      </c>
      <c r="D45" s="4">
        <v>0.92</v>
      </c>
      <c r="E45" s="7">
        <v>3.0000000000000003E-29</v>
      </c>
      <c r="F45" s="5">
        <v>0.55359999999999998</v>
      </c>
      <c r="G45" t="s">
        <v>157</v>
      </c>
      <c r="H45" t="s">
        <v>157</v>
      </c>
    </row>
    <row r="46" spans="1:8" ht="16" customHeight="1" x14ac:dyDescent="0.2">
      <c r="A46">
        <v>12</v>
      </c>
      <c r="B46" s="10"/>
    </row>
    <row r="47" spans="1:8" ht="16" customHeight="1" x14ac:dyDescent="0.2">
      <c r="A47">
        <v>13</v>
      </c>
      <c r="B47" s="6" t="s">
        <v>39</v>
      </c>
      <c r="C47" s="2" t="s">
        <v>8</v>
      </c>
      <c r="D47" s="4">
        <v>0.83</v>
      </c>
      <c r="E47" s="7">
        <v>9E-47</v>
      </c>
      <c r="F47" s="5">
        <v>0.95350000000000001</v>
      </c>
      <c r="G47" t="s">
        <v>157</v>
      </c>
      <c r="H47" t="s">
        <v>157</v>
      </c>
    </row>
    <row r="48" spans="1:8" ht="16" customHeight="1" x14ac:dyDescent="0.2">
      <c r="A48">
        <v>14</v>
      </c>
      <c r="B48" s="10"/>
    </row>
    <row r="49" spans="1:8" ht="16" customHeight="1" x14ac:dyDescent="0.2">
      <c r="A49">
        <v>15</v>
      </c>
      <c r="B49" s="3" t="s">
        <v>39</v>
      </c>
      <c r="C49" s="2" t="s">
        <v>8</v>
      </c>
      <c r="D49" s="4">
        <v>1</v>
      </c>
      <c r="E49">
        <v>0</v>
      </c>
      <c r="F49" s="5">
        <v>0.99399999999999999</v>
      </c>
      <c r="G49" t="s">
        <v>176</v>
      </c>
      <c r="H49" t="s">
        <v>157</v>
      </c>
    </row>
    <row r="50" spans="1:8" ht="16" customHeight="1" x14ac:dyDescent="0.2">
      <c r="A50">
        <v>16</v>
      </c>
      <c r="B50" s="6" t="s">
        <v>97</v>
      </c>
      <c r="C50" s="2" t="s">
        <v>8</v>
      </c>
      <c r="D50" s="4">
        <v>0.95</v>
      </c>
      <c r="E50">
        <v>0</v>
      </c>
      <c r="F50" s="5">
        <v>0.99219999999999997</v>
      </c>
      <c r="G50" t="s">
        <v>157</v>
      </c>
      <c r="H50" t="s">
        <v>157</v>
      </c>
    </row>
    <row r="51" spans="1:8" ht="16" customHeight="1" x14ac:dyDescent="0.2">
      <c r="A51">
        <v>17</v>
      </c>
      <c r="B51" s="6" t="s">
        <v>98</v>
      </c>
      <c r="C51" s="2" t="s">
        <v>8</v>
      </c>
      <c r="D51" s="4">
        <v>1</v>
      </c>
      <c r="E51" s="7">
        <v>2.0000000000000001E-117</v>
      </c>
      <c r="F51" s="5">
        <v>0.98260000000000003</v>
      </c>
      <c r="G51" t="s">
        <v>157</v>
      </c>
      <c r="H51" t="s">
        <v>157</v>
      </c>
    </row>
    <row r="52" spans="1:8" ht="16" customHeight="1" x14ac:dyDescent="0.2">
      <c r="A52">
        <v>18</v>
      </c>
      <c r="B52" s="6" t="s">
        <v>99</v>
      </c>
      <c r="C52" s="2" t="s">
        <v>8</v>
      </c>
      <c r="D52" s="4">
        <v>0.93</v>
      </c>
      <c r="E52">
        <v>0</v>
      </c>
      <c r="F52" s="5">
        <v>0.97760000000000002</v>
      </c>
      <c r="G52" t="s">
        <v>157</v>
      </c>
      <c r="H52" t="s">
        <v>157</v>
      </c>
    </row>
    <row r="53" spans="1:8" ht="16" customHeight="1" x14ac:dyDescent="0.2">
      <c r="A53">
        <v>19</v>
      </c>
      <c r="B53" s="10"/>
    </row>
    <row r="54" spans="1:8" ht="16" customHeight="1" x14ac:dyDescent="0.2">
      <c r="A54">
        <v>20</v>
      </c>
      <c r="B54" s="6" t="s">
        <v>100</v>
      </c>
      <c r="C54" s="2" t="s">
        <v>8</v>
      </c>
      <c r="D54" s="4">
        <v>0.49</v>
      </c>
      <c r="E54" s="7">
        <v>2.9999999999999999E-69</v>
      </c>
      <c r="F54" s="5">
        <v>0.98260000000000003</v>
      </c>
      <c r="G54" t="s">
        <v>157</v>
      </c>
      <c r="H54" t="s">
        <v>157</v>
      </c>
    </row>
    <row r="55" spans="1:8" ht="16" customHeight="1" x14ac:dyDescent="0.2">
      <c r="A55">
        <v>21</v>
      </c>
      <c r="B55" s="6" t="s">
        <v>101</v>
      </c>
      <c r="C55" s="2" t="s">
        <v>8</v>
      </c>
      <c r="D55" s="4">
        <v>0.98</v>
      </c>
      <c r="E55">
        <v>0</v>
      </c>
      <c r="F55" s="5">
        <v>0.97540000000000004</v>
      </c>
      <c r="G55" t="s">
        <v>157</v>
      </c>
      <c r="H55" t="s">
        <v>157</v>
      </c>
    </row>
    <row r="56" spans="1:8" ht="16" customHeight="1" x14ac:dyDescent="0.2">
      <c r="A56">
        <v>22</v>
      </c>
      <c r="B56" s="6" t="s">
        <v>101</v>
      </c>
      <c r="C56" s="2" t="s">
        <v>8</v>
      </c>
      <c r="D56" s="4">
        <v>1</v>
      </c>
      <c r="E56">
        <v>0</v>
      </c>
      <c r="F56" s="5">
        <v>0.93020000000000003</v>
      </c>
      <c r="G56" t="s">
        <v>157</v>
      </c>
      <c r="H56" t="s">
        <v>157</v>
      </c>
    </row>
    <row r="57" spans="1:8" ht="16" customHeight="1" x14ac:dyDescent="0.2">
      <c r="A57">
        <v>23</v>
      </c>
      <c r="B57" s="6" t="s">
        <v>40</v>
      </c>
      <c r="C57" s="2" t="s">
        <v>8</v>
      </c>
      <c r="D57" s="4">
        <v>0.96</v>
      </c>
      <c r="E57" s="7">
        <v>6E-176</v>
      </c>
      <c r="F57" s="5">
        <v>0.95309999999999995</v>
      </c>
      <c r="G57" t="s">
        <v>157</v>
      </c>
      <c r="H57" t="s">
        <v>157</v>
      </c>
    </row>
    <row r="58" spans="1:8" ht="16" customHeight="1" x14ac:dyDescent="0.2">
      <c r="A58">
        <v>24</v>
      </c>
      <c r="B58" s="1" t="s">
        <v>40</v>
      </c>
      <c r="C58" s="2" t="s">
        <v>8</v>
      </c>
      <c r="D58" s="4">
        <v>0.99</v>
      </c>
      <c r="E58">
        <v>0</v>
      </c>
      <c r="F58" s="5">
        <v>0.97719999999999996</v>
      </c>
      <c r="G58" t="s">
        <v>166</v>
      </c>
      <c r="H58" t="s">
        <v>157</v>
      </c>
    </row>
    <row r="59" spans="1:8" ht="16" customHeight="1" x14ac:dyDescent="0.2">
      <c r="A59">
        <v>25</v>
      </c>
      <c r="B59" s="6" t="s">
        <v>102</v>
      </c>
      <c r="C59" s="2" t="s">
        <v>8</v>
      </c>
      <c r="D59" s="4">
        <v>0.82</v>
      </c>
      <c r="E59" s="7">
        <v>1E-13</v>
      </c>
      <c r="F59" s="5">
        <v>1</v>
      </c>
      <c r="G59" t="s">
        <v>157</v>
      </c>
      <c r="H59" t="s">
        <v>157</v>
      </c>
    </row>
    <row r="60" spans="1:8" ht="16" customHeight="1" x14ac:dyDescent="0.2">
      <c r="A60">
        <v>26</v>
      </c>
      <c r="B60" s="6" t="s">
        <v>103</v>
      </c>
      <c r="C60" s="2" t="s">
        <v>8</v>
      </c>
      <c r="D60" s="4">
        <v>0.96</v>
      </c>
      <c r="E60">
        <v>0</v>
      </c>
      <c r="F60" s="5">
        <v>0.98570000000000002</v>
      </c>
      <c r="G60" t="s">
        <v>157</v>
      </c>
      <c r="H60" t="s">
        <v>157</v>
      </c>
    </row>
    <row r="61" spans="1:8" ht="16" customHeight="1" x14ac:dyDescent="0.2">
      <c r="A61">
        <v>27</v>
      </c>
      <c r="B61" s="10"/>
    </row>
    <row r="62" spans="1:8" ht="16" customHeight="1" x14ac:dyDescent="0.2">
      <c r="A62">
        <v>28</v>
      </c>
      <c r="B62" s="10"/>
    </row>
    <row r="63" spans="1:8" ht="16" customHeight="1" x14ac:dyDescent="0.2">
      <c r="A63">
        <v>29</v>
      </c>
      <c r="B63" s="10"/>
    </row>
    <row r="64" spans="1:8" ht="16" customHeight="1" x14ac:dyDescent="0.2">
      <c r="A64">
        <v>30</v>
      </c>
      <c r="B64" s="10"/>
    </row>
    <row r="65" spans="1:8" ht="16" customHeight="1" x14ac:dyDescent="0.2">
      <c r="A65" t="s">
        <v>41</v>
      </c>
      <c r="B65" s="14"/>
      <c r="C65" s="14"/>
      <c r="D65" s="14"/>
      <c r="E65" s="14"/>
      <c r="F65" s="14"/>
      <c r="G65" s="14"/>
      <c r="H65" s="14"/>
    </row>
    <row r="66" spans="1:8" ht="16" customHeight="1" x14ac:dyDescent="0.2">
      <c r="B66" s="3" t="s">
        <v>44</v>
      </c>
      <c r="G66" s="13" t="s">
        <v>352</v>
      </c>
      <c r="H66" t="s">
        <v>180</v>
      </c>
    </row>
    <row r="67" spans="1:8" ht="16" customHeight="1" x14ac:dyDescent="0.2">
      <c r="B67" s="1" t="s">
        <v>42</v>
      </c>
      <c r="G67" s="13" t="s">
        <v>353</v>
      </c>
      <c r="H67" t="s">
        <v>178</v>
      </c>
    </row>
    <row r="68" spans="1:8" ht="16" customHeight="1" x14ac:dyDescent="0.2">
      <c r="B68" s="1" t="s">
        <v>43</v>
      </c>
      <c r="G68" s="13" t="s">
        <v>354</v>
      </c>
      <c r="H68" t="s">
        <v>179</v>
      </c>
    </row>
    <row r="69" spans="1:8" ht="16" customHeight="1" x14ac:dyDescent="0.2">
      <c r="B69" s="1" t="s">
        <v>45</v>
      </c>
      <c r="G69" t="s">
        <v>159</v>
      </c>
      <c r="H69" t="s">
        <v>181</v>
      </c>
    </row>
    <row r="70" spans="1:8" ht="16" customHeight="1" x14ac:dyDescent="0.2">
      <c r="B70" s="6" t="s">
        <v>46</v>
      </c>
      <c r="G70" t="s">
        <v>157</v>
      </c>
      <c r="H70" t="s">
        <v>157</v>
      </c>
    </row>
    <row r="71" spans="1:8" ht="16" customHeight="1" x14ac:dyDescent="0.2">
      <c r="B71" s="8" t="s">
        <v>53</v>
      </c>
      <c r="C71" s="2" t="s">
        <v>8</v>
      </c>
      <c r="D71" s="4">
        <v>0.97</v>
      </c>
      <c r="E71">
        <v>0</v>
      </c>
      <c r="F71" s="5">
        <v>0.98750000000000004</v>
      </c>
      <c r="G71" t="s">
        <v>177</v>
      </c>
      <c r="H71" t="s">
        <v>157</v>
      </c>
    </row>
    <row r="72" spans="1:8" ht="16" customHeight="1" x14ac:dyDescent="0.2">
      <c r="B72" s="1" t="s">
        <v>9</v>
      </c>
      <c r="C72" s="2" t="s">
        <v>8</v>
      </c>
      <c r="D72" s="4">
        <v>0.84</v>
      </c>
      <c r="E72" s="7">
        <v>6.0000000000000002E-62</v>
      </c>
      <c r="F72" s="5">
        <v>1</v>
      </c>
      <c r="G72" s="13" t="s">
        <v>355</v>
      </c>
      <c r="H72" t="s">
        <v>157</v>
      </c>
    </row>
    <row r="73" spans="1:8" ht="16" customHeight="1" x14ac:dyDescent="0.2">
      <c r="A73" t="s">
        <v>47</v>
      </c>
      <c r="B73" s="14"/>
      <c r="C73" s="14"/>
      <c r="D73" s="14"/>
      <c r="E73" s="14"/>
      <c r="F73" s="14"/>
      <c r="G73" s="14"/>
      <c r="H73" s="14"/>
    </row>
    <row r="74" spans="1:8" ht="16" customHeight="1" x14ac:dyDescent="0.2">
      <c r="B74" s="3" t="s">
        <v>54</v>
      </c>
      <c r="C74" s="2" t="s">
        <v>55</v>
      </c>
      <c r="D74" s="4">
        <v>0.97</v>
      </c>
      <c r="E74" s="7">
        <v>7.0000000000000003E-69</v>
      </c>
      <c r="F74" s="5">
        <v>0.64049999999999996</v>
      </c>
      <c r="G74" t="s">
        <v>163</v>
      </c>
      <c r="H74" t="s">
        <v>157</v>
      </c>
    </row>
    <row r="75" spans="1:8" ht="16" customHeight="1" x14ac:dyDescent="0.2">
      <c r="B75" s="8" t="s">
        <v>48</v>
      </c>
      <c r="G75" t="s">
        <v>182</v>
      </c>
      <c r="H75" t="s">
        <v>183</v>
      </c>
    </row>
    <row r="76" spans="1:8" ht="16" customHeight="1" x14ac:dyDescent="0.2">
      <c r="B76" s="9" t="s">
        <v>49</v>
      </c>
      <c r="G76" s="13" t="s">
        <v>356</v>
      </c>
      <c r="H76" t="s">
        <v>185</v>
      </c>
    </row>
    <row r="77" spans="1:8" ht="16" customHeight="1" x14ac:dyDescent="0.2">
      <c r="B77" s="8" t="s">
        <v>50</v>
      </c>
      <c r="G77" t="s">
        <v>191</v>
      </c>
      <c r="H77" t="s">
        <v>157</v>
      </c>
    </row>
    <row r="78" spans="1:8" ht="16" customHeight="1" x14ac:dyDescent="0.2">
      <c r="B78" s="9" t="s">
        <v>49</v>
      </c>
      <c r="G78" s="13" t="s">
        <v>357</v>
      </c>
      <c r="H78" t="s">
        <v>187</v>
      </c>
    </row>
    <row r="79" spans="1:8" ht="16" customHeight="1" x14ac:dyDescent="0.2">
      <c r="B79" s="1" t="s">
        <v>51</v>
      </c>
      <c r="G79" t="s">
        <v>188</v>
      </c>
      <c r="H79" t="s">
        <v>189</v>
      </c>
    </row>
    <row r="80" spans="1:8" ht="16" customHeight="1" x14ac:dyDescent="0.2">
      <c r="B80" s="6" t="s">
        <v>52</v>
      </c>
      <c r="G80" t="s">
        <v>157</v>
      </c>
      <c r="H80" t="s">
        <v>190</v>
      </c>
    </row>
    <row r="81" spans="1:8" ht="16" customHeight="1" x14ac:dyDescent="0.2">
      <c r="B81" s="8" t="s">
        <v>56</v>
      </c>
      <c r="C81" s="2" t="s">
        <v>8</v>
      </c>
      <c r="D81" s="4">
        <v>0.98</v>
      </c>
      <c r="E81">
        <v>0</v>
      </c>
      <c r="F81" s="5">
        <v>0.88049999999999995</v>
      </c>
      <c r="G81" t="s">
        <v>184</v>
      </c>
      <c r="H81" t="s">
        <v>157</v>
      </c>
    </row>
    <row r="82" spans="1:8" ht="16" customHeight="1" x14ac:dyDescent="0.2">
      <c r="B82" s="1" t="s">
        <v>57</v>
      </c>
      <c r="C82" s="2" t="s">
        <v>58</v>
      </c>
      <c r="D82" s="4">
        <v>0.97</v>
      </c>
      <c r="E82" s="7">
        <v>9.9999999999999998E-46</v>
      </c>
      <c r="F82" s="5">
        <v>0.5</v>
      </c>
      <c r="G82" t="s">
        <v>164</v>
      </c>
      <c r="H82" t="s">
        <v>157</v>
      </c>
    </row>
    <row r="83" spans="1:8" ht="16" customHeight="1" x14ac:dyDescent="0.2">
      <c r="B83" s="8" t="s">
        <v>59</v>
      </c>
      <c r="C83" s="2" t="s">
        <v>60</v>
      </c>
      <c r="D83" s="4">
        <v>0.92</v>
      </c>
      <c r="E83" s="7">
        <v>5.9999999999999998E-78</v>
      </c>
      <c r="F83" s="5">
        <v>0.52759999999999996</v>
      </c>
      <c r="G83" t="s">
        <v>186</v>
      </c>
      <c r="H83" t="s">
        <v>157</v>
      </c>
    </row>
    <row r="84" spans="1:8" ht="16" customHeight="1" x14ac:dyDescent="0.2">
      <c r="A84" t="s">
        <v>61</v>
      </c>
      <c r="B84" s="14"/>
      <c r="C84" s="14"/>
      <c r="D84" s="14"/>
      <c r="E84" s="14"/>
      <c r="F84" s="14"/>
      <c r="G84" s="14"/>
      <c r="H84" s="14"/>
    </row>
    <row r="85" spans="1:8" ht="16" customHeight="1" x14ac:dyDescent="0.2">
      <c r="B85" s="3" t="s">
        <v>67</v>
      </c>
      <c r="C85" s="2" t="s">
        <v>8</v>
      </c>
      <c r="D85" s="4">
        <v>0.99</v>
      </c>
      <c r="E85">
        <v>0</v>
      </c>
      <c r="F85" s="5">
        <v>0.98899999999999999</v>
      </c>
      <c r="G85" s="13" t="s">
        <v>358</v>
      </c>
      <c r="H85" t="s">
        <v>157</v>
      </c>
    </row>
    <row r="86" spans="1:8" ht="16" customHeight="1" x14ac:dyDescent="0.2">
      <c r="B86" s="1" t="s">
        <v>62</v>
      </c>
      <c r="G86" s="13" t="s">
        <v>359</v>
      </c>
      <c r="H86" t="s">
        <v>192</v>
      </c>
    </row>
    <row r="87" spans="1:8" ht="16" customHeight="1" x14ac:dyDescent="0.2">
      <c r="B87" s="6" t="s">
        <v>63</v>
      </c>
      <c r="G87" t="s">
        <v>157</v>
      </c>
      <c r="H87" t="s">
        <v>193</v>
      </c>
    </row>
    <row r="88" spans="1:8" ht="16" customHeight="1" x14ac:dyDescent="0.2">
      <c r="B88" s="1" t="s">
        <v>64</v>
      </c>
      <c r="G88" t="s">
        <v>194</v>
      </c>
      <c r="H88" t="s">
        <v>195</v>
      </c>
    </row>
    <row r="89" spans="1:8" ht="16" customHeight="1" x14ac:dyDescent="0.2">
      <c r="B89" s="1" t="s">
        <v>67</v>
      </c>
      <c r="C89" s="2" t="s">
        <v>8</v>
      </c>
      <c r="D89" s="4">
        <v>0.97</v>
      </c>
      <c r="E89">
        <v>0</v>
      </c>
      <c r="F89" s="5">
        <v>0.91810000000000003</v>
      </c>
      <c r="G89" s="13" t="s">
        <v>360</v>
      </c>
      <c r="H89" t="s">
        <v>157</v>
      </c>
    </row>
    <row r="90" spans="1:8" ht="16" customHeight="1" x14ac:dyDescent="0.2">
      <c r="A90" t="s">
        <v>65</v>
      </c>
      <c r="B90" s="14"/>
      <c r="C90" s="14"/>
      <c r="D90" s="14"/>
      <c r="E90" s="14"/>
      <c r="F90" s="14"/>
      <c r="G90" s="14"/>
      <c r="H90" s="14"/>
    </row>
    <row r="91" spans="1:8" ht="16" customHeight="1" x14ac:dyDescent="0.2">
      <c r="B91" s="3" t="s">
        <v>68</v>
      </c>
      <c r="C91" s="2" t="s">
        <v>69</v>
      </c>
      <c r="D91" s="4">
        <v>0.83</v>
      </c>
      <c r="E91" s="7">
        <v>7.0000000000000003E-16</v>
      </c>
      <c r="F91" s="5">
        <v>0.80489999999999995</v>
      </c>
      <c r="G91" t="s">
        <v>163</v>
      </c>
      <c r="H91" t="s">
        <v>157</v>
      </c>
    </row>
    <row r="92" spans="1:8" ht="16" customHeight="1" x14ac:dyDescent="0.2">
      <c r="A92" t="s">
        <v>66</v>
      </c>
      <c r="B92" s="14"/>
      <c r="C92" s="14"/>
      <c r="D92" s="14"/>
      <c r="E92" s="14"/>
      <c r="F92" s="14"/>
      <c r="G92" s="14"/>
      <c r="H92" s="14"/>
    </row>
    <row r="93" spans="1:8" ht="16" customHeight="1" x14ac:dyDescent="0.2">
      <c r="B93" s="3" t="s">
        <v>73</v>
      </c>
      <c r="C93" s="2" t="s">
        <v>8</v>
      </c>
      <c r="D93" s="4">
        <v>0.84</v>
      </c>
      <c r="E93">
        <v>0</v>
      </c>
      <c r="F93" s="5">
        <v>0.94220000000000004</v>
      </c>
      <c r="G93" t="s">
        <v>198</v>
      </c>
      <c r="H93" t="s">
        <v>157</v>
      </c>
    </row>
    <row r="94" spans="1:8" ht="16" customHeight="1" x14ac:dyDescent="0.2">
      <c r="B94" s="6" t="s">
        <v>70</v>
      </c>
      <c r="G94" t="s">
        <v>157</v>
      </c>
      <c r="H94" t="s">
        <v>196</v>
      </c>
    </row>
    <row r="95" spans="1:8" ht="16" customHeight="1" x14ac:dyDescent="0.2">
      <c r="B95" s="6" t="s">
        <v>70</v>
      </c>
      <c r="G95" t="s">
        <v>157</v>
      </c>
      <c r="H95" t="s">
        <v>197</v>
      </c>
    </row>
    <row r="96" spans="1:8" ht="16" customHeight="1" x14ac:dyDescent="0.2">
      <c r="B96" s="1" t="s">
        <v>71</v>
      </c>
      <c r="G96" s="13" t="s">
        <v>361</v>
      </c>
      <c r="H96" t="s">
        <v>157</v>
      </c>
    </row>
    <row r="97" spans="1:8" ht="16" customHeight="1" x14ac:dyDescent="0.2">
      <c r="B97" s="8" t="s">
        <v>72</v>
      </c>
      <c r="G97" t="s">
        <v>199</v>
      </c>
      <c r="H97" t="s">
        <v>200</v>
      </c>
    </row>
    <row r="98" spans="1:8" ht="16" customHeight="1" x14ac:dyDescent="0.2">
      <c r="B98" s="1" t="s">
        <v>29</v>
      </c>
      <c r="C98" s="2" t="s">
        <v>8</v>
      </c>
      <c r="D98" s="4">
        <v>1</v>
      </c>
      <c r="E98">
        <v>0</v>
      </c>
      <c r="F98" s="5">
        <v>1</v>
      </c>
      <c r="G98" s="13" t="s">
        <v>362</v>
      </c>
      <c r="H98" t="s">
        <v>157</v>
      </c>
    </row>
    <row r="99" spans="1:8" ht="16" customHeight="1" x14ac:dyDescent="0.2">
      <c r="A99" t="s">
        <v>74</v>
      </c>
      <c r="B99" s="14"/>
      <c r="C99" s="14"/>
      <c r="D99" s="14"/>
      <c r="E99" s="14"/>
      <c r="F99" s="14"/>
      <c r="G99" s="14"/>
      <c r="H99" s="14"/>
    </row>
    <row r="100" spans="1:8" ht="16" customHeight="1" x14ac:dyDescent="0.2">
      <c r="B100" s="3" t="s">
        <v>81</v>
      </c>
      <c r="C100" s="2" t="s">
        <v>8</v>
      </c>
      <c r="D100" s="4">
        <v>0.65</v>
      </c>
      <c r="E100">
        <v>0</v>
      </c>
      <c r="F100" s="5">
        <v>0.997</v>
      </c>
      <c r="G100" s="13" t="s">
        <v>363</v>
      </c>
      <c r="H100" t="s">
        <v>157</v>
      </c>
    </row>
    <row r="101" spans="1:8" ht="16" customHeight="1" x14ac:dyDescent="0.2">
      <c r="B101" s="6" t="s">
        <v>75</v>
      </c>
      <c r="G101" t="s">
        <v>157</v>
      </c>
      <c r="H101" t="s">
        <v>201</v>
      </c>
    </row>
    <row r="102" spans="1:8" ht="16" customHeight="1" x14ac:dyDescent="0.2">
      <c r="A102" t="s">
        <v>76</v>
      </c>
      <c r="B102" s="14"/>
      <c r="C102" s="14"/>
      <c r="D102" s="14"/>
      <c r="E102" s="14"/>
      <c r="F102" s="14"/>
      <c r="G102" s="14"/>
      <c r="H102" s="14"/>
    </row>
    <row r="103" spans="1:8" ht="16" customHeight="1" x14ac:dyDescent="0.2">
      <c r="B103" s="3" t="s">
        <v>82</v>
      </c>
      <c r="C103" s="2" t="s">
        <v>8</v>
      </c>
      <c r="D103" s="4">
        <v>0.96</v>
      </c>
      <c r="E103">
        <v>0</v>
      </c>
      <c r="F103" s="5">
        <v>0.97970000000000002</v>
      </c>
      <c r="G103" s="13" t="s">
        <v>364</v>
      </c>
      <c r="H103" t="s">
        <v>157</v>
      </c>
    </row>
    <row r="104" spans="1:8" ht="16" customHeight="1" x14ac:dyDescent="0.2">
      <c r="B104" s="1" t="s">
        <v>77</v>
      </c>
      <c r="G104" t="s">
        <v>202</v>
      </c>
      <c r="H104" t="s">
        <v>203</v>
      </c>
    </row>
    <row r="105" spans="1:8" ht="16" customHeight="1" x14ac:dyDescent="0.2">
      <c r="B105" s="1" t="s">
        <v>78</v>
      </c>
      <c r="G105" s="13" t="s">
        <v>365</v>
      </c>
      <c r="H105" t="s">
        <v>204</v>
      </c>
    </row>
    <row r="106" spans="1:8" ht="16" customHeight="1" x14ac:dyDescent="0.2">
      <c r="B106" s="1" t="s">
        <v>79</v>
      </c>
      <c r="G106" t="s">
        <v>159</v>
      </c>
      <c r="H106" t="s">
        <v>205</v>
      </c>
    </row>
    <row r="107" spans="1:8" ht="16" customHeight="1" x14ac:dyDescent="0.2">
      <c r="B107" s="6" t="s">
        <v>80</v>
      </c>
      <c r="G107" t="s">
        <v>157</v>
      </c>
      <c r="H107" t="s">
        <v>206</v>
      </c>
    </row>
    <row r="108" spans="1:8" ht="16" customHeight="1" x14ac:dyDescent="0.2">
      <c r="B108" s="8" t="s">
        <v>87</v>
      </c>
      <c r="C108" s="2" t="s">
        <v>8</v>
      </c>
      <c r="D108" s="4">
        <v>0.87</v>
      </c>
      <c r="E108">
        <v>0</v>
      </c>
      <c r="F108" s="5">
        <v>0.99390000000000001</v>
      </c>
      <c r="G108" t="s">
        <v>208</v>
      </c>
      <c r="H108" t="s">
        <v>157</v>
      </c>
    </row>
    <row r="109" spans="1:8" ht="16" customHeight="1" x14ac:dyDescent="0.2">
      <c r="B109" s="1" t="s">
        <v>82</v>
      </c>
      <c r="C109" s="2" t="s">
        <v>8</v>
      </c>
      <c r="D109" s="4">
        <v>0.99</v>
      </c>
      <c r="E109">
        <v>0</v>
      </c>
      <c r="F109" s="5">
        <v>0.98029999999999995</v>
      </c>
      <c r="G109" s="13" t="s">
        <v>366</v>
      </c>
      <c r="H109" t="s">
        <v>157</v>
      </c>
    </row>
    <row r="110" spans="1:8" ht="16" customHeight="1" x14ac:dyDescent="0.2">
      <c r="B110" s="1" t="s">
        <v>88</v>
      </c>
      <c r="C110" s="2" t="s">
        <v>8</v>
      </c>
      <c r="D110" s="4">
        <v>0.97</v>
      </c>
      <c r="E110" s="7">
        <v>1.9999999999999999E-144</v>
      </c>
      <c r="F110" s="5">
        <v>0.87549999999999994</v>
      </c>
      <c r="G110" t="s">
        <v>207</v>
      </c>
      <c r="H110" t="s">
        <v>157</v>
      </c>
    </row>
    <row r="111" spans="1:8" ht="16" customHeight="1" x14ac:dyDescent="0.2">
      <c r="A111" t="s">
        <v>83</v>
      </c>
      <c r="B111" s="14"/>
      <c r="C111" s="14"/>
      <c r="D111" s="14"/>
      <c r="E111" s="14"/>
      <c r="F111" s="14"/>
      <c r="G111" s="14"/>
      <c r="H111" s="14"/>
    </row>
    <row r="112" spans="1:8" ht="16" customHeight="1" x14ac:dyDescent="0.2">
      <c r="B112" s="3" t="s">
        <v>89</v>
      </c>
      <c r="C112" s="2" t="s">
        <v>90</v>
      </c>
      <c r="D112" s="4">
        <v>0.64</v>
      </c>
      <c r="E112" s="7">
        <v>4.9999999999999997E-12</v>
      </c>
      <c r="F112" s="5">
        <v>0.44869999999999999</v>
      </c>
      <c r="G112" t="s">
        <v>163</v>
      </c>
      <c r="H112" t="s">
        <v>157</v>
      </c>
    </row>
    <row r="113" spans="1:8" ht="16" customHeight="1" x14ac:dyDescent="0.2">
      <c r="B113" s="3" t="s">
        <v>91</v>
      </c>
      <c r="C113" s="2" t="s">
        <v>92</v>
      </c>
      <c r="D113" s="4">
        <v>0.86</v>
      </c>
      <c r="E113" s="7">
        <v>7.0000000000000003E-16</v>
      </c>
      <c r="F113" s="5">
        <v>0.4304</v>
      </c>
      <c r="G113" t="s">
        <v>163</v>
      </c>
      <c r="H113" t="s">
        <v>157</v>
      </c>
    </row>
    <row r="114" spans="1:8" ht="16" customHeight="1" x14ac:dyDescent="0.2">
      <c r="B114" s="1" t="s">
        <v>84</v>
      </c>
      <c r="G114" s="13" t="s">
        <v>348</v>
      </c>
      <c r="H114" t="s">
        <v>209</v>
      </c>
    </row>
    <row r="115" spans="1:8" ht="16" customHeight="1" x14ac:dyDescent="0.2">
      <c r="B115" s="1" t="s">
        <v>85</v>
      </c>
      <c r="G115" s="13" t="s">
        <v>347</v>
      </c>
      <c r="H115" t="s">
        <v>210</v>
      </c>
    </row>
    <row r="116" spans="1:8" ht="16" customHeight="1" x14ac:dyDescent="0.2">
      <c r="B116" s="6" t="s">
        <v>86</v>
      </c>
      <c r="G116" t="s">
        <v>211</v>
      </c>
      <c r="H116" t="s">
        <v>212</v>
      </c>
    </row>
    <row r="117" spans="1:8" ht="16" customHeight="1" x14ac:dyDescent="0.2">
      <c r="A117" s="12" t="s">
        <v>104</v>
      </c>
      <c r="B117" s="14"/>
      <c r="C117" s="14"/>
      <c r="D117" s="14"/>
      <c r="E117" s="14"/>
      <c r="F117" s="14"/>
      <c r="G117" s="14"/>
      <c r="H117" s="14"/>
    </row>
    <row r="118" spans="1:8" ht="16" customHeight="1" x14ac:dyDescent="0.2">
      <c r="A118">
        <v>1</v>
      </c>
      <c r="B118" s="10"/>
    </row>
    <row r="119" spans="1:8" ht="16" customHeight="1" x14ac:dyDescent="0.2">
      <c r="A119">
        <f>A118+1</f>
        <v>2</v>
      </c>
      <c r="B119" s="6" t="s">
        <v>105</v>
      </c>
      <c r="C119" s="2" t="s">
        <v>8</v>
      </c>
      <c r="D119" s="4">
        <v>0.95</v>
      </c>
      <c r="E119" s="7">
        <v>4E-73</v>
      </c>
      <c r="F119" s="5">
        <v>0.97440000000000004</v>
      </c>
      <c r="G119" t="s">
        <v>157</v>
      </c>
      <c r="H119" t="s">
        <v>157</v>
      </c>
    </row>
    <row r="120" spans="1:8" ht="16" customHeight="1" x14ac:dyDescent="0.2">
      <c r="A120">
        <f t="shared" ref="A120:A163" si="0">A119+1</f>
        <v>3</v>
      </c>
      <c r="B120" s="6" t="s">
        <v>105</v>
      </c>
      <c r="C120" s="2" t="s">
        <v>8</v>
      </c>
      <c r="D120" s="4">
        <v>0.99</v>
      </c>
      <c r="E120">
        <v>0</v>
      </c>
      <c r="F120" s="5">
        <v>0.99539999999999995</v>
      </c>
      <c r="G120" t="s">
        <v>157</v>
      </c>
      <c r="H120" t="s">
        <v>157</v>
      </c>
    </row>
    <row r="121" spans="1:8" ht="16" customHeight="1" x14ac:dyDescent="0.2">
      <c r="A121">
        <f t="shared" si="0"/>
        <v>4</v>
      </c>
      <c r="B121" s="10"/>
    </row>
    <row r="122" spans="1:8" ht="16" customHeight="1" x14ac:dyDescent="0.2">
      <c r="A122">
        <f t="shared" si="0"/>
        <v>5</v>
      </c>
      <c r="B122" s="10"/>
    </row>
    <row r="123" spans="1:8" ht="16" customHeight="1" x14ac:dyDescent="0.2">
      <c r="A123">
        <f t="shared" si="0"/>
        <v>6</v>
      </c>
      <c r="B123" s="10"/>
    </row>
    <row r="124" spans="1:8" ht="16" customHeight="1" x14ac:dyDescent="0.2">
      <c r="A124">
        <f t="shared" si="0"/>
        <v>7</v>
      </c>
      <c r="B124" s="10"/>
    </row>
    <row r="125" spans="1:8" ht="16" customHeight="1" x14ac:dyDescent="0.2">
      <c r="A125">
        <f t="shared" si="0"/>
        <v>8</v>
      </c>
      <c r="B125" s="10"/>
    </row>
    <row r="126" spans="1:8" ht="16" customHeight="1" x14ac:dyDescent="0.2">
      <c r="A126">
        <f t="shared" si="0"/>
        <v>9</v>
      </c>
      <c r="B126" s="10"/>
    </row>
    <row r="127" spans="1:8" ht="16" customHeight="1" x14ac:dyDescent="0.2">
      <c r="A127">
        <f t="shared" si="0"/>
        <v>10</v>
      </c>
      <c r="B127" s="10"/>
    </row>
    <row r="128" spans="1:8" ht="16" customHeight="1" x14ac:dyDescent="0.2">
      <c r="A128">
        <f t="shared" si="0"/>
        <v>11</v>
      </c>
      <c r="B128" s="10"/>
    </row>
    <row r="129" spans="1:8" ht="16" customHeight="1" x14ac:dyDescent="0.2">
      <c r="A129">
        <f t="shared" si="0"/>
        <v>12</v>
      </c>
      <c r="B129" s="10"/>
    </row>
    <row r="130" spans="1:8" ht="16" customHeight="1" x14ac:dyDescent="0.2">
      <c r="A130">
        <f t="shared" si="0"/>
        <v>13</v>
      </c>
      <c r="B130" s="10"/>
    </row>
    <row r="131" spans="1:8" ht="16" customHeight="1" x14ac:dyDescent="0.2">
      <c r="A131">
        <f t="shared" si="0"/>
        <v>14</v>
      </c>
      <c r="B131" s="10"/>
    </row>
    <row r="132" spans="1:8" ht="16" customHeight="1" x14ac:dyDescent="0.2">
      <c r="A132">
        <f t="shared" si="0"/>
        <v>15</v>
      </c>
      <c r="B132" s="10"/>
    </row>
    <row r="133" spans="1:8" ht="16" customHeight="1" x14ac:dyDescent="0.2">
      <c r="A133">
        <f t="shared" si="0"/>
        <v>16</v>
      </c>
      <c r="B133" s="6" t="s">
        <v>9</v>
      </c>
      <c r="C133" s="2" t="s">
        <v>8</v>
      </c>
      <c r="D133" s="4">
        <v>1</v>
      </c>
      <c r="E133" s="7">
        <v>5.0000000000000001E-60</v>
      </c>
      <c r="F133" s="5">
        <v>0.98980000000000001</v>
      </c>
      <c r="G133" t="s">
        <v>157</v>
      </c>
      <c r="H133" t="s">
        <v>157</v>
      </c>
    </row>
    <row r="134" spans="1:8" ht="16" customHeight="1" x14ac:dyDescent="0.2">
      <c r="A134">
        <f t="shared" si="0"/>
        <v>17</v>
      </c>
      <c r="B134" s="6" t="s">
        <v>9</v>
      </c>
      <c r="C134" s="2" t="s">
        <v>8</v>
      </c>
      <c r="D134" s="4">
        <v>0.5</v>
      </c>
      <c r="E134" s="7">
        <v>2E-35</v>
      </c>
      <c r="F134" s="5">
        <v>0.97140000000000004</v>
      </c>
      <c r="G134" t="s">
        <v>157</v>
      </c>
      <c r="H134" t="s">
        <v>157</v>
      </c>
    </row>
    <row r="135" spans="1:8" ht="16" customHeight="1" x14ac:dyDescent="0.2">
      <c r="A135">
        <f t="shared" si="0"/>
        <v>18</v>
      </c>
      <c r="B135" s="3" t="s">
        <v>9</v>
      </c>
      <c r="C135" s="2" t="s">
        <v>8</v>
      </c>
      <c r="D135" s="4">
        <v>0.98</v>
      </c>
      <c r="E135">
        <v>0</v>
      </c>
      <c r="F135" s="5">
        <v>0.99229999999999996</v>
      </c>
      <c r="G135" s="13" t="s">
        <v>367</v>
      </c>
      <c r="H135" t="s">
        <v>157</v>
      </c>
    </row>
    <row r="136" spans="1:8" ht="16" customHeight="1" x14ac:dyDescent="0.2">
      <c r="A136">
        <f t="shared" si="0"/>
        <v>19</v>
      </c>
      <c r="B136" s="10"/>
    </row>
    <row r="137" spans="1:8" ht="16" customHeight="1" x14ac:dyDescent="0.2">
      <c r="A137">
        <f t="shared" si="0"/>
        <v>20</v>
      </c>
      <c r="B137" s="10"/>
    </row>
    <row r="138" spans="1:8" ht="16" customHeight="1" x14ac:dyDescent="0.2">
      <c r="A138">
        <f t="shared" si="0"/>
        <v>21</v>
      </c>
      <c r="B138" s="10"/>
    </row>
    <row r="139" spans="1:8" ht="16" customHeight="1" x14ac:dyDescent="0.2">
      <c r="A139">
        <f t="shared" si="0"/>
        <v>22</v>
      </c>
      <c r="B139" s="10"/>
    </row>
    <row r="140" spans="1:8" ht="16" customHeight="1" x14ac:dyDescent="0.2">
      <c r="A140">
        <f t="shared" si="0"/>
        <v>23</v>
      </c>
      <c r="B140" s="10"/>
    </row>
    <row r="141" spans="1:8" ht="16" customHeight="1" x14ac:dyDescent="0.2">
      <c r="A141">
        <f t="shared" si="0"/>
        <v>24</v>
      </c>
      <c r="B141" s="10"/>
    </row>
    <row r="142" spans="1:8" ht="16" customHeight="1" x14ac:dyDescent="0.2">
      <c r="A142">
        <f t="shared" si="0"/>
        <v>25</v>
      </c>
      <c r="B142" s="10"/>
    </row>
    <row r="143" spans="1:8" ht="16" customHeight="1" x14ac:dyDescent="0.2">
      <c r="A143">
        <f t="shared" si="0"/>
        <v>26</v>
      </c>
      <c r="B143" s="10"/>
    </row>
    <row r="144" spans="1:8" ht="16" customHeight="1" x14ac:dyDescent="0.2">
      <c r="A144">
        <f t="shared" si="0"/>
        <v>27</v>
      </c>
      <c r="B144" s="10"/>
    </row>
    <row r="145" spans="1:8" ht="16" customHeight="1" x14ac:dyDescent="0.2">
      <c r="A145">
        <f t="shared" si="0"/>
        <v>28</v>
      </c>
      <c r="B145" s="10"/>
    </row>
    <row r="146" spans="1:8" ht="16" customHeight="1" x14ac:dyDescent="0.2">
      <c r="A146">
        <f t="shared" si="0"/>
        <v>29</v>
      </c>
      <c r="B146" s="10"/>
    </row>
    <row r="147" spans="1:8" ht="16" customHeight="1" x14ac:dyDescent="0.2">
      <c r="A147">
        <f t="shared" si="0"/>
        <v>30</v>
      </c>
      <c r="B147" s="10"/>
    </row>
    <row r="148" spans="1:8" ht="16" customHeight="1" x14ac:dyDescent="0.2">
      <c r="A148">
        <f t="shared" si="0"/>
        <v>31</v>
      </c>
      <c r="B148" s="10"/>
    </row>
    <row r="149" spans="1:8" ht="16" customHeight="1" x14ac:dyDescent="0.2">
      <c r="A149">
        <f t="shared" si="0"/>
        <v>32</v>
      </c>
      <c r="B149" s="6" t="s">
        <v>106</v>
      </c>
      <c r="C149" s="2" t="s">
        <v>8</v>
      </c>
      <c r="D149" s="4">
        <v>0.84</v>
      </c>
      <c r="E149">
        <v>0</v>
      </c>
      <c r="F149" s="5">
        <v>0.98580000000000001</v>
      </c>
      <c r="G149" t="s">
        <v>157</v>
      </c>
      <c r="H149" t="s">
        <v>157</v>
      </c>
    </row>
    <row r="150" spans="1:8" ht="16" customHeight="1" x14ac:dyDescent="0.2">
      <c r="A150">
        <f t="shared" si="0"/>
        <v>33</v>
      </c>
      <c r="B150" s="10"/>
    </row>
    <row r="151" spans="1:8" ht="16" customHeight="1" x14ac:dyDescent="0.2">
      <c r="A151">
        <f t="shared" si="0"/>
        <v>34</v>
      </c>
      <c r="B151" s="10"/>
    </row>
    <row r="152" spans="1:8" ht="16" customHeight="1" x14ac:dyDescent="0.2">
      <c r="A152">
        <f t="shared" si="0"/>
        <v>35</v>
      </c>
      <c r="B152" s="10"/>
    </row>
    <row r="153" spans="1:8" ht="16" customHeight="1" x14ac:dyDescent="0.2">
      <c r="A153">
        <f t="shared" si="0"/>
        <v>36</v>
      </c>
      <c r="B153" s="10"/>
    </row>
    <row r="154" spans="1:8" ht="16" customHeight="1" x14ac:dyDescent="0.2">
      <c r="A154">
        <f t="shared" si="0"/>
        <v>37</v>
      </c>
      <c r="B154" s="10"/>
    </row>
    <row r="155" spans="1:8" ht="16" customHeight="1" x14ac:dyDescent="0.2">
      <c r="A155">
        <f t="shared" si="0"/>
        <v>38</v>
      </c>
      <c r="B155" s="1" t="s">
        <v>77</v>
      </c>
      <c r="G155" s="13" t="s">
        <v>368</v>
      </c>
      <c r="H155" t="s">
        <v>213</v>
      </c>
    </row>
    <row r="156" spans="1:8" ht="16" customHeight="1" x14ac:dyDescent="0.2">
      <c r="A156">
        <f t="shared" si="0"/>
        <v>39</v>
      </c>
      <c r="B156" s="10"/>
    </row>
    <row r="157" spans="1:8" ht="16" customHeight="1" x14ac:dyDescent="0.2">
      <c r="A157">
        <f t="shared" si="0"/>
        <v>40</v>
      </c>
      <c r="B157" s="10"/>
    </row>
    <row r="158" spans="1:8" ht="16" customHeight="1" x14ac:dyDescent="0.2">
      <c r="A158">
        <f t="shared" si="0"/>
        <v>41</v>
      </c>
      <c r="B158" s="10"/>
    </row>
    <row r="159" spans="1:8" ht="16" customHeight="1" x14ac:dyDescent="0.2">
      <c r="A159">
        <f t="shared" si="0"/>
        <v>42</v>
      </c>
      <c r="B159" s="6" t="s">
        <v>107</v>
      </c>
      <c r="C159" s="2" t="s">
        <v>8</v>
      </c>
      <c r="D159" s="4">
        <v>0.97</v>
      </c>
      <c r="E159">
        <v>0</v>
      </c>
      <c r="F159" s="5">
        <v>0.98870000000000002</v>
      </c>
      <c r="G159" t="s">
        <v>157</v>
      </c>
      <c r="H159" t="s">
        <v>157</v>
      </c>
    </row>
    <row r="160" spans="1:8" ht="16" customHeight="1" x14ac:dyDescent="0.2">
      <c r="A160">
        <f t="shared" si="0"/>
        <v>43</v>
      </c>
      <c r="B160" s="6" t="s">
        <v>107</v>
      </c>
      <c r="C160" s="2" t="s">
        <v>8</v>
      </c>
      <c r="D160" s="4">
        <v>1</v>
      </c>
      <c r="E160" s="7">
        <v>5.9999999999999997E-18</v>
      </c>
      <c r="F160" s="5">
        <v>0.85419999999999996</v>
      </c>
      <c r="G160" t="s">
        <v>157</v>
      </c>
      <c r="H160" t="s">
        <v>157</v>
      </c>
    </row>
    <row r="161" spans="1:8" ht="16" customHeight="1" x14ac:dyDescent="0.2">
      <c r="A161">
        <f t="shared" si="0"/>
        <v>44</v>
      </c>
      <c r="B161" s="6" t="s">
        <v>107</v>
      </c>
      <c r="C161" s="2" t="s">
        <v>8</v>
      </c>
      <c r="D161" s="4">
        <v>0.94</v>
      </c>
      <c r="E161">
        <v>0</v>
      </c>
      <c r="F161" s="5">
        <v>0.98399999999999999</v>
      </c>
      <c r="G161" t="s">
        <v>157</v>
      </c>
      <c r="H161" t="s">
        <v>157</v>
      </c>
    </row>
    <row r="162" spans="1:8" ht="16" customHeight="1" x14ac:dyDescent="0.2">
      <c r="A162">
        <f t="shared" si="0"/>
        <v>45</v>
      </c>
      <c r="B162" s="10"/>
    </row>
    <row r="163" spans="1:8" ht="16" customHeight="1" x14ac:dyDescent="0.2">
      <c r="A163">
        <f t="shared" si="0"/>
        <v>46</v>
      </c>
      <c r="B163" s="10"/>
    </row>
    <row r="164" spans="1:8" ht="16" customHeight="1" x14ac:dyDescent="0.2">
      <c r="A164" s="12" t="s">
        <v>108</v>
      </c>
      <c r="B164" s="14"/>
      <c r="C164" s="14"/>
      <c r="D164" s="14"/>
      <c r="E164" s="14"/>
      <c r="F164" s="14"/>
      <c r="G164" s="14"/>
      <c r="H164" s="14"/>
    </row>
    <row r="165" spans="1:8" ht="16" customHeight="1" x14ac:dyDescent="0.2">
      <c r="B165" s="3" t="s">
        <v>9</v>
      </c>
      <c r="C165" s="2" t="s">
        <v>8</v>
      </c>
      <c r="D165" s="4">
        <v>1</v>
      </c>
      <c r="E165">
        <v>0</v>
      </c>
      <c r="F165" s="5">
        <v>0.92530000000000001</v>
      </c>
      <c r="G165" s="13" t="s">
        <v>369</v>
      </c>
      <c r="H165" t="s">
        <v>157</v>
      </c>
    </row>
    <row r="166" spans="1:8" ht="16" customHeight="1" x14ac:dyDescent="0.2">
      <c r="B166" s="3" t="s">
        <v>9</v>
      </c>
      <c r="C166" s="2" t="s">
        <v>8</v>
      </c>
      <c r="D166" s="4">
        <v>0.99</v>
      </c>
      <c r="E166">
        <v>0</v>
      </c>
      <c r="F166" s="5">
        <v>0.94089999999999996</v>
      </c>
      <c r="G166" s="13" t="s">
        <v>370</v>
      </c>
      <c r="H166" t="s">
        <v>157</v>
      </c>
    </row>
    <row r="167" spans="1:8" ht="16" customHeight="1" x14ac:dyDescent="0.2">
      <c r="B167" s="6" t="s">
        <v>109</v>
      </c>
      <c r="G167" t="s">
        <v>157</v>
      </c>
      <c r="H167" t="s">
        <v>217</v>
      </c>
    </row>
    <row r="168" spans="1:8" ht="16" customHeight="1" x14ac:dyDescent="0.2">
      <c r="B168" s="6" t="s">
        <v>110</v>
      </c>
      <c r="G168" t="s">
        <v>157</v>
      </c>
      <c r="H168" t="s">
        <v>215</v>
      </c>
    </row>
    <row r="169" spans="1:8" ht="16" customHeight="1" x14ac:dyDescent="0.2">
      <c r="B169" s="6" t="s">
        <v>111</v>
      </c>
      <c r="G169" t="s">
        <v>157</v>
      </c>
      <c r="H169" t="s">
        <v>216</v>
      </c>
    </row>
    <row r="170" spans="1:8" ht="16" customHeight="1" x14ac:dyDescent="0.2">
      <c r="B170" s="8" t="s">
        <v>53</v>
      </c>
      <c r="C170" s="2" t="s">
        <v>8</v>
      </c>
      <c r="D170" s="4">
        <v>0.88</v>
      </c>
      <c r="E170">
        <v>0</v>
      </c>
      <c r="F170" s="5">
        <v>0.98499999999999999</v>
      </c>
      <c r="G170" t="s">
        <v>214</v>
      </c>
      <c r="H170" t="s">
        <v>157</v>
      </c>
    </row>
    <row r="171" spans="1:8" ht="16" customHeight="1" x14ac:dyDescent="0.2">
      <c r="B171" s="1" t="s">
        <v>9</v>
      </c>
      <c r="C171" s="2" t="s">
        <v>8</v>
      </c>
      <c r="D171" s="4">
        <v>0.98</v>
      </c>
      <c r="E171">
        <v>0</v>
      </c>
      <c r="F171" s="5">
        <v>0.98209999999999997</v>
      </c>
      <c r="G171" s="13" t="s">
        <v>371</v>
      </c>
      <c r="H171" t="s">
        <v>157</v>
      </c>
    </row>
    <row r="172" spans="1:8" ht="16" customHeight="1" x14ac:dyDescent="0.2">
      <c r="A172" t="s">
        <v>112</v>
      </c>
      <c r="B172" s="14"/>
      <c r="C172" s="14"/>
      <c r="D172" s="14"/>
      <c r="E172" s="14"/>
      <c r="F172" s="14"/>
      <c r="G172" s="14"/>
      <c r="H172" s="14"/>
    </row>
    <row r="173" spans="1:8" ht="16" customHeight="1" x14ac:dyDescent="0.2">
      <c r="B173" s="3" t="s">
        <v>114</v>
      </c>
      <c r="G173" s="13" t="s">
        <v>374</v>
      </c>
      <c r="H173" t="s">
        <v>222</v>
      </c>
    </row>
    <row r="174" spans="1:8" ht="16" customHeight="1" x14ac:dyDescent="0.2">
      <c r="B174" s="3" t="s">
        <v>115</v>
      </c>
      <c r="G174" s="13" t="s">
        <v>373</v>
      </c>
      <c r="H174" t="s">
        <v>223</v>
      </c>
    </row>
    <row r="175" spans="1:8" ht="16" customHeight="1" x14ac:dyDescent="0.2">
      <c r="B175" s="3" t="s">
        <v>116</v>
      </c>
      <c r="G175" s="13" t="s">
        <v>372</v>
      </c>
      <c r="H175" t="s">
        <v>224</v>
      </c>
    </row>
    <row r="176" spans="1:8" ht="16" customHeight="1" x14ac:dyDescent="0.2">
      <c r="B176" s="1" t="s">
        <v>113</v>
      </c>
      <c r="G176" t="s">
        <v>218</v>
      </c>
      <c r="H176" t="s">
        <v>219</v>
      </c>
    </row>
    <row r="177" spans="1:8" ht="16" customHeight="1" x14ac:dyDescent="0.2">
      <c r="B177" s="9" t="s">
        <v>49</v>
      </c>
      <c r="G177" s="13" t="s">
        <v>375</v>
      </c>
      <c r="H177" t="s">
        <v>225</v>
      </c>
    </row>
    <row r="178" spans="1:8" ht="16" customHeight="1" x14ac:dyDescent="0.2">
      <c r="B178" s="1" t="s">
        <v>116</v>
      </c>
      <c r="G178" s="13" t="s">
        <v>376</v>
      </c>
      <c r="H178" t="s">
        <v>221</v>
      </c>
    </row>
    <row r="179" spans="1:8" ht="16" customHeight="1" x14ac:dyDescent="0.2">
      <c r="B179" s="1" t="s">
        <v>120</v>
      </c>
      <c r="C179" s="2" t="s">
        <v>8</v>
      </c>
      <c r="D179" s="4">
        <v>0.93</v>
      </c>
      <c r="E179" s="7">
        <v>5.0000000000000001E-140</v>
      </c>
      <c r="F179" s="5">
        <v>0.97989999999999999</v>
      </c>
      <c r="G179" t="s">
        <v>220</v>
      </c>
      <c r="H179" t="s">
        <v>157</v>
      </c>
    </row>
    <row r="180" spans="1:8" ht="16" customHeight="1" x14ac:dyDescent="0.2">
      <c r="A180" s="12" t="s">
        <v>117</v>
      </c>
      <c r="B180" s="14"/>
      <c r="C180" s="14"/>
      <c r="D180" s="14"/>
      <c r="E180" s="14"/>
      <c r="F180" s="14"/>
      <c r="G180" s="14"/>
      <c r="H180" s="14"/>
    </row>
    <row r="181" spans="1:8" ht="16" customHeight="1" x14ac:dyDescent="0.2">
      <c r="A181">
        <v>1</v>
      </c>
      <c r="B181" s="6" t="s">
        <v>121</v>
      </c>
      <c r="C181" s="2" t="s">
        <v>122</v>
      </c>
      <c r="D181" s="4">
        <v>0.83</v>
      </c>
      <c r="E181" s="7">
        <v>3E-23</v>
      </c>
      <c r="F181" s="5">
        <v>0.40279999999999999</v>
      </c>
      <c r="G181" t="s">
        <v>157</v>
      </c>
      <c r="H181" t="s">
        <v>157</v>
      </c>
    </row>
    <row r="182" spans="1:8" ht="16" customHeight="1" x14ac:dyDescent="0.2">
      <c r="A182">
        <v>2</v>
      </c>
      <c r="B182" s="10"/>
    </row>
    <row r="183" spans="1:8" ht="16" customHeight="1" x14ac:dyDescent="0.2">
      <c r="A183">
        <v>3</v>
      </c>
      <c r="B183" s="6" t="s">
        <v>123</v>
      </c>
      <c r="C183" s="2" t="s">
        <v>8</v>
      </c>
      <c r="D183" s="4">
        <v>0.97</v>
      </c>
      <c r="E183" s="7">
        <v>6.0000000000000004E-91</v>
      </c>
      <c r="F183" s="5">
        <v>0.98560000000000003</v>
      </c>
      <c r="G183" t="s">
        <v>157</v>
      </c>
      <c r="H183" t="s">
        <v>157</v>
      </c>
    </row>
    <row r="184" spans="1:8" ht="16" customHeight="1" x14ac:dyDescent="0.2">
      <c r="A184">
        <v>4</v>
      </c>
      <c r="B184" s="6" t="s">
        <v>123</v>
      </c>
      <c r="C184" s="2" t="s">
        <v>8</v>
      </c>
      <c r="D184" s="4">
        <v>0.72</v>
      </c>
      <c r="E184" s="7">
        <v>3.9999999999999998E-20</v>
      </c>
      <c r="F184" s="5">
        <v>1</v>
      </c>
      <c r="G184" t="s">
        <v>157</v>
      </c>
      <c r="H184" t="s">
        <v>157</v>
      </c>
    </row>
    <row r="185" spans="1:8" ht="16" customHeight="1" x14ac:dyDescent="0.2">
      <c r="A185">
        <v>5</v>
      </c>
      <c r="B185" s="6" t="s">
        <v>123</v>
      </c>
      <c r="C185" s="2" t="s">
        <v>8</v>
      </c>
      <c r="D185" s="4">
        <v>0.86</v>
      </c>
      <c r="E185" s="7">
        <v>8.9999999999999993E-30</v>
      </c>
      <c r="F185" s="5">
        <v>0.84060000000000001</v>
      </c>
      <c r="G185" t="s">
        <v>157</v>
      </c>
      <c r="H185" t="s">
        <v>157</v>
      </c>
    </row>
    <row r="186" spans="1:8" ht="16" customHeight="1" x14ac:dyDescent="0.2">
      <c r="A186">
        <v>6</v>
      </c>
      <c r="B186" s="6" t="s">
        <v>123</v>
      </c>
      <c r="C186" s="2" t="s">
        <v>8</v>
      </c>
      <c r="D186" s="4">
        <v>0.95</v>
      </c>
      <c r="E186" s="7">
        <v>9.9999999999999994E-30</v>
      </c>
      <c r="F186" s="5">
        <v>0.9355</v>
      </c>
      <c r="G186" t="s">
        <v>157</v>
      </c>
      <c r="H186" t="s">
        <v>157</v>
      </c>
    </row>
    <row r="187" spans="1:8" ht="16" customHeight="1" x14ac:dyDescent="0.2">
      <c r="A187">
        <v>7</v>
      </c>
      <c r="B187" s="6" t="s">
        <v>123</v>
      </c>
      <c r="C187" s="2" t="s">
        <v>8</v>
      </c>
      <c r="D187" s="4">
        <v>0.82</v>
      </c>
      <c r="E187" s="7">
        <v>2.9999999999999999E-16</v>
      </c>
      <c r="F187" s="5">
        <v>1</v>
      </c>
      <c r="G187" t="s">
        <v>157</v>
      </c>
      <c r="H187" t="s">
        <v>157</v>
      </c>
    </row>
    <row r="188" spans="1:8" ht="16" customHeight="1" x14ac:dyDescent="0.2">
      <c r="A188">
        <v>8</v>
      </c>
      <c r="B188" s="6" t="s">
        <v>123</v>
      </c>
      <c r="C188" s="2" t="s">
        <v>8</v>
      </c>
      <c r="D188" s="4">
        <v>1</v>
      </c>
      <c r="E188" s="7">
        <v>5.0000000000000002E-43</v>
      </c>
      <c r="F188" s="5">
        <v>0.89529999999999998</v>
      </c>
      <c r="G188" t="s">
        <v>157</v>
      </c>
      <c r="H188" t="s">
        <v>157</v>
      </c>
    </row>
    <row r="189" spans="1:8" ht="16" customHeight="1" x14ac:dyDescent="0.2">
      <c r="A189">
        <v>9</v>
      </c>
      <c r="B189" s="10"/>
    </row>
    <row r="190" spans="1:8" ht="16" customHeight="1" x14ac:dyDescent="0.2">
      <c r="A190">
        <v>10</v>
      </c>
      <c r="B190" s="1" t="s">
        <v>124</v>
      </c>
      <c r="C190" s="2" t="s">
        <v>125</v>
      </c>
      <c r="D190" s="4">
        <v>0.95</v>
      </c>
      <c r="E190">
        <v>0</v>
      </c>
      <c r="F190" s="5">
        <v>0.83530000000000004</v>
      </c>
      <c r="G190" s="13" t="s">
        <v>377</v>
      </c>
      <c r="H190" t="s">
        <v>157</v>
      </c>
    </row>
    <row r="191" spans="1:8" ht="16" customHeight="1" x14ac:dyDescent="0.2">
      <c r="A191">
        <v>11</v>
      </c>
      <c r="B191" s="1" t="s">
        <v>9</v>
      </c>
      <c r="C191" s="2" t="s">
        <v>8</v>
      </c>
      <c r="D191" s="4">
        <v>1</v>
      </c>
      <c r="E191">
        <v>0</v>
      </c>
      <c r="F191" s="5">
        <v>0.97130000000000005</v>
      </c>
      <c r="G191" t="s">
        <v>159</v>
      </c>
      <c r="H191" t="s">
        <v>157</v>
      </c>
    </row>
    <row r="192" spans="1:8" ht="16" customHeight="1" x14ac:dyDescent="0.2">
      <c r="A192">
        <v>12</v>
      </c>
      <c r="B192" s="3" t="s">
        <v>9</v>
      </c>
      <c r="C192" s="2" t="s">
        <v>8</v>
      </c>
      <c r="D192" s="4">
        <v>0.91</v>
      </c>
      <c r="E192">
        <v>0</v>
      </c>
      <c r="F192" s="5">
        <v>0.98750000000000004</v>
      </c>
      <c r="G192" s="13" t="s">
        <v>378</v>
      </c>
      <c r="H192" t="s">
        <v>157</v>
      </c>
    </row>
    <row r="193" spans="1:8" ht="16" customHeight="1" x14ac:dyDescent="0.2">
      <c r="A193">
        <v>13</v>
      </c>
      <c r="B193" s="1" t="s">
        <v>118</v>
      </c>
      <c r="G193" s="13" t="s">
        <v>379</v>
      </c>
      <c r="H193" t="s">
        <v>227</v>
      </c>
    </row>
    <row r="194" spans="1:8" ht="16" customHeight="1" x14ac:dyDescent="0.2">
      <c r="A194">
        <v>14</v>
      </c>
      <c r="B194" s="1" t="s">
        <v>9</v>
      </c>
      <c r="C194" s="2" t="s">
        <v>8</v>
      </c>
      <c r="D194" s="4">
        <v>0.74</v>
      </c>
      <c r="E194">
        <v>0</v>
      </c>
      <c r="F194" s="5">
        <v>0.90620000000000001</v>
      </c>
      <c r="G194" s="13" t="s">
        <v>380</v>
      </c>
      <c r="H194" t="s">
        <v>157</v>
      </c>
    </row>
    <row r="195" spans="1:8" ht="16" customHeight="1" x14ac:dyDescent="0.2">
      <c r="A195">
        <v>15</v>
      </c>
      <c r="B195" s="6" t="s">
        <v>126</v>
      </c>
      <c r="C195" s="2" t="s">
        <v>127</v>
      </c>
      <c r="D195" s="4">
        <v>0.79</v>
      </c>
      <c r="E195" s="7">
        <v>9.9999999999999993E-41</v>
      </c>
      <c r="F195" s="5">
        <v>0.5887</v>
      </c>
      <c r="G195" t="s">
        <v>157</v>
      </c>
      <c r="H195" t="s">
        <v>157</v>
      </c>
    </row>
    <row r="196" spans="1:8" ht="16" customHeight="1" x14ac:dyDescent="0.2">
      <c r="A196">
        <v>16</v>
      </c>
      <c r="B196" s="10"/>
    </row>
    <row r="197" spans="1:8" ht="16" customHeight="1" x14ac:dyDescent="0.2">
      <c r="A197">
        <v>17</v>
      </c>
      <c r="B197" s="1" t="s">
        <v>119</v>
      </c>
      <c r="G197" t="s">
        <v>226</v>
      </c>
      <c r="H197" t="s">
        <v>228</v>
      </c>
    </row>
    <row r="198" spans="1:8" ht="16" customHeight="1" x14ac:dyDescent="0.2">
      <c r="A198">
        <v>18</v>
      </c>
      <c r="B198" s="6" t="s">
        <v>128</v>
      </c>
      <c r="C198" s="2" t="s">
        <v>129</v>
      </c>
      <c r="D198" s="4">
        <v>0.98</v>
      </c>
      <c r="E198" s="7">
        <v>5.0000000000000003E-34</v>
      </c>
      <c r="F198" s="5">
        <v>0.84</v>
      </c>
      <c r="G198" t="s">
        <v>157</v>
      </c>
      <c r="H198" t="s">
        <v>157</v>
      </c>
    </row>
    <row r="199" spans="1:8" ht="16" customHeight="1" x14ac:dyDescent="0.2">
      <c r="A199">
        <v>19</v>
      </c>
      <c r="B199" s="6" t="s">
        <v>130</v>
      </c>
      <c r="C199" s="2" t="s">
        <v>131</v>
      </c>
      <c r="D199" s="4">
        <v>0.83</v>
      </c>
      <c r="E199" s="7">
        <v>3E-11</v>
      </c>
      <c r="F199" s="5">
        <v>0.42049999999999998</v>
      </c>
      <c r="G199" t="s">
        <v>157</v>
      </c>
      <c r="H199" t="s">
        <v>157</v>
      </c>
    </row>
    <row r="200" spans="1:8" ht="16" customHeight="1" x14ac:dyDescent="0.2">
      <c r="A200">
        <v>20</v>
      </c>
      <c r="B200" s="6" t="s">
        <v>132</v>
      </c>
      <c r="C200" s="2" t="s">
        <v>8</v>
      </c>
      <c r="D200" s="4">
        <v>0.89</v>
      </c>
      <c r="E200" s="7">
        <v>2E-90</v>
      </c>
      <c r="F200" s="5">
        <v>0.9859</v>
      </c>
      <c r="G200" t="s">
        <v>157</v>
      </c>
      <c r="H200" t="s">
        <v>157</v>
      </c>
    </row>
    <row r="201" spans="1:8" ht="16" customHeight="1" x14ac:dyDescent="0.2">
      <c r="A201">
        <v>21</v>
      </c>
      <c r="B201" s="1" t="s">
        <v>132</v>
      </c>
      <c r="C201" s="2" t="s">
        <v>8</v>
      </c>
      <c r="D201" s="4">
        <v>0.91</v>
      </c>
      <c r="E201" s="7">
        <v>2E-109</v>
      </c>
      <c r="F201" s="5">
        <v>0.99409999999999998</v>
      </c>
      <c r="G201" t="s">
        <v>229</v>
      </c>
      <c r="H201" t="s">
        <v>157</v>
      </c>
    </row>
    <row r="202" spans="1:8" ht="16" customHeight="1" x14ac:dyDescent="0.2">
      <c r="A202">
        <v>22</v>
      </c>
      <c r="B202" s="6" t="s">
        <v>132</v>
      </c>
      <c r="C202" s="2" t="s">
        <v>8</v>
      </c>
      <c r="D202" s="4">
        <v>0.99</v>
      </c>
      <c r="E202" s="7">
        <v>3.9999999999999998E-157</v>
      </c>
      <c r="F202" s="5">
        <v>0.98709999999999998</v>
      </c>
      <c r="G202" t="s">
        <v>157</v>
      </c>
      <c r="H202" t="s">
        <v>157</v>
      </c>
    </row>
    <row r="203" spans="1:8" ht="16" customHeight="1" x14ac:dyDescent="0.2">
      <c r="A203">
        <v>23</v>
      </c>
      <c r="B203" s="1" t="s">
        <v>132</v>
      </c>
      <c r="C203" s="2" t="s">
        <v>8</v>
      </c>
      <c r="D203" s="4">
        <v>0.99</v>
      </c>
      <c r="E203" s="7">
        <v>2.0000000000000001E-127</v>
      </c>
      <c r="F203" s="5">
        <v>0.98950000000000005</v>
      </c>
      <c r="G203" t="s">
        <v>230</v>
      </c>
      <c r="H203" t="s">
        <v>157</v>
      </c>
    </row>
    <row r="204" spans="1:8" ht="16" customHeight="1" x14ac:dyDescent="0.2">
      <c r="A204">
        <v>24</v>
      </c>
      <c r="B204" s="6" t="s">
        <v>132</v>
      </c>
      <c r="C204" s="2" t="s">
        <v>8</v>
      </c>
      <c r="D204" s="4">
        <v>1</v>
      </c>
      <c r="E204" s="7">
        <v>7.0000000000000004E-42</v>
      </c>
      <c r="F204" s="5">
        <v>1</v>
      </c>
      <c r="G204" t="s">
        <v>157</v>
      </c>
      <c r="H204" t="s">
        <v>157</v>
      </c>
    </row>
    <row r="205" spans="1:8" ht="16" customHeight="1" x14ac:dyDescent="0.2">
      <c r="A205">
        <v>25</v>
      </c>
      <c r="B205" s="6" t="s">
        <v>133</v>
      </c>
      <c r="C205" s="2" t="s">
        <v>134</v>
      </c>
      <c r="D205" s="4">
        <v>0.91</v>
      </c>
      <c r="E205" s="7">
        <v>5.9999999999999996E-31</v>
      </c>
      <c r="F205" s="5">
        <v>0.33889999999999998</v>
      </c>
      <c r="G205" t="s">
        <v>157</v>
      </c>
      <c r="H205" t="s">
        <v>157</v>
      </c>
    </row>
    <row r="206" spans="1:8" ht="16" customHeight="1" x14ac:dyDescent="0.2">
      <c r="A206">
        <v>26</v>
      </c>
      <c r="B206" s="6" t="s">
        <v>135</v>
      </c>
      <c r="C206" s="2" t="s">
        <v>8</v>
      </c>
      <c r="D206" s="4">
        <v>1</v>
      </c>
      <c r="E206" s="7">
        <v>9.9999999999999999E-91</v>
      </c>
      <c r="F206" s="5">
        <v>0.98570000000000002</v>
      </c>
      <c r="G206" t="s">
        <v>157</v>
      </c>
      <c r="H206" t="s">
        <v>157</v>
      </c>
    </row>
    <row r="207" spans="1:8" ht="16" customHeight="1" x14ac:dyDescent="0.2">
      <c r="A207">
        <v>27</v>
      </c>
      <c r="B207" s="6" t="s">
        <v>135</v>
      </c>
      <c r="C207" s="2" t="s">
        <v>8</v>
      </c>
      <c r="D207" s="4">
        <v>1</v>
      </c>
      <c r="E207" s="7">
        <v>2E-90</v>
      </c>
      <c r="F207" s="5">
        <v>0.99260000000000004</v>
      </c>
      <c r="G207" t="s">
        <v>157</v>
      </c>
      <c r="H207" t="s">
        <v>157</v>
      </c>
    </row>
    <row r="208" spans="1:8" ht="16" customHeight="1" x14ac:dyDescent="0.2">
      <c r="A208">
        <v>28</v>
      </c>
      <c r="B208" s="6" t="s">
        <v>135</v>
      </c>
      <c r="C208" s="2" t="s">
        <v>8</v>
      </c>
      <c r="D208" s="4">
        <v>0.81</v>
      </c>
      <c r="E208" s="7">
        <v>2.0000000000000001E-114</v>
      </c>
      <c r="F208" s="5">
        <v>0.99399999999999999</v>
      </c>
      <c r="G208" t="s">
        <v>157</v>
      </c>
      <c r="H208" t="s">
        <v>157</v>
      </c>
    </row>
    <row r="209" spans="1:8" ht="16" customHeight="1" x14ac:dyDescent="0.2">
      <c r="A209" s="11" t="s">
        <v>136</v>
      </c>
      <c r="B209" s="14"/>
      <c r="C209" s="14"/>
      <c r="D209" s="14"/>
      <c r="E209" s="14"/>
      <c r="F209" s="14"/>
      <c r="G209" s="14"/>
      <c r="H209" s="14"/>
    </row>
    <row r="210" spans="1:8" ht="16" customHeight="1" x14ac:dyDescent="0.2">
      <c r="A210">
        <v>1</v>
      </c>
      <c r="B210" s="6" t="s">
        <v>137</v>
      </c>
      <c r="C210" s="2" t="s">
        <v>8</v>
      </c>
      <c r="D210" s="4">
        <v>1</v>
      </c>
      <c r="E210" s="7">
        <v>1E-87</v>
      </c>
      <c r="F210" s="5">
        <v>0.98470000000000002</v>
      </c>
      <c r="G210" t="s">
        <v>157</v>
      </c>
      <c r="H210" t="s">
        <v>157</v>
      </c>
    </row>
    <row r="211" spans="1:8" ht="16" customHeight="1" x14ac:dyDescent="0.2">
      <c r="A211">
        <v>2</v>
      </c>
      <c r="B211" s="6" t="s">
        <v>138</v>
      </c>
      <c r="C211" s="2" t="s">
        <v>139</v>
      </c>
      <c r="D211" s="4">
        <v>0.81</v>
      </c>
      <c r="E211" s="7">
        <v>1.9999999999999999E-28</v>
      </c>
      <c r="F211" s="5">
        <v>0.71619999999999995</v>
      </c>
      <c r="G211" t="s">
        <v>157</v>
      </c>
      <c r="H211" t="s">
        <v>157</v>
      </c>
    </row>
    <row r="212" spans="1:8" ht="16" customHeight="1" x14ac:dyDescent="0.2">
      <c r="A212">
        <v>3</v>
      </c>
      <c r="B212" s="6" t="s">
        <v>138</v>
      </c>
      <c r="C212" s="2" t="s">
        <v>140</v>
      </c>
      <c r="D212" s="4">
        <v>0.93</v>
      </c>
      <c r="E212" s="7">
        <v>9.9999999999999996E-83</v>
      </c>
      <c r="F212" s="5">
        <v>0.52310000000000001</v>
      </c>
      <c r="G212" t="s">
        <v>157</v>
      </c>
      <c r="H212" t="s">
        <v>157</v>
      </c>
    </row>
    <row r="213" spans="1:8" ht="16" customHeight="1" x14ac:dyDescent="0.2">
      <c r="A213">
        <v>4</v>
      </c>
      <c r="B213" s="10"/>
    </row>
    <row r="214" spans="1:8" ht="16" customHeight="1" x14ac:dyDescent="0.2">
      <c r="A214">
        <v>5</v>
      </c>
      <c r="B214" s="6" t="s">
        <v>141</v>
      </c>
      <c r="C214" s="2" t="s">
        <v>142</v>
      </c>
      <c r="D214" s="4">
        <v>0.6</v>
      </c>
      <c r="E214" s="7">
        <v>1E-50</v>
      </c>
      <c r="F214" s="5">
        <v>0.4748</v>
      </c>
      <c r="G214" t="s">
        <v>157</v>
      </c>
      <c r="H214" t="s">
        <v>157</v>
      </c>
    </row>
    <row r="215" spans="1:8" ht="16" customHeight="1" x14ac:dyDescent="0.2">
      <c r="A215">
        <v>6</v>
      </c>
      <c r="B215" s="6" t="s">
        <v>143</v>
      </c>
      <c r="C215" s="2" t="s">
        <v>144</v>
      </c>
      <c r="D215" s="4">
        <v>0.59</v>
      </c>
      <c r="E215" s="7">
        <v>1.0000000000000001E-32</v>
      </c>
      <c r="F215" s="5">
        <v>0.38540000000000002</v>
      </c>
      <c r="G215" t="s">
        <v>157</v>
      </c>
      <c r="H215" t="s">
        <v>157</v>
      </c>
    </row>
    <row r="216" spans="1:8" ht="16" customHeight="1" x14ac:dyDescent="0.2">
      <c r="A216">
        <v>7</v>
      </c>
      <c r="B216" s="10"/>
    </row>
    <row r="217" spans="1:8" ht="16" customHeight="1" x14ac:dyDescent="0.2">
      <c r="A217">
        <v>8</v>
      </c>
      <c r="B217" s="10"/>
    </row>
    <row r="218" spans="1:8" ht="16" customHeight="1" x14ac:dyDescent="0.2">
      <c r="A218">
        <v>9</v>
      </c>
      <c r="B218" s="10"/>
    </row>
    <row r="219" spans="1:8" ht="16" customHeight="1" x14ac:dyDescent="0.2">
      <c r="A219">
        <v>10</v>
      </c>
      <c r="B219" s="10"/>
    </row>
    <row r="220" spans="1:8" ht="16" customHeight="1" x14ac:dyDescent="0.2">
      <c r="A220">
        <v>11</v>
      </c>
      <c r="B220" s="10"/>
    </row>
    <row r="221" spans="1:8" ht="16" customHeight="1" x14ac:dyDescent="0.2">
      <c r="A221">
        <v>12</v>
      </c>
      <c r="B221" s="6" t="s">
        <v>145</v>
      </c>
      <c r="C221" s="2" t="s">
        <v>8</v>
      </c>
      <c r="D221" s="4">
        <v>0.66</v>
      </c>
      <c r="E221">
        <v>0</v>
      </c>
      <c r="F221" s="5">
        <v>0.98950000000000005</v>
      </c>
      <c r="G221" t="s">
        <v>157</v>
      </c>
      <c r="H221" t="s">
        <v>157</v>
      </c>
    </row>
    <row r="222" spans="1:8" ht="16" customHeight="1" x14ac:dyDescent="0.2">
      <c r="A222">
        <v>13</v>
      </c>
      <c r="B222" s="6" t="s">
        <v>146</v>
      </c>
      <c r="C222" s="2" t="s">
        <v>125</v>
      </c>
      <c r="D222" s="4">
        <v>0.94</v>
      </c>
      <c r="E222" s="7">
        <v>3.0000000000000002E-146</v>
      </c>
      <c r="F222" s="5">
        <v>0.5988</v>
      </c>
      <c r="G222" t="s">
        <v>157</v>
      </c>
      <c r="H222" t="s">
        <v>157</v>
      </c>
    </row>
    <row r="223" spans="1:8" ht="16" customHeight="1" x14ac:dyDescent="0.2">
      <c r="A223">
        <v>14</v>
      </c>
      <c r="B223" s="10"/>
    </row>
    <row r="224" spans="1:8" ht="16" customHeight="1" x14ac:dyDescent="0.2">
      <c r="A224">
        <v>15</v>
      </c>
      <c r="B224" s="3" t="s">
        <v>116</v>
      </c>
      <c r="G224" s="13" t="s">
        <v>381</v>
      </c>
      <c r="H224" t="s">
        <v>231</v>
      </c>
    </row>
    <row r="225" spans="1:8" ht="16" customHeight="1" x14ac:dyDescent="0.2">
      <c r="A225">
        <v>16</v>
      </c>
      <c r="B225" s="6" t="s">
        <v>147</v>
      </c>
      <c r="C225" s="2" t="s">
        <v>148</v>
      </c>
      <c r="D225" s="4">
        <v>0.56000000000000005</v>
      </c>
      <c r="E225" s="7">
        <v>3E-24</v>
      </c>
      <c r="F225" s="5">
        <v>0.52039999999999997</v>
      </c>
      <c r="G225" t="s">
        <v>157</v>
      </c>
      <c r="H225" t="s">
        <v>157</v>
      </c>
    </row>
    <row r="226" spans="1:8" ht="16" customHeight="1" x14ac:dyDescent="0.2">
      <c r="A226">
        <v>17</v>
      </c>
      <c r="B226" s="6" t="s">
        <v>149</v>
      </c>
      <c r="C226" s="2" t="s">
        <v>8</v>
      </c>
      <c r="D226" s="4">
        <v>0.95</v>
      </c>
      <c r="E226">
        <v>0</v>
      </c>
      <c r="F226" s="5">
        <v>0.98919999999999997</v>
      </c>
      <c r="G226" t="s">
        <v>157</v>
      </c>
      <c r="H226" t="s">
        <v>157</v>
      </c>
    </row>
    <row r="227" spans="1:8" ht="16" customHeight="1" x14ac:dyDescent="0.2">
      <c r="A227" t="s">
        <v>150</v>
      </c>
      <c r="B227" s="14"/>
      <c r="C227" s="14"/>
      <c r="D227" s="14"/>
      <c r="E227" s="14"/>
      <c r="F227" s="14"/>
      <c r="G227" s="14"/>
      <c r="H227" s="14"/>
    </row>
    <row r="228" spans="1:8" ht="16" customHeight="1" x14ac:dyDescent="0.2">
      <c r="B228" s="3" t="s">
        <v>9</v>
      </c>
      <c r="C228" s="2" t="s">
        <v>8</v>
      </c>
      <c r="D228" s="4">
        <v>0.89</v>
      </c>
      <c r="E228">
        <v>0</v>
      </c>
      <c r="F228" s="5">
        <v>0.91259999999999997</v>
      </c>
      <c r="G228" s="13" t="s">
        <v>382</v>
      </c>
      <c r="H228" t="s">
        <v>157</v>
      </c>
    </row>
    <row r="229" spans="1:8" ht="16" customHeight="1" x14ac:dyDescent="0.2">
      <c r="B229" s="1" t="s">
        <v>9</v>
      </c>
      <c r="C229" s="2" t="s">
        <v>8</v>
      </c>
      <c r="D229" s="4">
        <v>1</v>
      </c>
      <c r="E229">
        <v>0</v>
      </c>
      <c r="F229" s="5">
        <v>0.96730000000000005</v>
      </c>
      <c r="G229" s="13" t="s">
        <v>343</v>
      </c>
      <c r="H229" t="s">
        <v>157</v>
      </c>
    </row>
    <row r="230" spans="1:8" ht="16" customHeight="1" x14ac:dyDescent="0.2">
      <c r="B230" s="1" t="s">
        <v>9</v>
      </c>
      <c r="C230" s="2" t="s">
        <v>8</v>
      </c>
      <c r="D230" s="4">
        <v>1</v>
      </c>
      <c r="E230">
        <v>0</v>
      </c>
      <c r="F230" s="5">
        <v>0.97629999999999995</v>
      </c>
      <c r="G230" s="13" t="s">
        <v>342</v>
      </c>
      <c r="H230" t="s">
        <v>157</v>
      </c>
    </row>
    <row r="231" spans="1:8" ht="16" customHeight="1" x14ac:dyDescent="0.2">
      <c r="A231" t="s">
        <v>151</v>
      </c>
      <c r="B231" s="14"/>
      <c r="C231" s="14"/>
      <c r="D231" s="14"/>
      <c r="E231" s="14"/>
      <c r="F231" s="14"/>
      <c r="G231" s="14"/>
      <c r="H231" s="14"/>
    </row>
    <row r="232" spans="1:8" ht="16" customHeight="1" x14ac:dyDescent="0.2">
      <c r="B232" s="3" t="s">
        <v>240</v>
      </c>
      <c r="C232" s="2" t="s">
        <v>241</v>
      </c>
      <c r="D232" s="4">
        <v>0.79</v>
      </c>
      <c r="E232" s="7">
        <v>1E-4</v>
      </c>
      <c r="F232" s="5">
        <v>0.43140000000000001</v>
      </c>
      <c r="G232" t="s">
        <v>163</v>
      </c>
      <c r="H232" t="s">
        <v>157</v>
      </c>
    </row>
    <row r="233" spans="1:8" ht="16" customHeight="1" x14ac:dyDescent="0.2">
      <c r="B233" s="8" t="s">
        <v>152</v>
      </c>
      <c r="G233" t="s">
        <v>232</v>
      </c>
      <c r="H233" t="s">
        <v>233</v>
      </c>
    </row>
    <row r="234" spans="1:8" ht="16" customHeight="1" x14ac:dyDescent="0.2">
      <c r="B234" s="1" t="s">
        <v>153</v>
      </c>
      <c r="G234" s="13" t="s">
        <v>349</v>
      </c>
      <c r="H234" t="s">
        <v>234</v>
      </c>
    </row>
    <row r="235" spans="1:8" ht="16" customHeight="1" x14ac:dyDescent="0.2">
      <c r="B235" s="1" t="s">
        <v>235</v>
      </c>
      <c r="C235" s="2" t="s">
        <v>8</v>
      </c>
      <c r="D235" s="4">
        <v>0.86</v>
      </c>
      <c r="E235" s="7">
        <v>7.0000000000000004E-86</v>
      </c>
      <c r="F235" s="5">
        <v>0.96120000000000005</v>
      </c>
      <c r="G235" t="s">
        <v>236</v>
      </c>
      <c r="H235" t="s">
        <v>157</v>
      </c>
    </row>
    <row r="236" spans="1:8" ht="16" customHeight="1" x14ac:dyDescent="0.2">
      <c r="B236" s="1" t="s">
        <v>235</v>
      </c>
      <c r="C236" s="2" t="s">
        <v>8</v>
      </c>
      <c r="D236" s="4">
        <v>0.89</v>
      </c>
      <c r="E236" s="7">
        <v>2E-91</v>
      </c>
      <c r="F236" s="5">
        <v>0.97160000000000002</v>
      </c>
      <c r="G236" t="s">
        <v>237</v>
      </c>
      <c r="H236" t="s">
        <v>157</v>
      </c>
    </row>
    <row r="237" spans="1:8" ht="16" customHeight="1" x14ac:dyDescent="0.2">
      <c r="B237" s="1" t="s">
        <v>238</v>
      </c>
      <c r="C237" s="2" t="s">
        <v>8</v>
      </c>
      <c r="D237" s="4">
        <v>1</v>
      </c>
      <c r="E237" s="7">
        <v>3.0000000000000002E-126</v>
      </c>
      <c r="F237" s="5">
        <v>0.76770000000000005</v>
      </c>
      <c r="G237" t="s">
        <v>239</v>
      </c>
      <c r="H237" t="s">
        <v>157</v>
      </c>
    </row>
    <row r="238" spans="1:8" ht="16" customHeight="1" x14ac:dyDescent="0.2">
      <c r="A238" t="s">
        <v>242</v>
      </c>
      <c r="B238" s="14"/>
      <c r="C238" s="14"/>
      <c r="D238" s="14"/>
      <c r="E238" s="14"/>
      <c r="F238" s="14"/>
      <c r="G238" s="14"/>
      <c r="H238" s="14"/>
    </row>
    <row r="239" spans="1:8" ht="16" customHeight="1" x14ac:dyDescent="0.2">
      <c r="B239" s="3" t="s">
        <v>252</v>
      </c>
      <c r="C239" s="2" t="s">
        <v>8</v>
      </c>
      <c r="D239" s="4">
        <v>1</v>
      </c>
      <c r="E239" s="7">
        <v>4.9999999999999999E-93</v>
      </c>
      <c r="F239" s="5">
        <v>0.97140000000000004</v>
      </c>
      <c r="G239" t="s">
        <v>249</v>
      </c>
      <c r="H239" t="s">
        <v>157</v>
      </c>
    </row>
    <row r="240" spans="1:8" ht="16" customHeight="1" x14ac:dyDescent="0.2">
      <c r="B240" s="3" t="s">
        <v>252</v>
      </c>
      <c r="C240" s="2" t="s">
        <v>8</v>
      </c>
      <c r="D240" s="4">
        <v>0.85</v>
      </c>
      <c r="E240" s="7">
        <v>9.9999999999999994E-149</v>
      </c>
      <c r="F240" s="5">
        <v>1</v>
      </c>
      <c r="G240" s="13" t="s">
        <v>383</v>
      </c>
      <c r="H240" t="s">
        <v>157</v>
      </c>
    </row>
    <row r="241" spans="1:8" ht="16" customHeight="1" x14ac:dyDescent="0.2">
      <c r="B241" s="8" t="s">
        <v>251</v>
      </c>
      <c r="C241" s="2" t="s">
        <v>8</v>
      </c>
      <c r="D241" s="4">
        <v>1</v>
      </c>
      <c r="E241" s="7">
        <v>2E-136</v>
      </c>
      <c r="F241" s="5">
        <v>0.99490000000000001</v>
      </c>
      <c r="G241" t="s">
        <v>250</v>
      </c>
      <c r="H241" t="s">
        <v>157</v>
      </c>
    </row>
    <row r="242" spans="1:8" ht="16" customHeight="1" x14ac:dyDescent="0.2">
      <c r="B242" s="6" t="s">
        <v>243</v>
      </c>
      <c r="G242" t="s">
        <v>157</v>
      </c>
      <c r="H242" t="s">
        <v>245</v>
      </c>
    </row>
    <row r="243" spans="1:8" ht="16" customHeight="1" x14ac:dyDescent="0.2">
      <c r="B243" s="6" t="s">
        <v>243</v>
      </c>
      <c r="G243" t="s">
        <v>157</v>
      </c>
      <c r="H243" t="s">
        <v>246</v>
      </c>
    </row>
    <row r="244" spans="1:8" ht="16" customHeight="1" x14ac:dyDescent="0.2">
      <c r="B244" s="6" t="s">
        <v>243</v>
      </c>
      <c r="G244" t="s">
        <v>157</v>
      </c>
      <c r="H244" t="s">
        <v>247</v>
      </c>
    </row>
    <row r="245" spans="1:8" ht="16" customHeight="1" x14ac:dyDescent="0.2">
      <c r="B245" s="6" t="s">
        <v>243</v>
      </c>
      <c r="G245" t="s">
        <v>157</v>
      </c>
      <c r="H245" t="s">
        <v>248</v>
      </c>
    </row>
    <row r="246" spans="1:8" ht="16" customHeight="1" x14ac:dyDescent="0.2">
      <c r="B246" s="6" t="s">
        <v>244</v>
      </c>
      <c r="G246" t="s">
        <v>157</v>
      </c>
      <c r="H246" t="s">
        <v>157</v>
      </c>
    </row>
    <row r="247" spans="1:8" ht="16" customHeight="1" x14ac:dyDescent="0.2">
      <c r="A247" t="s">
        <v>253</v>
      </c>
      <c r="B247" s="14"/>
      <c r="C247" s="14"/>
      <c r="D247" s="14"/>
      <c r="E247" s="14"/>
      <c r="F247" s="14"/>
      <c r="G247" s="14"/>
      <c r="H247" s="14"/>
    </row>
    <row r="248" spans="1:8" ht="16" customHeight="1" x14ac:dyDescent="0.2">
      <c r="B248" s="3" t="s">
        <v>256</v>
      </c>
      <c r="G248" s="13" t="s">
        <v>384</v>
      </c>
      <c r="H248" t="s">
        <v>257</v>
      </c>
    </row>
    <row r="249" spans="1:8" ht="16" customHeight="1" x14ac:dyDescent="0.2">
      <c r="B249" s="6" t="s">
        <v>254</v>
      </c>
      <c r="G249" t="s">
        <v>157</v>
      </c>
      <c r="H249" t="s">
        <v>255</v>
      </c>
    </row>
    <row r="250" spans="1:8" ht="16" customHeight="1" x14ac:dyDescent="0.2">
      <c r="A250" t="s">
        <v>258</v>
      </c>
      <c r="B250" s="14"/>
      <c r="C250" s="14"/>
      <c r="D250" s="14"/>
      <c r="E250" s="14"/>
      <c r="F250" s="14"/>
      <c r="G250" s="14"/>
      <c r="H250" s="14"/>
    </row>
    <row r="251" spans="1:8" ht="16" customHeight="1" x14ac:dyDescent="0.2">
      <c r="B251" s="3" t="s">
        <v>89</v>
      </c>
      <c r="C251" s="2" t="s">
        <v>90</v>
      </c>
      <c r="D251" s="4">
        <v>0.92</v>
      </c>
      <c r="E251" s="7">
        <v>1E-35</v>
      </c>
      <c r="F251" s="5">
        <v>0.57450000000000001</v>
      </c>
      <c r="G251" t="s">
        <v>163</v>
      </c>
      <c r="H251" t="s">
        <v>157</v>
      </c>
    </row>
    <row r="252" spans="1:8" ht="16" customHeight="1" x14ac:dyDescent="0.2">
      <c r="B252" s="3" t="s">
        <v>89</v>
      </c>
      <c r="C252" s="2" t="s">
        <v>90</v>
      </c>
      <c r="D252" s="4">
        <v>0.91</v>
      </c>
      <c r="E252" s="7">
        <v>6.0000000000000001E-28</v>
      </c>
      <c r="F252" s="5">
        <v>0.45529999999999998</v>
      </c>
      <c r="G252" t="s">
        <v>163</v>
      </c>
      <c r="H252" t="s">
        <v>157</v>
      </c>
    </row>
    <row r="253" spans="1:8" ht="16" customHeight="1" x14ac:dyDescent="0.2">
      <c r="B253" s="1" t="s">
        <v>259</v>
      </c>
      <c r="G253" t="s">
        <v>260</v>
      </c>
      <c r="H253" t="s">
        <v>261</v>
      </c>
    </row>
    <row r="254" spans="1:8" ht="16" customHeight="1" x14ac:dyDescent="0.2">
      <c r="A254" t="s">
        <v>262</v>
      </c>
      <c r="B254" s="14"/>
      <c r="C254" s="14"/>
      <c r="D254" s="14"/>
      <c r="E254" s="14"/>
      <c r="F254" s="14"/>
      <c r="G254" s="14"/>
      <c r="H254" s="14"/>
    </row>
    <row r="255" spans="1:8" ht="16" customHeight="1" x14ac:dyDescent="0.2">
      <c r="B255" s="3" t="s">
        <v>9</v>
      </c>
      <c r="C255" s="2" t="s">
        <v>8</v>
      </c>
      <c r="D255" s="4">
        <v>1</v>
      </c>
      <c r="E255">
        <v>0</v>
      </c>
      <c r="F255" s="5">
        <v>0.97840000000000005</v>
      </c>
      <c r="G255" s="13" t="s">
        <v>385</v>
      </c>
      <c r="H255" t="s">
        <v>157</v>
      </c>
    </row>
    <row r="256" spans="1:8" ht="16" customHeight="1" x14ac:dyDescent="0.2">
      <c r="B256" s="1" t="s">
        <v>269</v>
      </c>
      <c r="C256" s="2" t="s">
        <v>8</v>
      </c>
      <c r="D256" s="4">
        <v>1</v>
      </c>
      <c r="E256" s="7">
        <v>3.9999999999999999E-64</v>
      </c>
      <c r="F256" s="5">
        <v>0.98060000000000003</v>
      </c>
      <c r="G256" t="s">
        <v>263</v>
      </c>
      <c r="H256" t="s">
        <v>157</v>
      </c>
    </row>
    <row r="257" spans="1:8" ht="16" customHeight="1" x14ac:dyDescent="0.2">
      <c r="A257" t="s">
        <v>264</v>
      </c>
      <c r="B257" s="14"/>
      <c r="C257" s="14"/>
      <c r="D257" s="14"/>
      <c r="E257" s="14"/>
      <c r="F257" s="14"/>
      <c r="G257" s="14"/>
      <c r="H257" s="14"/>
    </row>
    <row r="258" spans="1:8" ht="16" customHeight="1" x14ac:dyDescent="0.2">
      <c r="B258" s="3" t="s">
        <v>91</v>
      </c>
      <c r="C258" s="2" t="s">
        <v>270</v>
      </c>
      <c r="D258" s="4">
        <v>0.98</v>
      </c>
      <c r="E258" s="7">
        <v>2.0000000000000001E-58</v>
      </c>
      <c r="F258" s="5">
        <v>0.58279999999999998</v>
      </c>
      <c r="G258" t="s">
        <v>163</v>
      </c>
      <c r="H258" t="s">
        <v>157</v>
      </c>
    </row>
    <row r="259" spans="1:8" ht="16" customHeight="1" x14ac:dyDescent="0.2">
      <c r="A259" t="s">
        <v>265</v>
      </c>
      <c r="B259" s="14"/>
      <c r="C259" s="14"/>
      <c r="D259" s="14"/>
      <c r="E259" s="14"/>
      <c r="F259" s="14"/>
      <c r="G259" s="14"/>
      <c r="H259" s="14"/>
    </row>
    <row r="260" spans="1:8" ht="16" customHeight="1" x14ac:dyDescent="0.2">
      <c r="B260" s="3" t="s">
        <v>267</v>
      </c>
      <c r="G260" s="13" t="s">
        <v>386</v>
      </c>
      <c r="H260" t="s">
        <v>266</v>
      </c>
    </row>
    <row r="261" spans="1:8" ht="16" customHeight="1" x14ac:dyDescent="0.2">
      <c r="B261" s="1" t="s">
        <v>271</v>
      </c>
      <c r="C261" s="2" t="s">
        <v>272</v>
      </c>
      <c r="D261" s="4">
        <v>0.84</v>
      </c>
      <c r="E261" s="7">
        <v>3E-24</v>
      </c>
      <c r="F261" s="5">
        <v>0.52869999999999995</v>
      </c>
      <c r="G261" t="s">
        <v>268</v>
      </c>
      <c r="H261" t="s">
        <v>157</v>
      </c>
    </row>
    <row r="262" spans="1:8" ht="16" customHeight="1" x14ac:dyDescent="0.2">
      <c r="A262" t="s">
        <v>273</v>
      </c>
      <c r="B262" s="14"/>
      <c r="C262" s="14"/>
      <c r="D262" s="14"/>
      <c r="E262" s="14"/>
      <c r="F262" s="14"/>
      <c r="G262" s="14"/>
      <c r="H262" s="14"/>
    </row>
    <row r="263" spans="1:8" ht="16" customHeight="1" x14ac:dyDescent="0.2">
      <c r="B263" s="3" t="s">
        <v>276</v>
      </c>
      <c r="C263" s="2" t="s">
        <v>8</v>
      </c>
      <c r="D263" s="4">
        <v>0.87</v>
      </c>
      <c r="E263">
        <v>0</v>
      </c>
      <c r="F263" s="5">
        <v>0.91910000000000003</v>
      </c>
      <c r="G263" s="13" t="s">
        <v>387</v>
      </c>
      <c r="H263" t="s">
        <v>157</v>
      </c>
    </row>
    <row r="264" spans="1:8" ht="16" customHeight="1" x14ac:dyDescent="0.2">
      <c r="B264" s="1" t="s">
        <v>274</v>
      </c>
      <c r="G264" t="s">
        <v>275</v>
      </c>
      <c r="H264" t="s">
        <v>157</v>
      </c>
    </row>
    <row r="265" spans="1:8" ht="16" customHeight="1" x14ac:dyDescent="0.2">
      <c r="A265" s="14"/>
      <c r="B265" s="14"/>
      <c r="C265" s="14"/>
      <c r="D265" s="14"/>
      <c r="E265" s="14"/>
      <c r="F265" s="14"/>
      <c r="G265" s="14"/>
      <c r="H265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3355-AD94-8746-A3FC-4F82E9C6778E}">
  <dimension ref="A1:H306"/>
  <sheetViews>
    <sheetView topLeftCell="A297" workbookViewId="0">
      <selection activeCell="F320" sqref="F320"/>
    </sheetView>
  </sheetViews>
  <sheetFormatPr baseColWidth="10" defaultRowHeight="16" customHeight="1" x14ac:dyDescent="0.2"/>
  <sheetData>
    <row r="1" spans="1:8" ht="16" customHeight="1" x14ac:dyDescent="0.2">
      <c r="A1" t="s">
        <v>278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s="16" t="s">
        <v>279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292</v>
      </c>
      <c r="C3" s="2" t="s">
        <v>8</v>
      </c>
      <c r="D3" s="4">
        <v>0.89</v>
      </c>
      <c r="E3">
        <v>0</v>
      </c>
      <c r="F3" s="5">
        <v>0.91180000000000005</v>
      </c>
      <c r="G3" s="13" t="s">
        <v>341</v>
      </c>
      <c r="H3" t="s">
        <v>157</v>
      </c>
    </row>
    <row r="4" spans="1:8" ht="16" customHeight="1" x14ac:dyDescent="0.2">
      <c r="B4" s="1" t="s">
        <v>288</v>
      </c>
      <c r="C4" s="2" t="s">
        <v>8</v>
      </c>
      <c r="D4" s="4">
        <v>0.89</v>
      </c>
      <c r="E4" s="7">
        <v>2.0000000000000001E-152</v>
      </c>
      <c r="F4" s="5">
        <v>0.99529999999999996</v>
      </c>
      <c r="G4" t="s">
        <v>289</v>
      </c>
      <c r="H4" t="s">
        <v>157</v>
      </c>
    </row>
    <row r="5" spans="1:8" ht="16" customHeight="1" x14ac:dyDescent="0.2">
      <c r="B5" s="1" t="s">
        <v>291</v>
      </c>
      <c r="C5" s="2" t="s">
        <v>8</v>
      </c>
      <c r="D5" s="4">
        <v>0.87</v>
      </c>
      <c r="E5" s="7">
        <v>2E-176</v>
      </c>
      <c r="F5" s="5">
        <v>0.99590000000000001</v>
      </c>
      <c r="G5" t="s">
        <v>290</v>
      </c>
      <c r="H5" t="s">
        <v>157</v>
      </c>
    </row>
    <row r="6" spans="1:8" ht="16" customHeight="1" x14ac:dyDescent="0.2">
      <c r="B6" s="6" t="s">
        <v>280</v>
      </c>
      <c r="G6" t="s">
        <v>157</v>
      </c>
      <c r="H6" t="s">
        <v>281</v>
      </c>
    </row>
    <row r="7" spans="1:8" ht="16" customHeight="1" x14ac:dyDescent="0.2">
      <c r="B7" s="1" t="s">
        <v>282</v>
      </c>
      <c r="G7" t="s">
        <v>283</v>
      </c>
      <c r="H7" t="s">
        <v>284</v>
      </c>
    </row>
    <row r="8" spans="1:8" ht="16" customHeight="1" x14ac:dyDescent="0.2">
      <c r="B8" s="1" t="s">
        <v>285</v>
      </c>
      <c r="G8" t="s">
        <v>286</v>
      </c>
      <c r="H8" t="s">
        <v>287</v>
      </c>
    </row>
    <row r="9" spans="1:8" ht="16" customHeight="1" x14ac:dyDescent="0.2">
      <c r="B9" s="1" t="s">
        <v>292</v>
      </c>
      <c r="C9" s="2" t="s">
        <v>8</v>
      </c>
      <c r="D9" s="4">
        <v>1</v>
      </c>
      <c r="E9">
        <v>0</v>
      </c>
      <c r="F9" s="5">
        <v>0.97419999999999995</v>
      </c>
      <c r="G9" s="13" t="s">
        <v>342</v>
      </c>
      <c r="H9" t="s">
        <v>157</v>
      </c>
    </row>
    <row r="10" spans="1:8" ht="16" customHeight="1" x14ac:dyDescent="0.2">
      <c r="B10" s="1" t="s">
        <v>292</v>
      </c>
      <c r="C10" s="2" t="s">
        <v>8</v>
      </c>
      <c r="D10" s="4">
        <v>1</v>
      </c>
      <c r="E10">
        <v>0</v>
      </c>
      <c r="F10" s="5">
        <v>0.96730000000000005</v>
      </c>
      <c r="G10" s="13" t="s">
        <v>343</v>
      </c>
      <c r="H10" t="s">
        <v>157</v>
      </c>
    </row>
    <row r="11" spans="1:8" ht="16" customHeight="1" x14ac:dyDescent="0.2">
      <c r="B11" s="1" t="s">
        <v>293</v>
      </c>
      <c r="C11" s="2" t="s">
        <v>8</v>
      </c>
      <c r="D11" s="4">
        <v>1</v>
      </c>
      <c r="E11" s="7">
        <v>8.0000000000000003E-108</v>
      </c>
      <c r="F11" s="5">
        <v>0.99360000000000004</v>
      </c>
      <c r="G11" t="s">
        <v>294</v>
      </c>
      <c r="H11" t="s">
        <v>157</v>
      </c>
    </row>
    <row r="12" spans="1:8" ht="16" customHeight="1" x14ac:dyDescent="0.2">
      <c r="B12" s="1" t="s">
        <v>295</v>
      </c>
      <c r="C12" s="2" t="s">
        <v>296</v>
      </c>
      <c r="D12" s="4">
        <v>0.96</v>
      </c>
      <c r="E12" s="7">
        <v>1.9999999999999998E-65</v>
      </c>
      <c r="F12" s="5">
        <v>1</v>
      </c>
      <c r="G12" t="s">
        <v>294</v>
      </c>
      <c r="H12" t="s">
        <v>157</v>
      </c>
    </row>
    <row r="13" spans="1:8" ht="16" customHeight="1" x14ac:dyDescent="0.2">
      <c r="A13" t="s">
        <v>297</v>
      </c>
      <c r="B13" s="14"/>
      <c r="C13" s="14"/>
      <c r="D13" s="14"/>
      <c r="E13" s="14"/>
      <c r="F13" s="14"/>
      <c r="G13" s="14"/>
      <c r="H13" s="14"/>
    </row>
    <row r="14" spans="1:8" ht="16" customHeight="1" x14ac:dyDescent="0.2">
      <c r="B14" s="3" t="s">
        <v>15</v>
      </c>
      <c r="C14" s="2" t="s">
        <v>8</v>
      </c>
      <c r="D14" s="4">
        <v>0.52</v>
      </c>
      <c r="E14" s="7">
        <v>4.9999999999999997E-12</v>
      </c>
      <c r="F14" s="5">
        <v>0.79490000000000005</v>
      </c>
      <c r="G14" t="s">
        <v>163</v>
      </c>
      <c r="H14" t="s">
        <v>157</v>
      </c>
    </row>
    <row r="15" spans="1:8" ht="16" customHeight="1" x14ac:dyDescent="0.2">
      <c r="B15" s="3" t="s">
        <v>13</v>
      </c>
      <c r="C15" s="2" t="s">
        <v>14</v>
      </c>
      <c r="D15" s="4">
        <v>0.23</v>
      </c>
      <c r="E15" s="7">
        <v>8.9999999999999999E-10</v>
      </c>
      <c r="F15" s="5">
        <v>0.65959999999999996</v>
      </c>
      <c r="G15" t="s">
        <v>163</v>
      </c>
      <c r="H15" t="s">
        <v>157</v>
      </c>
    </row>
    <row r="16" spans="1:8" ht="16" customHeight="1" x14ac:dyDescent="0.2">
      <c r="B16" s="3" t="s">
        <v>13</v>
      </c>
      <c r="C16" s="2" t="s">
        <v>14</v>
      </c>
      <c r="D16" s="4">
        <v>0.92</v>
      </c>
      <c r="E16" s="7">
        <v>9.9999999999999997E-48</v>
      </c>
      <c r="F16" s="5">
        <v>0.63790000000000002</v>
      </c>
      <c r="G16" t="s">
        <v>163</v>
      </c>
      <c r="H16" t="s">
        <v>157</v>
      </c>
    </row>
    <row r="17" spans="1:8" ht="16" customHeight="1" x14ac:dyDescent="0.2">
      <c r="B17" s="1" t="s">
        <v>2</v>
      </c>
      <c r="G17" t="s">
        <v>298</v>
      </c>
      <c r="H17" t="s">
        <v>158</v>
      </c>
    </row>
    <row r="18" spans="1:8" ht="16" customHeight="1" x14ac:dyDescent="0.2">
      <c r="B18" s="1" t="s">
        <v>302</v>
      </c>
      <c r="C18" s="2" t="s">
        <v>8</v>
      </c>
      <c r="D18" s="4">
        <v>0.86</v>
      </c>
      <c r="E18" s="7">
        <v>8.9999999999999994E-114</v>
      </c>
      <c r="F18" s="5">
        <v>0.97619999999999996</v>
      </c>
      <c r="G18" t="s">
        <v>294</v>
      </c>
      <c r="H18" t="s">
        <v>157</v>
      </c>
    </row>
    <row r="19" spans="1:8" ht="16" customHeight="1" x14ac:dyDescent="0.2">
      <c r="B19" s="1" t="s">
        <v>302</v>
      </c>
      <c r="C19" s="2" t="s">
        <v>8</v>
      </c>
      <c r="D19" s="4">
        <v>0.65</v>
      </c>
      <c r="E19" s="7">
        <v>9.9999999999999999E-133</v>
      </c>
      <c r="F19" s="5">
        <v>0.98460000000000003</v>
      </c>
      <c r="G19" t="s">
        <v>294</v>
      </c>
      <c r="H19" t="s">
        <v>157</v>
      </c>
    </row>
    <row r="20" spans="1:8" ht="16" customHeight="1" x14ac:dyDescent="0.2">
      <c r="B20" s="6" t="s">
        <v>299</v>
      </c>
      <c r="G20" t="s">
        <v>157</v>
      </c>
      <c r="H20" t="s">
        <v>300</v>
      </c>
    </row>
    <row r="21" spans="1:8" ht="16" customHeight="1" x14ac:dyDescent="0.2">
      <c r="B21" s="6" t="s">
        <v>299</v>
      </c>
      <c r="G21" t="s">
        <v>157</v>
      </c>
      <c r="H21" t="s">
        <v>301</v>
      </c>
    </row>
    <row r="22" spans="1:8" ht="16" customHeight="1" x14ac:dyDescent="0.2">
      <c r="B22" s="1" t="s">
        <v>16</v>
      </c>
      <c r="C22" s="2" t="s">
        <v>8</v>
      </c>
      <c r="D22" s="4">
        <v>1</v>
      </c>
      <c r="E22">
        <v>0</v>
      </c>
      <c r="F22" s="5">
        <v>0.97399999999999998</v>
      </c>
      <c r="G22" s="13" t="s">
        <v>344</v>
      </c>
      <c r="H22" t="s">
        <v>157</v>
      </c>
    </row>
    <row r="23" spans="1:8" ht="16" customHeight="1" x14ac:dyDescent="0.2">
      <c r="B23" s="1" t="s">
        <v>17</v>
      </c>
      <c r="C23" s="2" t="s">
        <v>8</v>
      </c>
      <c r="D23" s="4">
        <v>1</v>
      </c>
      <c r="E23" s="7">
        <v>6.0000000000000002E-142</v>
      </c>
      <c r="F23" s="5">
        <v>0.98040000000000005</v>
      </c>
      <c r="G23" t="s">
        <v>162</v>
      </c>
      <c r="H23" t="s">
        <v>157</v>
      </c>
    </row>
    <row r="24" spans="1:8" ht="16" customHeight="1" x14ac:dyDescent="0.2">
      <c r="B24" s="1" t="s">
        <v>18</v>
      </c>
      <c r="C24" s="2" t="s">
        <v>8</v>
      </c>
      <c r="D24" s="4">
        <v>1</v>
      </c>
      <c r="E24" s="7">
        <v>6E-98</v>
      </c>
      <c r="F24" s="5">
        <v>0.92949999999999999</v>
      </c>
      <c r="G24" t="s">
        <v>164</v>
      </c>
      <c r="H24" t="s">
        <v>157</v>
      </c>
    </row>
    <row r="25" spans="1:8" ht="16" customHeight="1" x14ac:dyDescent="0.2">
      <c r="B25" s="1" t="s">
        <v>19</v>
      </c>
      <c r="C25" s="2" t="s">
        <v>8</v>
      </c>
      <c r="D25" s="4">
        <v>0.75</v>
      </c>
      <c r="E25" s="7">
        <v>3.9999999999999999E-118</v>
      </c>
      <c r="F25" s="5">
        <v>0.97650000000000003</v>
      </c>
      <c r="G25" t="s">
        <v>165</v>
      </c>
      <c r="H25" t="s">
        <v>157</v>
      </c>
    </row>
    <row r="26" spans="1:8" ht="16" customHeight="1" x14ac:dyDescent="0.2">
      <c r="B26" s="1" t="s">
        <v>20</v>
      </c>
      <c r="C26" s="2" t="s">
        <v>8</v>
      </c>
      <c r="D26" s="4">
        <v>1</v>
      </c>
      <c r="E26">
        <v>0</v>
      </c>
      <c r="F26" s="5">
        <v>0.98080000000000001</v>
      </c>
      <c r="G26" s="13" t="s">
        <v>345</v>
      </c>
      <c r="H26" t="s">
        <v>157</v>
      </c>
    </row>
    <row r="27" spans="1:8" ht="16" customHeight="1" x14ac:dyDescent="0.2">
      <c r="B27" s="1" t="s">
        <v>303</v>
      </c>
      <c r="C27" s="2" t="s">
        <v>22</v>
      </c>
      <c r="D27" s="4">
        <v>0.92</v>
      </c>
      <c r="E27" s="7">
        <v>1.9999999999999999E-129</v>
      </c>
      <c r="F27" s="5">
        <v>0.66410000000000002</v>
      </c>
      <c r="G27" t="s">
        <v>164</v>
      </c>
      <c r="H27" t="s">
        <v>157</v>
      </c>
    </row>
    <row r="28" spans="1:8" ht="16" customHeight="1" x14ac:dyDescent="0.2">
      <c r="B28" s="1" t="s">
        <v>23</v>
      </c>
      <c r="C28" s="2" t="s">
        <v>8</v>
      </c>
      <c r="D28" s="4">
        <v>1</v>
      </c>
      <c r="E28">
        <v>0</v>
      </c>
      <c r="F28" s="5">
        <v>0.9798</v>
      </c>
      <c r="G28" t="s">
        <v>166</v>
      </c>
      <c r="H28" t="s">
        <v>157</v>
      </c>
    </row>
    <row r="29" spans="1:8" ht="16" customHeight="1" x14ac:dyDescent="0.2">
      <c r="A29" t="s">
        <v>3</v>
      </c>
      <c r="B29" s="14"/>
      <c r="C29" s="14"/>
      <c r="D29" s="14"/>
      <c r="E29" s="14"/>
      <c r="F29" s="14"/>
      <c r="G29" s="14"/>
      <c r="H29" s="14"/>
    </row>
    <row r="30" spans="1:8" ht="16" customHeight="1" x14ac:dyDescent="0.2">
      <c r="B30" s="3" t="s">
        <v>9</v>
      </c>
      <c r="C30" s="2" t="s">
        <v>8</v>
      </c>
      <c r="D30" s="4">
        <v>0.99</v>
      </c>
      <c r="E30">
        <v>0</v>
      </c>
      <c r="F30" s="5">
        <v>0.99280000000000002</v>
      </c>
      <c r="G30" s="13" t="s">
        <v>346</v>
      </c>
      <c r="H30" t="s">
        <v>157</v>
      </c>
    </row>
    <row r="31" spans="1:8" ht="16" customHeight="1" x14ac:dyDescent="0.2">
      <c r="B31" s="6" t="s">
        <v>12</v>
      </c>
      <c r="G31" t="s">
        <v>157</v>
      </c>
      <c r="H31" t="s">
        <v>160</v>
      </c>
    </row>
    <row r="32" spans="1:8" ht="16" customHeight="1" x14ac:dyDescent="0.2">
      <c r="B32" s="6" t="s">
        <v>12</v>
      </c>
      <c r="G32" t="s">
        <v>157</v>
      </c>
      <c r="H32" t="s">
        <v>161</v>
      </c>
    </row>
    <row r="33" spans="1:8" ht="16" customHeight="1" x14ac:dyDescent="0.2">
      <c r="B33" s="6" t="s">
        <v>11</v>
      </c>
      <c r="G33" t="s">
        <v>157</v>
      </c>
      <c r="H33" t="s">
        <v>304</v>
      </c>
    </row>
    <row r="34" spans="1:8" ht="16" customHeight="1" x14ac:dyDescent="0.2">
      <c r="B34" s="1" t="s">
        <v>2</v>
      </c>
      <c r="G34" t="s">
        <v>305</v>
      </c>
      <c r="H34" t="s">
        <v>306</v>
      </c>
    </row>
    <row r="35" spans="1:8" ht="16" customHeight="1" x14ac:dyDescent="0.2">
      <c r="B35" s="1" t="s">
        <v>10</v>
      </c>
      <c r="C35" s="2" t="s">
        <v>8</v>
      </c>
      <c r="D35" s="4">
        <v>1</v>
      </c>
      <c r="E35">
        <v>0</v>
      </c>
      <c r="F35" s="5">
        <v>0.99550000000000005</v>
      </c>
      <c r="G35" t="s">
        <v>156</v>
      </c>
      <c r="H35" t="s">
        <v>157</v>
      </c>
    </row>
    <row r="36" spans="1:8" ht="16" customHeight="1" x14ac:dyDescent="0.2">
      <c r="A36" t="s">
        <v>307</v>
      </c>
      <c r="B36" s="14"/>
      <c r="C36" s="14"/>
      <c r="D36" s="14"/>
      <c r="E36" s="14"/>
      <c r="F36" s="14"/>
      <c r="G36" s="14"/>
      <c r="H36" s="14"/>
    </row>
    <row r="37" spans="1:8" ht="16" customHeight="1" x14ac:dyDescent="0.2">
      <c r="B37" s="3" t="s">
        <v>312</v>
      </c>
      <c r="C37" s="2" t="s">
        <v>313</v>
      </c>
      <c r="D37" s="4">
        <v>0.86</v>
      </c>
      <c r="E37" s="7">
        <v>4.9999999999999999E-17</v>
      </c>
      <c r="F37" s="5">
        <v>0.50629999999999997</v>
      </c>
      <c r="G37" t="s">
        <v>163</v>
      </c>
      <c r="H37" t="s">
        <v>157</v>
      </c>
    </row>
    <row r="38" spans="1:8" ht="16" customHeight="1" x14ac:dyDescent="0.2">
      <c r="B38" s="3" t="s">
        <v>89</v>
      </c>
      <c r="C38" s="2" t="s">
        <v>90</v>
      </c>
      <c r="D38" s="4">
        <v>0.64</v>
      </c>
      <c r="E38" s="7">
        <v>4.9999999999999997E-12</v>
      </c>
      <c r="F38" s="5">
        <v>0.44869999999999999</v>
      </c>
      <c r="G38" t="s">
        <v>163</v>
      </c>
      <c r="H38" t="s">
        <v>157</v>
      </c>
    </row>
    <row r="39" spans="1:8" ht="16" customHeight="1" x14ac:dyDescent="0.2">
      <c r="B39" s="6" t="s">
        <v>86</v>
      </c>
      <c r="G39" t="s">
        <v>309</v>
      </c>
      <c r="H39" t="s">
        <v>308</v>
      </c>
    </row>
    <row r="40" spans="1:8" ht="16" customHeight="1" x14ac:dyDescent="0.2">
      <c r="B40" s="1" t="s">
        <v>85</v>
      </c>
      <c r="G40" s="13" t="s">
        <v>347</v>
      </c>
      <c r="H40" t="s">
        <v>210</v>
      </c>
    </row>
    <row r="41" spans="1:8" ht="16" customHeight="1" x14ac:dyDescent="0.2">
      <c r="B41" s="1" t="s">
        <v>84</v>
      </c>
      <c r="G41" s="13" t="s">
        <v>348</v>
      </c>
      <c r="H41" t="s">
        <v>209</v>
      </c>
    </row>
    <row r="42" spans="1:8" ht="16" customHeight="1" x14ac:dyDescent="0.2">
      <c r="B42" s="6" t="s">
        <v>109</v>
      </c>
      <c r="G42" t="s">
        <v>310</v>
      </c>
      <c r="H42" t="s">
        <v>311</v>
      </c>
    </row>
    <row r="43" spans="1:8" ht="16" customHeight="1" x14ac:dyDescent="0.2">
      <c r="B43" s="1" t="s">
        <v>314</v>
      </c>
      <c r="C43" s="2" t="s">
        <v>8</v>
      </c>
      <c r="D43" s="4">
        <v>0.92</v>
      </c>
      <c r="E43" s="7">
        <v>1.9999999999999999E-147</v>
      </c>
      <c r="F43" s="5">
        <v>0.98629999999999995</v>
      </c>
      <c r="G43" t="s">
        <v>316</v>
      </c>
      <c r="H43" t="s">
        <v>157</v>
      </c>
    </row>
    <row r="44" spans="1:8" ht="16" customHeight="1" x14ac:dyDescent="0.2">
      <c r="B44" s="8" t="s">
        <v>315</v>
      </c>
      <c r="C44" s="2" t="s">
        <v>8</v>
      </c>
      <c r="D44" s="4">
        <v>0.92</v>
      </c>
      <c r="E44">
        <v>0</v>
      </c>
      <c r="F44" s="5">
        <v>0.98480000000000001</v>
      </c>
      <c r="G44" t="s">
        <v>317</v>
      </c>
      <c r="H44" t="s">
        <v>157</v>
      </c>
    </row>
    <row r="45" spans="1:8" ht="16" customHeight="1" x14ac:dyDescent="0.2">
      <c r="A45" s="11" t="s">
        <v>24</v>
      </c>
      <c r="B45" s="14"/>
      <c r="C45" s="14"/>
      <c r="D45" s="14"/>
      <c r="E45" s="14"/>
      <c r="F45" s="14"/>
      <c r="G45" s="14"/>
      <c r="H45" s="14"/>
    </row>
    <row r="46" spans="1:8" ht="16" customHeight="1" x14ac:dyDescent="0.2">
      <c r="A46">
        <v>1</v>
      </c>
      <c r="B46" s="10"/>
    </row>
    <row r="47" spans="1:8" ht="16" customHeight="1" x14ac:dyDescent="0.2">
      <c r="A47">
        <f>A46+1</f>
        <v>2</v>
      </c>
      <c r="B47" s="10"/>
    </row>
    <row r="48" spans="1:8" ht="16" customHeight="1" x14ac:dyDescent="0.2">
      <c r="A48">
        <f t="shared" ref="A48:A75" si="0">A47+1</f>
        <v>3</v>
      </c>
      <c r="B48" s="10"/>
    </row>
    <row r="49" spans="1:8" ht="16" customHeight="1" x14ac:dyDescent="0.2">
      <c r="A49">
        <f t="shared" si="0"/>
        <v>4</v>
      </c>
      <c r="B49" s="10"/>
    </row>
    <row r="50" spans="1:8" ht="16" customHeight="1" x14ac:dyDescent="0.2">
      <c r="A50">
        <f t="shared" si="0"/>
        <v>5</v>
      </c>
      <c r="B50" s="6" t="s">
        <v>103</v>
      </c>
      <c r="C50" s="2" t="s">
        <v>8</v>
      </c>
      <c r="D50" s="4">
        <v>0.96</v>
      </c>
      <c r="E50">
        <v>0</v>
      </c>
      <c r="F50" s="5">
        <v>0.98750000000000004</v>
      </c>
      <c r="G50" t="s">
        <v>157</v>
      </c>
      <c r="H50" t="s">
        <v>157</v>
      </c>
    </row>
    <row r="51" spans="1:8" ht="16" customHeight="1" x14ac:dyDescent="0.2">
      <c r="A51">
        <f t="shared" si="0"/>
        <v>6</v>
      </c>
      <c r="B51" s="6" t="s">
        <v>102</v>
      </c>
      <c r="C51" s="2" t="s">
        <v>8</v>
      </c>
      <c r="D51" s="4">
        <v>0.82</v>
      </c>
      <c r="E51" s="7">
        <v>1E-13</v>
      </c>
      <c r="F51" s="5">
        <v>1</v>
      </c>
      <c r="G51" t="s">
        <v>157</v>
      </c>
      <c r="H51" t="s">
        <v>157</v>
      </c>
    </row>
    <row r="52" spans="1:8" ht="16" customHeight="1" x14ac:dyDescent="0.2">
      <c r="A52">
        <f t="shared" si="0"/>
        <v>7</v>
      </c>
      <c r="B52" s="6" t="s">
        <v>102</v>
      </c>
      <c r="C52" s="2" t="s">
        <v>8</v>
      </c>
      <c r="D52" s="4">
        <v>0.96</v>
      </c>
      <c r="E52" s="7">
        <v>6E-176</v>
      </c>
      <c r="F52" s="5">
        <v>0.95309999999999995</v>
      </c>
      <c r="G52" t="s">
        <v>157</v>
      </c>
      <c r="H52" t="s">
        <v>157</v>
      </c>
    </row>
    <row r="53" spans="1:8" ht="16" customHeight="1" x14ac:dyDescent="0.2">
      <c r="A53">
        <f t="shared" si="0"/>
        <v>8</v>
      </c>
      <c r="B53" s="1" t="s">
        <v>102</v>
      </c>
      <c r="C53" s="2" t="s">
        <v>8</v>
      </c>
      <c r="D53" s="4">
        <v>0.99</v>
      </c>
      <c r="E53">
        <v>0</v>
      </c>
      <c r="F53" s="5">
        <v>0.97719999999999996</v>
      </c>
      <c r="G53" t="s">
        <v>166</v>
      </c>
      <c r="H53" t="s">
        <v>157</v>
      </c>
    </row>
    <row r="54" spans="1:8" ht="16" customHeight="1" x14ac:dyDescent="0.2">
      <c r="A54">
        <f t="shared" si="0"/>
        <v>9</v>
      </c>
      <c r="B54" s="6" t="s">
        <v>100</v>
      </c>
      <c r="C54" s="2" t="s">
        <v>8</v>
      </c>
      <c r="D54" s="4">
        <v>1</v>
      </c>
      <c r="E54">
        <v>0</v>
      </c>
      <c r="F54" s="5">
        <v>0.93020000000000003</v>
      </c>
      <c r="G54" t="s">
        <v>157</v>
      </c>
      <c r="H54" t="s">
        <v>157</v>
      </c>
    </row>
    <row r="55" spans="1:8" ht="16" customHeight="1" x14ac:dyDescent="0.2">
      <c r="A55">
        <f t="shared" si="0"/>
        <v>10</v>
      </c>
      <c r="B55" s="6" t="s">
        <v>100</v>
      </c>
      <c r="C55" s="2" t="s">
        <v>8</v>
      </c>
      <c r="D55" s="4">
        <v>0.98</v>
      </c>
      <c r="E55">
        <v>0</v>
      </c>
      <c r="F55" s="5">
        <v>0.97540000000000004</v>
      </c>
      <c r="G55" t="s">
        <v>157</v>
      </c>
      <c r="H55" t="s">
        <v>157</v>
      </c>
    </row>
    <row r="56" spans="1:8" ht="16" customHeight="1" x14ac:dyDescent="0.2">
      <c r="A56">
        <f t="shared" si="0"/>
        <v>11</v>
      </c>
      <c r="B56" s="6" t="s">
        <v>100</v>
      </c>
      <c r="C56" s="2" t="s">
        <v>8</v>
      </c>
      <c r="D56" s="4">
        <v>0.49</v>
      </c>
      <c r="E56" s="7">
        <v>2.9999999999999999E-69</v>
      </c>
      <c r="F56" s="5">
        <v>0.98260000000000003</v>
      </c>
      <c r="G56" t="s">
        <v>157</v>
      </c>
      <c r="H56" t="s">
        <v>157</v>
      </c>
    </row>
    <row r="57" spans="1:8" ht="16" customHeight="1" x14ac:dyDescent="0.2">
      <c r="A57">
        <f t="shared" si="0"/>
        <v>12</v>
      </c>
      <c r="B57" s="10"/>
    </row>
    <row r="58" spans="1:8" ht="16" customHeight="1" x14ac:dyDescent="0.2">
      <c r="A58">
        <f t="shared" si="0"/>
        <v>13</v>
      </c>
      <c r="B58" s="6" t="s">
        <v>99</v>
      </c>
      <c r="C58" s="2" t="s">
        <v>8</v>
      </c>
      <c r="D58" s="4">
        <v>0.93</v>
      </c>
      <c r="E58">
        <v>0</v>
      </c>
      <c r="F58" s="5">
        <v>0.97760000000000002</v>
      </c>
      <c r="G58" t="s">
        <v>157</v>
      </c>
      <c r="H58" t="s">
        <v>157</v>
      </c>
    </row>
    <row r="59" spans="1:8" ht="16" customHeight="1" x14ac:dyDescent="0.2">
      <c r="A59">
        <f t="shared" si="0"/>
        <v>14</v>
      </c>
      <c r="B59" s="6" t="s">
        <v>99</v>
      </c>
      <c r="C59" s="2" t="s">
        <v>8</v>
      </c>
      <c r="D59" s="4">
        <v>0.96</v>
      </c>
      <c r="E59" s="7">
        <v>9.9999999999999999E-117</v>
      </c>
      <c r="F59" s="5">
        <v>0.97670000000000001</v>
      </c>
      <c r="G59" t="s">
        <v>157</v>
      </c>
      <c r="H59" t="s">
        <v>157</v>
      </c>
    </row>
    <row r="60" spans="1:8" ht="16" customHeight="1" x14ac:dyDescent="0.2">
      <c r="A60">
        <f t="shared" si="0"/>
        <v>15</v>
      </c>
      <c r="B60" s="6" t="s">
        <v>97</v>
      </c>
      <c r="C60" s="2" t="s">
        <v>8</v>
      </c>
      <c r="D60" s="4">
        <v>0.95</v>
      </c>
      <c r="E60">
        <v>0</v>
      </c>
      <c r="F60" s="5">
        <v>0.99219999999999997</v>
      </c>
      <c r="G60" t="s">
        <v>157</v>
      </c>
      <c r="H60" t="s">
        <v>157</v>
      </c>
    </row>
    <row r="61" spans="1:8" ht="16" customHeight="1" x14ac:dyDescent="0.2">
      <c r="A61">
        <f t="shared" si="0"/>
        <v>16</v>
      </c>
      <c r="B61" s="10"/>
    </row>
    <row r="62" spans="1:8" ht="16" customHeight="1" x14ac:dyDescent="0.2">
      <c r="A62">
        <f t="shared" si="0"/>
        <v>17</v>
      </c>
      <c r="B62" s="3" t="s">
        <v>39</v>
      </c>
      <c r="C62" s="2" t="s">
        <v>8</v>
      </c>
      <c r="D62" s="4">
        <v>1</v>
      </c>
      <c r="E62">
        <v>0</v>
      </c>
      <c r="F62" s="5">
        <v>0.99399999999999999</v>
      </c>
      <c r="G62" t="s">
        <v>176</v>
      </c>
      <c r="H62" t="s">
        <v>157</v>
      </c>
    </row>
    <row r="63" spans="1:8" ht="16" customHeight="1" x14ac:dyDescent="0.2">
      <c r="A63">
        <f t="shared" si="0"/>
        <v>18</v>
      </c>
      <c r="B63" s="6" t="s">
        <v>39</v>
      </c>
      <c r="C63" s="2" t="s">
        <v>8</v>
      </c>
      <c r="D63" s="4">
        <v>0.83</v>
      </c>
      <c r="E63" s="7">
        <v>9E-47</v>
      </c>
      <c r="F63" s="5">
        <v>0.95350000000000001</v>
      </c>
      <c r="G63" t="s">
        <v>157</v>
      </c>
      <c r="H63" t="s">
        <v>157</v>
      </c>
    </row>
    <row r="64" spans="1:8" ht="16" customHeight="1" x14ac:dyDescent="0.2">
      <c r="A64">
        <f t="shared" si="0"/>
        <v>19</v>
      </c>
      <c r="B64" s="10"/>
    </row>
    <row r="65" spans="1:8" ht="16" customHeight="1" x14ac:dyDescent="0.2">
      <c r="A65">
        <f t="shared" si="0"/>
        <v>20</v>
      </c>
      <c r="B65" s="6" t="s">
        <v>95</v>
      </c>
      <c r="C65" s="2" t="s">
        <v>96</v>
      </c>
      <c r="D65" s="4">
        <v>0.92</v>
      </c>
      <c r="E65" s="7">
        <v>3.0000000000000003E-29</v>
      </c>
      <c r="F65" s="5">
        <v>0.55359999999999998</v>
      </c>
      <c r="G65" t="s">
        <v>157</v>
      </c>
      <c r="H65" t="s">
        <v>157</v>
      </c>
    </row>
    <row r="66" spans="1:8" ht="16" customHeight="1" x14ac:dyDescent="0.2">
      <c r="A66">
        <f t="shared" si="0"/>
        <v>21</v>
      </c>
      <c r="B66" s="6" t="s">
        <v>94</v>
      </c>
      <c r="C66" s="2" t="s">
        <v>8</v>
      </c>
      <c r="D66" s="4">
        <v>1</v>
      </c>
      <c r="E66" s="7">
        <v>1.9999999999999999E-129</v>
      </c>
      <c r="F66" s="5">
        <v>0.87390000000000001</v>
      </c>
      <c r="G66" t="s">
        <v>157</v>
      </c>
      <c r="H66" t="s">
        <v>157</v>
      </c>
    </row>
    <row r="67" spans="1:8" ht="16" customHeight="1" x14ac:dyDescent="0.2">
      <c r="A67">
        <f t="shared" si="0"/>
        <v>22</v>
      </c>
      <c r="B67" s="10"/>
    </row>
    <row r="68" spans="1:8" ht="16" customHeight="1" x14ac:dyDescent="0.2">
      <c r="A68">
        <f t="shared" si="0"/>
        <v>23</v>
      </c>
      <c r="B68" s="8" t="s">
        <v>38</v>
      </c>
      <c r="G68" t="s">
        <v>175</v>
      </c>
      <c r="H68" t="s">
        <v>318</v>
      </c>
    </row>
    <row r="69" spans="1:8" ht="16" customHeight="1" x14ac:dyDescent="0.2">
      <c r="A69">
        <f t="shared" si="0"/>
        <v>24</v>
      </c>
      <c r="B69" s="10"/>
    </row>
    <row r="70" spans="1:8" ht="16" customHeight="1" x14ac:dyDescent="0.2">
      <c r="A70">
        <f t="shared" si="0"/>
        <v>25</v>
      </c>
      <c r="B70" s="10"/>
    </row>
    <row r="71" spans="1:8" ht="16" customHeight="1" x14ac:dyDescent="0.2">
      <c r="A71">
        <f t="shared" si="0"/>
        <v>26</v>
      </c>
      <c r="B71" s="10"/>
    </row>
    <row r="72" spans="1:8" ht="16" customHeight="1" x14ac:dyDescent="0.2">
      <c r="A72">
        <f t="shared" si="0"/>
        <v>27</v>
      </c>
      <c r="B72" s="10"/>
    </row>
    <row r="73" spans="1:8" ht="16" customHeight="1" x14ac:dyDescent="0.2">
      <c r="A73">
        <f t="shared" si="0"/>
        <v>28</v>
      </c>
      <c r="B73" s="10"/>
    </row>
    <row r="74" spans="1:8" ht="16" customHeight="1" x14ac:dyDescent="0.2">
      <c r="A74">
        <f t="shared" si="0"/>
        <v>29</v>
      </c>
      <c r="B74" s="6" t="s">
        <v>319</v>
      </c>
      <c r="C74" s="2" t="s">
        <v>8</v>
      </c>
      <c r="D74" s="4">
        <v>0.65</v>
      </c>
      <c r="E74">
        <v>0</v>
      </c>
      <c r="F74" s="5">
        <v>0.95440000000000003</v>
      </c>
      <c r="G74" t="s">
        <v>157</v>
      </c>
      <c r="H74" t="s">
        <v>157</v>
      </c>
    </row>
    <row r="75" spans="1:8" ht="16" customHeight="1" x14ac:dyDescent="0.2">
      <c r="A75">
        <f t="shared" si="0"/>
        <v>30</v>
      </c>
      <c r="B75" s="6" t="s">
        <v>319</v>
      </c>
      <c r="C75" s="2" t="s">
        <v>8</v>
      </c>
      <c r="D75" s="4">
        <v>0.34</v>
      </c>
      <c r="E75" s="7">
        <v>8.0000000000000003E-25</v>
      </c>
      <c r="F75" s="5">
        <v>0.8125</v>
      </c>
      <c r="G75" t="s">
        <v>157</v>
      </c>
      <c r="H75" t="s">
        <v>157</v>
      </c>
    </row>
    <row r="76" spans="1:8" ht="16" customHeight="1" x14ac:dyDescent="0.2">
      <c r="A76" s="12" t="s">
        <v>320</v>
      </c>
      <c r="B76" s="14"/>
      <c r="C76" s="14"/>
      <c r="D76" s="14"/>
      <c r="E76" s="14"/>
      <c r="F76" s="14"/>
      <c r="G76" s="14"/>
      <c r="H76" s="14"/>
    </row>
    <row r="77" spans="1:8" ht="16" customHeight="1" x14ac:dyDescent="0.2">
      <c r="B77" s="3" t="s">
        <v>324</v>
      </c>
      <c r="C77" s="2" t="s">
        <v>90</v>
      </c>
      <c r="D77" s="4">
        <v>0.92</v>
      </c>
      <c r="E77" s="7">
        <v>1E-35</v>
      </c>
      <c r="F77" s="5">
        <v>0.57450000000000001</v>
      </c>
      <c r="G77" t="s">
        <v>163</v>
      </c>
      <c r="H77" t="s">
        <v>157</v>
      </c>
    </row>
    <row r="78" spans="1:8" ht="16" customHeight="1" x14ac:dyDescent="0.2">
      <c r="B78" s="3" t="s">
        <v>324</v>
      </c>
      <c r="C78" s="2" t="s">
        <v>90</v>
      </c>
      <c r="D78" s="4">
        <v>0.91</v>
      </c>
      <c r="E78" s="7">
        <v>6.0000000000000001E-28</v>
      </c>
      <c r="F78" s="5">
        <v>0.45529999999999998</v>
      </c>
      <c r="G78" t="s">
        <v>163</v>
      </c>
      <c r="H78" t="s">
        <v>157</v>
      </c>
    </row>
    <row r="79" spans="1:8" ht="16" customHeight="1" x14ac:dyDescent="0.2">
      <c r="B79" s="3" t="s">
        <v>68</v>
      </c>
      <c r="C79" s="2" t="s">
        <v>325</v>
      </c>
      <c r="D79" s="4">
        <v>0.81</v>
      </c>
      <c r="E79" s="7">
        <v>2E-19</v>
      </c>
      <c r="F79" s="5">
        <v>0.36230000000000001</v>
      </c>
      <c r="G79" t="s">
        <v>163</v>
      </c>
      <c r="H79" t="s">
        <v>157</v>
      </c>
    </row>
    <row r="80" spans="1:8" ht="16" customHeight="1" x14ac:dyDescent="0.2">
      <c r="B80" s="3" t="s">
        <v>35</v>
      </c>
      <c r="C80" s="2" t="s">
        <v>36</v>
      </c>
      <c r="D80" s="4">
        <v>0.64</v>
      </c>
      <c r="E80" s="7">
        <v>8.9999999999999997E-22</v>
      </c>
      <c r="F80" s="5">
        <v>0.46</v>
      </c>
      <c r="G80" t="s">
        <v>163</v>
      </c>
      <c r="H80" t="s">
        <v>157</v>
      </c>
    </row>
    <row r="81" spans="1:8" ht="16" customHeight="1" x14ac:dyDescent="0.2">
      <c r="B81" s="3" t="s">
        <v>35</v>
      </c>
      <c r="C81" s="2" t="s">
        <v>36</v>
      </c>
      <c r="D81" s="4">
        <v>0.47</v>
      </c>
      <c r="E81" s="7">
        <v>3E-10</v>
      </c>
      <c r="F81" s="5">
        <v>0.4909</v>
      </c>
      <c r="G81" t="s">
        <v>163</v>
      </c>
      <c r="H81" t="s">
        <v>157</v>
      </c>
    </row>
    <row r="82" spans="1:8" ht="16" customHeight="1" x14ac:dyDescent="0.2">
      <c r="B82" s="3" t="s">
        <v>37</v>
      </c>
      <c r="C82" s="2" t="s">
        <v>36</v>
      </c>
      <c r="D82" s="4">
        <v>0.89</v>
      </c>
      <c r="E82" s="7">
        <v>5.0000000000000002E-11</v>
      </c>
      <c r="F82" s="5">
        <v>0.36170000000000002</v>
      </c>
      <c r="G82" t="s">
        <v>163</v>
      </c>
      <c r="H82" t="s">
        <v>157</v>
      </c>
    </row>
    <row r="83" spans="1:8" ht="16" customHeight="1" x14ac:dyDescent="0.2">
      <c r="B83" s="1" t="s">
        <v>259</v>
      </c>
      <c r="G83" t="s">
        <v>321</v>
      </c>
      <c r="H83" t="s">
        <v>322</v>
      </c>
    </row>
    <row r="84" spans="1:8" ht="16" customHeight="1" x14ac:dyDescent="0.2">
      <c r="B84" s="1" t="s">
        <v>32</v>
      </c>
      <c r="G84" t="s">
        <v>172</v>
      </c>
      <c r="H84" t="s">
        <v>157</v>
      </c>
    </row>
    <row r="85" spans="1:8" ht="16" customHeight="1" x14ac:dyDescent="0.2">
      <c r="B85" s="1" t="s">
        <v>33</v>
      </c>
      <c r="G85" s="13" t="s">
        <v>340</v>
      </c>
      <c r="H85" t="s">
        <v>323</v>
      </c>
    </row>
    <row r="86" spans="1:8" ht="16" customHeight="1" x14ac:dyDescent="0.2">
      <c r="A86" t="s">
        <v>326</v>
      </c>
      <c r="B86" s="14"/>
      <c r="C86" s="14"/>
      <c r="D86" s="14"/>
      <c r="E86" s="14"/>
      <c r="F86" s="14"/>
      <c r="G86" s="14"/>
      <c r="H86" s="14"/>
    </row>
    <row r="87" spans="1:8" ht="16" customHeight="1" x14ac:dyDescent="0.2">
      <c r="B87" s="3" t="s">
        <v>240</v>
      </c>
      <c r="C87" s="2" t="s">
        <v>241</v>
      </c>
      <c r="D87" s="4">
        <v>0.79</v>
      </c>
      <c r="E87" s="7">
        <v>1E-4</v>
      </c>
      <c r="F87" s="5">
        <v>0.43140000000000001</v>
      </c>
      <c r="G87" t="s">
        <v>163</v>
      </c>
      <c r="H87" t="s">
        <v>157</v>
      </c>
    </row>
    <row r="88" spans="1:8" ht="16" customHeight="1" x14ac:dyDescent="0.2">
      <c r="B88" s="1" t="s">
        <v>153</v>
      </c>
      <c r="G88" s="13" t="s">
        <v>349</v>
      </c>
      <c r="H88" t="s">
        <v>327</v>
      </c>
    </row>
    <row r="89" spans="1:8" ht="16" customHeight="1" x14ac:dyDescent="0.2">
      <c r="B89" s="8" t="s">
        <v>152</v>
      </c>
      <c r="G89" t="s">
        <v>232</v>
      </c>
      <c r="H89" t="s">
        <v>233</v>
      </c>
    </row>
    <row r="90" spans="1:8" ht="16" customHeight="1" x14ac:dyDescent="0.2">
      <c r="B90" s="1" t="s">
        <v>153</v>
      </c>
      <c r="G90" s="13" t="s">
        <v>329</v>
      </c>
      <c r="H90" t="s">
        <v>328</v>
      </c>
    </row>
    <row r="91" spans="1:8" ht="16" customHeight="1" x14ac:dyDescent="0.2">
      <c r="B91" s="1" t="s">
        <v>330</v>
      </c>
      <c r="G91" t="s">
        <v>331</v>
      </c>
      <c r="H91" t="s">
        <v>332</v>
      </c>
    </row>
    <row r="92" spans="1:8" ht="16" customHeight="1" x14ac:dyDescent="0.2">
      <c r="B92" s="1" t="s">
        <v>333</v>
      </c>
      <c r="G92" t="s">
        <v>335</v>
      </c>
      <c r="H92" t="s">
        <v>334</v>
      </c>
    </row>
    <row r="93" spans="1:8" ht="16" customHeight="1" x14ac:dyDescent="0.2">
      <c r="B93" s="1" t="s">
        <v>336</v>
      </c>
      <c r="G93" s="13" t="s">
        <v>337</v>
      </c>
      <c r="H93" t="s">
        <v>338</v>
      </c>
    </row>
    <row r="94" spans="1:8" ht="16" customHeight="1" x14ac:dyDescent="0.2">
      <c r="B94" s="1" t="s">
        <v>238</v>
      </c>
      <c r="C94" s="2" t="s">
        <v>8</v>
      </c>
      <c r="D94" s="4">
        <v>1</v>
      </c>
      <c r="E94" s="7">
        <v>3.0000000000000002E-126</v>
      </c>
      <c r="F94" s="5">
        <v>0.76770000000000005</v>
      </c>
      <c r="G94" t="s">
        <v>239</v>
      </c>
      <c r="H94" t="s">
        <v>157</v>
      </c>
    </row>
    <row r="95" spans="1:8" ht="16" customHeight="1" x14ac:dyDescent="0.2">
      <c r="B95" s="1" t="s">
        <v>235</v>
      </c>
      <c r="C95" s="2" t="s">
        <v>8</v>
      </c>
      <c r="D95" s="4">
        <v>0.89</v>
      </c>
      <c r="E95" s="7">
        <v>2E-91</v>
      </c>
      <c r="F95" s="5">
        <v>0.97160000000000002</v>
      </c>
      <c r="G95" t="s">
        <v>237</v>
      </c>
      <c r="H95" t="s">
        <v>157</v>
      </c>
    </row>
    <row r="96" spans="1:8" ht="16" customHeight="1" x14ac:dyDescent="0.2">
      <c r="B96" s="1" t="s">
        <v>339</v>
      </c>
      <c r="C96" s="2" t="s">
        <v>8</v>
      </c>
      <c r="D96" s="4">
        <v>0.81</v>
      </c>
      <c r="E96" s="7">
        <v>3.9999999999999998E-36</v>
      </c>
      <c r="F96" s="5">
        <v>1</v>
      </c>
      <c r="G96" t="s">
        <v>236</v>
      </c>
      <c r="H96" t="s">
        <v>157</v>
      </c>
    </row>
    <row r="97" spans="1:8" ht="16" customHeight="1" x14ac:dyDescent="0.2">
      <c r="A97" t="s">
        <v>34</v>
      </c>
      <c r="B97" s="14"/>
      <c r="C97" s="14"/>
      <c r="D97" s="14"/>
      <c r="E97" s="14"/>
      <c r="F97" s="14"/>
      <c r="G97" s="14"/>
      <c r="H97" s="14"/>
    </row>
    <row r="98" spans="1:8" ht="16" customHeight="1" x14ac:dyDescent="0.2">
      <c r="B98" s="3" t="s">
        <v>388</v>
      </c>
      <c r="C98" s="2" t="s">
        <v>389</v>
      </c>
      <c r="D98" s="4">
        <v>0.83</v>
      </c>
      <c r="E98" s="7">
        <v>2.9999999999999999E-16</v>
      </c>
      <c r="F98" s="5">
        <v>0.80489999999999995</v>
      </c>
      <c r="G98" t="s">
        <v>163</v>
      </c>
      <c r="H98" t="s">
        <v>157</v>
      </c>
    </row>
    <row r="99" spans="1:8" ht="16" customHeight="1" x14ac:dyDescent="0.2">
      <c r="A99" t="s">
        <v>390</v>
      </c>
      <c r="B99" s="14"/>
      <c r="C99" s="14"/>
      <c r="D99" s="14"/>
      <c r="E99" s="14"/>
      <c r="F99" s="14"/>
      <c r="G99" s="14"/>
      <c r="H99" s="14"/>
    </row>
    <row r="100" spans="1:8" ht="16" customHeight="1" x14ac:dyDescent="0.2">
      <c r="B100" s="3" t="s">
        <v>407</v>
      </c>
      <c r="C100" s="2" t="s">
        <v>408</v>
      </c>
      <c r="D100" s="4">
        <v>1</v>
      </c>
      <c r="E100" s="7">
        <v>3E-52</v>
      </c>
      <c r="F100" s="5">
        <v>0.75</v>
      </c>
      <c r="G100" t="s">
        <v>163</v>
      </c>
      <c r="H100" t="s">
        <v>157</v>
      </c>
    </row>
    <row r="101" spans="1:8" ht="16" customHeight="1" x14ac:dyDescent="0.2">
      <c r="B101" s="1" t="s">
        <v>391</v>
      </c>
      <c r="G101" s="13" t="s">
        <v>393</v>
      </c>
      <c r="H101" t="s">
        <v>392</v>
      </c>
    </row>
    <row r="102" spans="1:8" ht="16" customHeight="1" x14ac:dyDescent="0.2">
      <c r="B102" s="6" t="s">
        <v>394</v>
      </c>
      <c r="G102" t="s">
        <v>157</v>
      </c>
      <c r="H102" t="s">
        <v>157</v>
      </c>
    </row>
    <row r="103" spans="1:8" ht="16" customHeight="1" x14ac:dyDescent="0.2">
      <c r="B103" s="6" t="s">
        <v>395</v>
      </c>
      <c r="G103" t="s">
        <v>157</v>
      </c>
      <c r="H103" t="s">
        <v>397</v>
      </c>
    </row>
    <row r="104" spans="1:8" ht="16" customHeight="1" x14ac:dyDescent="0.2">
      <c r="B104" s="6" t="s">
        <v>396</v>
      </c>
      <c r="G104" t="s">
        <v>157</v>
      </c>
      <c r="H104" t="s">
        <v>157</v>
      </c>
    </row>
    <row r="105" spans="1:8" ht="16" customHeight="1" x14ac:dyDescent="0.2">
      <c r="B105" s="6" t="s">
        <v>398</v>
      </c>
      <c r="G105" t="s">
        <v>157</v>
      </c>
      <c r="H105" t="s">
        <v>399</v>
      </c>
    </row>
    <row r="106" spans="1:8" ht="16" customHeight="1" x14ac:dyDescent="0.2">
      <c r="B106" s="6" t="s">
        <v>401</v>
      </c>
      <c r="G106" t="s">
        <v>157</v>
      </c>
      <c r="H106" t="s">
        <v>400</v>
      </c>
    </row>
    <row r="107" spans="1:8" ht="16" customHeight="1" x14ac:dyDescent="0.2">
      <c r="B107" s="6" t="s">
        <v>402</v>
      </c>
      <c r="G107" t="s">
        <v>157</v>
      </c>
      <c r="H107" t="s">
        <v>403</v>
      </c>
    </row>
    <row r="108" spans="1:8" ht="16" customHeight="1" x14ac:dyDescent="0.2">
      <c r="B108" s="1" t="s">
        <v>404</v>
      </c>
      <c r="C108" s="2" t="s">
        <v>8</v>
      </c>
      <c r="D108" s="4">
        <v>1</v>
      </c>
      <c r="E108">
        <v>0</v>
      </c>
      <c r="F108" s="5">
        <v>0.9304</v>
      </c>
      <c r="G108" t="s">
        <v>410</v>
      </c>
      <c r="H108" t="s">
        <v>157</v>
      </c>
    </row>
    <row r="109" spans="1:8" ht="16" customHeight="1" x14ac:dyDescent="0.2">
      <c r="B109" s="1" t="s">
        <v>405</v>
      </c>
      <c r="C109" s="2" t="s">
        <v>406</v>
      </c>
      <c r="D109" s="4">
        <v>1</v>
      </c>
      <c r="E109" s="7">
        <v>4.9999999999999997E-158</v>
      </c>
      <c r="F109" s="5">
        <v>0.73899999999999999</v>
      </c>
      <c r="G109" t="s">
        <v>411</v>
      </c>
      <c r="H109" t="s">
        <v>157</v>
      </c>
    </row>
    <row r="110" spans="1:8" ht="16" customHeight="1" x14ac:dyDescent="0.2">
      <c r="B110" s="1" t="s">
        <v>409</v>
      </c>
      <c r="C110" s="2" t="s">
        <v>8</v>
      </c>
      <c r="D110" s="4">
        <v>0.92</v>
      </c>
      <c r="E110" s="7">
        <v>6E-158</v>
      </c>
      <c r="F110" s="5">
        <v>0.98619999999999997</v>
      </c>
      <c r="G110" t="s">
        <v>412</v>
      </c>
      <c r="H110" t="s">
        <v>157</v>
      </c>
    </row>
    <row r="111" spans="1:8" ht="16" customHeight="1" x14ac:dyDescent="0.2">
      <c r="A111" t="s">
        <v>413</v>
      </c>
      <c r="B111" s="14"/>
      <c r="C111" s="14"/>
      <c r="D111" s="14"/>
      <c r="E111" s="14"/>
      <c r="F111" s="14"/>
      <c r="G111" s="14"/>
      <c r="H111" s="14"/>
    </row>
    <row r="112" spans="1:8" ht="16" customHeight="1" x14ac:dyDescent="0.2">
      <c r="B112" s="3" t="s">
        <v>67</v>
      </c>
      <c r="C112" s="2" t="s">
        <v>8</v>
      </c>
      <c r="D112" s="4">
        <v>0.99</v>
      </c>
      <c r="E112">
        <v>0</v>
      </c>
      <c r="F112" s="5">
        <v>0.98899999999999999</v>
      </c>
      <c r="G112" s="13" t="s">
        <v>414</v>
      </c>
      <c r="H112" t="s">
        <v>157</v>
      </c>
    </row>
    <row r="113" spans="1:8" ht="16" customHeight="1" x14ac:dyDescent="0.2">
      <c r="B113" s="1" t="s">
        <v>67</v>
      </c>
      <c r="C113" s="2" t="s">
        <v>8</v>
      </c>
      <c r="D113" s="4">
        <v>0.97</v>
      </c>
      <c r="E113">
        <v>0</v>
      </c>
      <c r="F113" s="5">
        <v>0.91810000000000003</v>
      </c>
      <c r="G113" s="13" t="s">
        <v>360</v>
      </c>
      <c r="H113" t="s">
        <v>157</v>
      </c>
    </row>
    <row r="114" spans="1:8" ht="16" customHeight="1" x14ac:dyDescent="0.2">
      <c r="B114" s="1" t="s">
        <v>64</v>
      </c>
      <c r="G114" t="s">
        <v>415</v>
      </c>
      <c r="H114" t="s">
        <v>195</v>
      </c>
    </row>
    <row r="115" spans="1:8" ht="16" customHeight="1" x14ac:dyDescent="0.2">
      <c r="B115" s="6" t="s">
        <v>63</v>
      </c>
      <c r="G115" t="s">
        <v>157</v>
      </c>
      <c r="H115" t="s">
        <v>193</v>
      </c>
    </row>
    <row r="116" spans="1:8" ht="16" customHeight="1" x14ac:dyDescent="0.2">
      <c r="B116" s="1" t="s">
        <v>62</v>
      </c>
      <c r="G116" s="13" t="s">
        <v>359</v>
      </c>
      <c r="H116" t="s">
        <v>416</v>
      </c>
    </row>
    <row r="117" spans="1:8" ht="16" customHeight="1" x14ac:dyDescent="0.2">
      <c r="A117" t="s">
        <v>417</v>
      </c>
      <c r="B117" s="14"/>
      <c r="C117" s="14"/>
      <c r="D117" s="14"/>
      <c r="E117" s="14"/>
      <c r="F117" s="14"/>
      <c r="G117" s="14"/>
      <c r="H117" s="14"/>
    </row>
    <row r="118" spans="1:8" ht="16" customHeight="1" x14ac:dyDescent="0.2">
      <c r="B118" s="3" t="s">
        <v>256</v>
      </c>
      <c r="G118" s="13" t="s">
        <v>419</v>
      </c>
      <c r="H118" t="s">
        <v>418</v>
      </c>
    </row>
    <row r="119" spans="1:8" ht="16" customHeight="1" x14ac:dyDescent="0.2">
      <c r="B119" s="6" t="s">
        <v>254</v>
      </c>
      <c r="G119" t="s">
        <v>157</v>
      </c>
      <c r="H119" t="s">
        <v>420</v>
      </c>
    </row>
    <row r="120" spans="1:8" ht="16" customHeight="1" x14ac:dyDescent="0.2">
      <c r="B120" s="1" t="s">
        <v>254</v>
      </c>
      <c r="G120" t="s">
        <v>421</v>
      </c>
      <c r="H120" t="s">
        <v>422</v>
      </c>
    </row>
    <row r="121" spans="1:8" ht="16" customHeight="1" x14ac:dyDescent="0.2">
      <c r="B121" s="6" t="s">
        <v>254</v>
      </c>
      <c r="G121" t="s">
        <v>157</v>
      </c>
      <c r="H121" t="s">
        <v>255</v>
      </c>
    </row>
    <row r="122" spans="1:8" ht="16" customHeight="1" x14ac:dyDescent="0.2">
      <c r="B122" s="6" t="s">
        <v>254</v>
      </c>
      <c r="G122" t="s">
        <v>157</v>
      </c>
      <c r="H122" t="s">
        <v>423</v>
      </c>
    </row>
    <row r="123" spans="1:8" ht="16" customHeight="1" x14ac:dyDescent="0.2">
      <c r="B123" s="8" t="s">
        <v>424</v>
      </c>
      <c r="G123" t="s">
        <v>426</v>
      </c>
      <c r="H123" t="s">
        <v>425</v>
      </c>
    </row>
    <row r="124" spans="1:8" ht="16" customHeight="1" x14ac:dyDescent="0.2">
      <c r="B124" s="6" t="s">
        <v>427</v>
      </c>
      <c r="G124" t="s">
        <v>157</v>
      </c>
      <c r="H124" t="s">
        <v>431</v>
      </c>
    </row>
    <row r="125" spans="1:8" ht="16" customHeight="1" x14ac:dyDescent="0.2">
      <c r="B125" s="6" t="s">
        <v>427</v>
      </c>
      <c r="G125" t="s">
        <v>157</v>
      </c>
      <c r="H125" t="s">
        <v>430</v>
      </c>
    </row>
    <row r="126" spans="1:8" ht="16" customHeight="1" x14ac:dyDescent="0.2">
      <c r="B126" s="1" t="s">
        <v>427</v>
      </c>
      <c r="G126" t="s">
        <v>428</v>
      </c>
      <c r="H126" t="s">
        <v>429</v>
      </c>
    </row>
    <row r="127" spans="1:8" ht="16" customHeight="1" x14ac:dyDescent="0.2">
      <c r="B127" s="8" t="s">
        <v>432</v>
      </c>
      <c r="C127" s="2" t="s">
        <v>8</v>
      </c>
      <c r="D127" s="4">
        <v>0.98</v>
      </c>
      <c r="E127" s="7">
        <v>5.0000000000000003E-159</v>
      </c>
      <c r="F127" s="5">
        <v>0.88719999999999999</v>
      </c>
      <c r="G127" t="s">
        <v>433</v>
      </c>
      <c r="H127" t="s">
        <v>157</v>
      </c>
    </row>
    <row r="128" spans="1:8" ht="16" customHeight="1" x14ac:dyDescent="0.2">
      <c r="A128" s="16" t="s">
        <v>434</v>
      </c>
      <c r="B128" s="14"/>
      <c r="C128" s="14"/>
      <c r="D128" s="14"/>
      <c r="E128" s="14"/>
      <c r="F128" s="14"/>
      <c r="G128" s="14"/>
      <c r="H128" s="14"/>
    </row>
    <row r="129" spans="1:8" ht="16" customHeight="1" x14ac:dyDescent="0.2">
      <c r="B129" s="3" t="s">
        <v>44</v>
      </c>
      <c r="G129" s="13" t="s">
        <v>435</v>
      </c>
      <c r="H129" t="s">
        <v>180</v>
      </c>
    </row>
    <row r="130" spans="1:8" ht="16" customHeight="1" x14ac:dyDescent="0.2">
      <c r="B130" s="1" t="s">
        <v>45</v>
      </c>
      <c r="G130" t="s">
        <v>159</v>
      </c>
      <c r="H130" t="s">
        <v>181</v>
      </c>
    </row>
    <row r="131" spans="1:8" ht="16" customHeight="1" x14ac:dyDescent="0.2">
      <c r="B131" s="1" t="s">
        <v>43</v>
      </c>
      <c r="G131" s="13" t="s">
        <v>354</v>
      </c>
      <c r="H131" t="s">
        <v>179</v>
      </c>
    </row>
    <row r="132" spans="1:8" ht="16" customHeight="1" x14ac:dyDescent="0.2">
      <c r="B132" s="1" t="s">
        <v>9</v>
      </c>
      <c r="C132" s="2" t="s">
        <v>8</v>
      </c>
      <c r="D132" s="4">
        <v>0.84</v>
      </c>
      <c r="E132" s="7">
        <v>6.0000000000000002E-62</v>
      </c>
      <c r="F132" s="5">
        <v>1</v>
      </c>
      <c r="G132" s="13" t="s">
        <v>355</v>
      </c>
      <c r="H132" t="s">
        <v>157</v>
      </c>
    </row>
    <row r="133" spans="1:8" ht="16" customHeight="1" x14ac:dyDescent="0.2">
      <c r="B133" s="1" t="s">
        <v>42</v>
      </c>
      <c r="G133" s="13" t="s">
        <v>353</v>
      </c>
      <c r="H133" t="s">
        <v>178</v>
      </c>
    </row>
    <row r="134" spans="1:8" ht="16" customHeight="1" x14ac:dyDescent="0.2">
      <c r="B134" s="8" t="s">
        <v>53</v>
      </c>
      <c r="C134" s="2" t="s">
        <v>8</v>
      </c>
      <c r="D134" s="4">
        <v>0.97</v>
      </c>
      <c r="E134">
        <v>0</v>
      </c>
      <c r="F134" s="5">
        <v>0.98750000000000004</v>
      </c>
      <c r="G134" t="s">
        <v>177</v>
      </c>
      <c r="H134" t="s">
        <v>157</v>
      </c>
    </row>
    <row r="135" spans="1:8" ht="16" customHeight="1" x14ac:dyDescent="0.2">
      <c r="B135" s="6" t="s">
        <v>46</v>
      </c>
      <c r="G135" t="s">
        <v>157</v>
      </c>
      <c r="H135" t="s">
        <v>157</v>
      </c>
    </row>
    <row r="136" spans="1:8" ht="16" customHeight="1" x14ac:dyDescent="0.2">
      <c r="A136" t="s">
        <v>436</v>
      </c>
      <c r="B136" s="14"/>
      <c r="C136" s="14"/>
      <c r="D136" s="14"/>
      <c r="E136" s="14"/>
      <c r="F136" s="14"/>
      <c r="G136" s="14"/>
      <c r="H136" s="14"/>
    </row>
    <row r="137" spans="1:8" ht="16" customHeight="1" x14ac:dyDescent="0.2">
      <c r="B137" s="3" t="s">
        <v>54</v>
      </c>
      <c r="C137" s="2" t="s">
        <v>55</v>
      </c>
      <c r="D137" s="4">
        <v>0.97</v>
      </c>
      <c r="E137" s="7">
        <v>7.0000000000000003E-69</v>
      </c>
      <c r="F137" s="5">
        <v>0.64049999999999996</v>
      </c>
      <c r="G137" t="s">
        <v>163</v>
      </c>
      <c r="H137" t="s">
        <v>157</v>
      </c>
    </row>
    <row r="138" spans="1:8" ht="16" customHeight="1" x14ac:dyDescent="0.2">
      <c r="B138" s="8" t="s">
        <v>48</v>
      </c>
      <c r="G138" t="s">
        <v>182</v>
      </c>
      <c r="H138" t="s">
        <v>183</v>
      </c>
    </row>
    <row r="139" spans="1:8" ht="16" customHeight="1" x14ac:dyDescent="0.2">
      <c r="B139" s="8" t="s">
        <v>59</v>
      </c>
      <c r="C139" s="2" t="s">
        <v>60</v>
      </c>
      <c r="D139" s="4">
        <v>0.92</v>
      </c>
      <c r="E139" s="7">
        <v>5.9999999999999998E-78</v>
      </c>
      <c r="F139" s="5">
        <v>0.52759999999999996</v>
      </c>
      <c r="G139" t="s">
        <v>184</v>
      </c>
      <c r="H139" t="s">
        <v>157</v>
      </c>
    </row>
    <row r="140" spans="1:8" ht="16" customHeight="1" x14ac:dyDescent="0.2">
      <c r="B140" s="8" t="s">
        <v>437</v>
      </c>
      <c r="C140" s="2" t="s">
        <v>8</v>
      </c>
      <c r="D140" s="4">
        <v>0.98</v>
      </c>
      <c r="E140">
        <v>0</v>
      </c>
      <c r="F140" s="5">
        <v>0.88049999999999995</v>
      </c>
      <c r="G140" t="s">
        <v>186</v>
      </c>
      <c r="H140" t="s">
        <v>157</v>
      </c>
    </row>
    <row r="141" spans="1:8" ht="16" customHeight="1" x14ac:dyDescent="0.2">
      <c r="B141" s="8" t="s">
        <v>50</v>
      </c>
      <c r="G141" t="s">
        <v>191</v>
      </c>
      <c r="H141" t="s">
        <v>157</v>
      </c>
    </row>
    <row r="142" spans="1:8" ht="16" customHeight="1" x14ac:dyDescent="0.2">
      <c r="B142" s="9" t="s">
        <v>49</v>
      </c>
      <c r="G142" s="13" t="s">
        <v>357</v>
      </c>
      <c r="H142" t="s">
        <v>187</v>
      </c>
    </row>
    <row r="143" spans="1:8" ht="16" customHeight="1" x14ac:dyDescent="0.2">
      <c r="B143" s="1" t="s">
        <v>21</v>
      </c>
      <c r="C143" s="2" t="s">
        <v>438</v>
      </c>
      <c r="D143" s="4">
        <v>0.96</v>
      </c>
      <c r="E143" s="7">
        <v>1E-59</v>
      </c>
      <c r="F143" s="5">
        <v>0.57579999999999998</v>
      </c>
      <c r="G143" t="s">
        <v>164</v>
      </c>
      <c r="H143" t="s">
        <v>157</v>
      </c>
    </row>
    <row r="144" spans="1:8" ht="16" customHeight="1" x14ac:dyDescent="0.2">
      <c r="B144" s="1" t="s">
        <v>51</v>
      </c>
      <c r="G144" t="s">
        <v>188</v>
      </c>
      <c r="H144" t="s">
        <v>189</v>
      </c>
    </row>
    <row r="145" spans="1:8" ht="16" customHeight="1" x14ac:dyDescent="0.2">
      <c r="B145" s="6" t="s">
        <v>52</v>
      </c>
      <c r="G145" t="s">
        <v>157</v>
      </c>
      <c r="H145" t="s">
        <v>190</v>
      </c>
    </row>
    <row r="146" spans="1:8" ht="16" customHeight="1" x14ac:dyDescent="0.2">
      <c r="A146" s="12" t="s">
        <v>439</v>
      </c>
      <c r="B146" s="14"/>
      <c r="C146" s="14"/>
      <c r="D146" s="14"/>
      <c r="E146" s="14"/>
      <c r="F146" s="14"/>
      <c r="G146" s="14"/>
      <c r="H146" s="14"/>
    </row>
    <row r="147" spans="1:8" ht="16" customHeight="1" x14ac:dyDescent="0.2">
      <c r="B147" s="3" t="s">
        <v>73</v>
      </c>
      <c r="C147" s="2" t="s">
        <v>8</v>
      </c>
      <c r="D147" s="4">
        <v>0.84</v>
      </c>
      <c r="E147">
        <v>0</v>
      </c>
      <c r="F147" s="5">
        <v>0.94220000000000004</v>
      </c>
      <c r="G147" t="s">
        <v>198</v>
      </c>
      <c r="H147" t="s">
        <v>157</v>
      </c>
    </row>
    <row r="148" spans="1:8" ht="16" customHeight="1" x14ac:dyDescent="0.2">
      <c r="B148" s="6" t="s">
        <v>70</v>
      </c>
      <c r="G148" t="s">
        <v>157</v>
      </c>
      <c r="H148" t="s">
        <v>196</v>
      </c>
    </row>
    <row r="149" spans="1:8" ht="16" customHeight="1" x14ac:dyDescent="0.2">
      <c r="B149" s="6" t="s">
        <v>70</v>
      </c>
      <c r="G149" t="s">
        <v>157</v>
      </c>
      <c r="H149" t="s">
        <v>197</v>
      </c>
    </row>
    <row r="150" spans="1:8" ht="16" customHeight="1" x14ac:dyDescent="0.2">
      <c r="B150" s="1" t="s">
        <v>29</v>
      </c>
      <c r="C150" s="2" t="s">
        <v>8</v>
      </c>
      <c r="D150" s="4">
        <v>1</v>
      </c>
      <c r="E150">
        <v>0</v>
      </c>
      <c r="F150" s="5">
        <v>1</v>
      </c>
      <c r="G150" s="13" t="s">
        <v>362</v>
      </c>
      <c r="H150" t="s">
        <v>157</v>
      </c>
    </row>
    <row r="151" spans="1:8" ht="16" customHeight="1" x14ac:dyDescent="0.2">
      <c r="B151" s="1" t="s">
        <v>442</v>
      </c>
      <c r="C151" s="2" t="s">
        <v>8</v>
      </c>
      <c r="D151" s="4">
        <v>0.89</v>
      </c>
      <c r="E151">
        <v>0</v>
      </c>
      <c r="F151" s="5">
        <v>0.99309999999999998</v>
      </c>
      <c r="G151" s="13" t="s">
        <v>440</v>
      </c>
      <c r="H151" t="s">
        <v>157</v>
      </c>
    </row>
    <row r="152" spans="1:8" ht="16" customHeight="1" x14ac:dyDescent="0.2">
      <c r="B152" s="8" t="s">
        <v>72</v>
      </c>
      <c r="G152" t="s">
        <v>199</v>
      </c>
      <c r="H152" t="s">
        <v>441</v>
      </c>
    </row>
    <row r="153" spans="1:8" ht="16" customHeight="1" x14ac:dyDescent="0.2">
      <c r="A153" t="s">
        <v>443</v>
      </c>
      <c r="B153" s="14"/>
      <c r="C153" s="14"/>
      <c r="D153" s="14"/>
      <c r="E153" s="14"/>
      <c r="F153" s="14"/>
      <c r="G153" s="14"/>
      <c r="H153" s="14"/>
    </row>
    <row r="154" spans="1:8" ht="16" customHeight="1" x14ac:dyDescent="0.2">
      <c r="B154" s="3" t="s">
        <v>81</v>
      </c>
      <c r="C154" s="2" t="s">
        <v>8</v>
      </c>
      <c r="D154" s="4">
        <v>0.65</v>
      </c>
      <c r="E154">
        <v>0</v>
      </c>
      <c r="F154" s="5">
        <v>0.997</v>
      </c>
      <c r="G154" s="13" t="s">
        <v>363</v>
      </c>
      <c r="H154" t="s">
        <v>157</v>
      </c>
    </row>
    <row r="155" spans="1:8" ht="16" customHeight="1" x14ac:dyDescent="0.2">
      <c r="B155" s="6" t="s">
        <v>75</v>
      </c>
      <c r="G155" t="s">
        <v>157</v>
      </c>
      <c r="H155" t="s">
        <v>444</v>
      </c>
    </row>
    <row r="156" spans="1:8" ht="16" customHeight="1" x14ac:dyDescent="0.2">
      <c r="A156" s="12" t="s">
        <v>445</v>
      </c>
      <c r="B156" s="14"/>
      <c r="C156" s="14"/>
      <c r="D156" s="14"/>
      <c r="E156" s="14"/>
      <c r="F156" s="14"/>
      <c r="G156" s="14"/>
      <c r="H156" s="14"/>
    </row>
    <row r="157" spans="1:8" ht="16" customHeight="1" x14ac:dyDescent="0.2">
      <c r="B157" s="3" t="s">
        <v>447</v>
      </c>
      <c r="C157" s="2" t="s">
        <v>8</v>
      </c>
      <c r="D157" s="4">
        <v>0.96</v>
      </c>
      <c r="E157">
        <v>0</v>
      </c>
      <c r="F157" s="5">
        <v>0.97970000000000002</v>
      </c>
      <c r="G157" s="13" t="s">
        <v>449</v>
      </c>
      <c r="H157" t="s">
        <v>157</v>
      </c>
    </row>
    <row r="158" spans="1:8" ht="16" customHeight="1" x14ac:dyDescent="0.2">
      <c r="B158" s="1" t="s">
        <v>77</v>
      </c>
      <c r="G158" t="s">
        <v>202</v>
      </c>
      <c r="H158" t="s">
        <v>203</v>
      </c>
    </row>
    <row r="159" spans="1:8" ht="16" customHeight="1" x14ac:dyDescent="0.2">
      <c r="B159" s="1" t="s">
        <v>78</v>
      </c>
      <c r="G159" s="13" t="s">
        <v>365</v>
      </c>
      <c r="H159" t="s">
        <v>204</v>
      </c>
    </row>
    <row r="160" spans="1:8" ht="16" customHeight="1" x14ac:dyDescent="0.2">
      <c r="B160" s="1" t="s">
        <v>447</v>
      </c>
      <c r="C160" s="2" t="s">
        <v>8</v>
      </c>
      <c r="D160" s="4">
        <v>0.99</v>
      </c>
      <c r="E160">
        <v>0</v>
      </c>
      <c r="F160" s="5">
        <v>0.98029999999999995</v>
      </c>
      <c r="G160" s="13" t="s">
        <v>366</v>
      </c>
      <c r="H160" t="s">
        <v>157</v>
      </c>
    </row>
    <row r="161" spans="1:8" ht="16" customHeight="1" x14ac:dyDescent="0.2">
      <c r="B161" s="1" t="s">
        <v>79</v>
      </c>
      <c r="G161" t="s">
        <v>159</v>
      </c>
      <c r="H161" t="s">
        <v>446</v>
      </c>
    </row>
    <row r="162" spans="1:8" ht="16" customHeight="1" x14ac:dyDescent="0.2">
      <c r="B162" s="8" t="s">
        <v>448</v>
      </c>
      <c r="C162" s="2" t="s">
        <v>8</v>
      </c>
      <c r="D162" s="4">
        <v>0.87</v>
      </c>
      <c r="E162">
        <v>0</v>
      </c>
      <c r="F162" s="5">
        <v>0.99390000000000001</v>
      </c>
      <c r="G162" t="s">
        <v>208</v>
      </c>
      <c r="H162" t="s">
        <v>157</v>
      </c>
    </row>
    <row r="163" spans="1:8" ht="16" customHeight="1" x14ac:dyDescent="0.2">
      <c r="B163" s="6" t="s">
        <v>80</v>
      </c>
      <c r="G163" t="s">
        <v>157</v>
      </c>
      <c r="H163" t="s">
        <v>157</v>
      </c>
    </row>
    <row r="164" spans="1:8" ht="16" customHeight="1" x14ac:dyDescent="0.2">
      <c r="B164" s="1" t="s">
        <v>88</v>
      </c>
      <c r="C164" s="2" t="s">
        <v>8</v>
      </c>
      <c r="D164" s="4">
        <v>0.97</v>
      </c>
      <c r="E164" s="7">
        <v>1.9999999999999999E-144</v>
      </c>
      <c r="F164" s="5">
        <v>0.87549999999999994</v>
      </c>
      <c r="G164" t="s">
        <v>207</v>
      </c>
      <c r="H164" t="s">
        <v>157</v>
      </c>
    </row>
    <row r="165" spans="1:8" ht="16" customHeight="1" x14ac:dyDescent="0.2">
      <c r="A165" s="12" t="s">
        <v>450</v>
      </c>
      <c r="B165" s="14"/>
      <c r="C165" s="14"/>
      <c r="D165" s="14"/>
      <c r="E165" s="14"/>
      <c r="F165" s="14"/>
      <c r="G165" s="14"/>
      <c r="H165" s="14"/>
    </row>
    <row r="166" spans="1:8" ht="16" customHeight="1" x14ac:dyDescent="0.2">
      <c r="B166" s="3" t="s">
        <v>9</v>
      </c>
      <c r="C166" s="2" t="s">
        <v>8</v>
      </c>
      <c r="D166" s="4">
        <v>1</v>
      </c>
      <c r="E166">
        <v>0</v>
      </c>
      <c r="F166" s="5">
        <v>0.92530000000000001</v>
      </c>
      <c r="G166" s="13" t="s">
        <v>455</v>
      </c>
      <c r="H166" t="s">
        <v>157</v>
      </c>
    </row>
    <row r="167" spans="1:8" ht="16" customHeight="1" x14ac:dyDescent="0.2">
      <c r="B167" s="3" t="s">
        <v>9</v>
      </c>
      <c r="C167" s="2" t="s">
        <v>8</v>
      </c>
      <c r="D167" s="4">
        <v>0.99</v>
      </c>
      <c r="E167">
        <v>0</v>
      </c>
      <c r="F167" s="5">
        <v>0.9647</v>
      </c>
      <c r="G167" s="13" t="s">
        <v>456</v>
      </c>
      <c r="H167" t="s">
        <v>157</v>
      </c>
    </row>
    <row r="168" spans="1:8" ht="16" customHeight="1" x14ac:dyDescent="0.2">
      <c r="B168" s="6" t="s">
        <v>109</v>
      </c>
      <c r="G168" t="s">
        <v>452</v>
      </c>
      <c r="H168" t="s">
        <v>451</v>
      </c>
    </row>
    <row r="169" spans="1:8" ht="16" customHeight="1" x14ac:dyDescent="0.2">
      <c r="B169" s="6" t="s">
        <v>110</v>
      </c>
      <c r="G169" t="s">
        <v>157</v>
      </c>
      <c r="H169" t="s">
        <v>453</v>
      </c>
    </row>
    <row r="170" spans="1:8" ht="16" customHeight="1" x14ac:dyDescent="0.2">
      <c r="B170" s="6" t="s">
        <v>111</v>
      </c>
      <c r="G170" t="s">
        <v>157</v>
      </c>
      <c r="H170" t="s">
        <v>454</v>
      </c>
    </row>
    <row r="171" spans="1:8" ht="16" customHeight="1" x14ac:dyDescent="0.2">
      <c r="B171" s="8" t="s">
        <v>53</v>
      </c>
      <c r="C171" s="2" t="s">
        <v>8</v>
      </c>
      <c r="D171" s="4">
        <v>0.88</v>
      </c>
      <c r="E171">
        <v>0</v>
      </c>
      <c r="F171" s="5">
        <v>0.98280000000000001</v>
      </c>
      <c r="G171" t="s">
        <v>457</v>
      </c>
      <c r="H171" t="s">
        <v>157</v>
      </c>
    </row>
    <row r="172" spans="1:8" ht="16" customHeight="1" x14ac:dyDescent="0.2">
      <c r="A172" t="s">
        <v>458</v>
      </c>
      <c r="B172" s="14"/>
      <c r="C172" s="14"/>
      <c r="D172" s="14"/>
      <c r="E172" s="14"/>
      <c r="F172" s="14"/>
      <c r="G172" s="14"/>
      <c r="H172" s="14"/>
    </row>
    <row r="173" spans="1:8" ht="16" customHeight="1" x14ac:dyDescent="0.2">
      <c r="B173" s="3" t="s">
        <v>252</v>
      </c>
      <c r="C173" s="2" t="s">
        <v>8</v>
      </c>
      <c r="D173" s="4">
        <v>0.85</v>
      </c>
      <c r="E173" s="7">
        <v>9.9999999999999994E-149</v>
      </c>
      <c r="F173" s="5">
        <v>1</v>
      </c>
      <c r="G173" s="13" t="s">
        <v>383</v>
      </c>
      <c r="H173" t="s">
        <v>157</v>
      </c>
    </row>
    <row r="174" spans="1:8" ht="16" customHeight="1" x14ac:dyDescent="0.2">
      <c r="B174" s="3" t="s">
        <v>252</v>
      </c>
      <c r="C174" s="2" t="s">
        <v>8</v>
      </c>
      <c r="D174" s="4">
        <v>1</v>
      </c>
      <c r="E174" s="7">
        <v>4.9999999999999999E-93</v>
      </c>
      <c r="F174" s="5">
        <v>0.97140000000000004</v>
      </c>
      <c r="G174" t="s">
        <v>249</v>
      </c>
      <c r="H174" t="s">
        <v>157</v>
      </c>
    </row>
    <row r="175" spans="1:8" ht="16" customHeight="1" x14ac:dyDescent="0.2">
      <c r="B175" s="6" t="s">
        <v>244</v>
      </c>
      <c r="G175" t="s">
        <v>157</v>
      </c>
      <c r="H175" t="s">
        <v>157</v>
      </c>
    </row>
    <row r="176" spans="1:8" ht="16" customHeight="1" x14ac:dyDescent="0.2">
      <c r="B176" s="6" t="s">
        <v>243</v>
      </c>
      <c r="G176" t="s">
        <v>157</v>
      </c>
      <c r="H176" t="s">
        <v>459</v>
      </c>
    </row>
    <row r="177" spans="1:8" ht="16" customHeight="1" x14ac:dyDescent="0.2">
      <c r="B177" s="6" t="s">
        <v>243</v>
      </c>
      <c r="G177" t="s">
        <v>157</v>
      </c>
      <c r="H177" t="s">
        <v>460</v>
      </c>
    </row>
    <row r="178" spans="1:8" ht="16" customHeight="1" x14ac:dyDescent="0.2">
      <c r="B178" s="6" t="s">
        <v>243</v>
      </c>
      <c r="G178" t="s">
        <v>157</v>
      </c>
      <c r="H178" t="s">
        <v>461</v>
      </c>
    </row>
    <row r="179" spans="1:8" ht="16" customHeight="1" x14ac:dyDescent="0.2">
      <c r="B179" s="6" t="s">
        <v>243</v>
      </c>
      <c r="G179" t="s">
        <v>157</v>
      </c>
      <c r="H179" t="s">
        <v>462</v>
      </c>
    </row>
    <row r="180" spans="1:8" ht="16" customHeight="1" x14ac:dyDescent="0.2">
      <c r="B180" s="8" t="s">
        <v>251</v>
      </c>
      <c r="C180" s="2" t="s">
        <v>8</v>
      </c>
      <c r="D180" s="4">
        <v>1</v>
      </c>
      <c r="E180" s="7">
        <v>2E-136</v>
      </c>
      <c r="F180" s="5">
        <v>0.99490000000000001</v>
      </c>
      <c r="G180" t="s">
        <v>250</v>
      </c>
      <c r="H180" t="s">
        <v>157</v>
      </c>
    </row>
    <row r="181" spans="1:8" ht="16" customHeight="1" x14ac:dyDescent="0.2">
      <c r="B181" s="6" t="s">
        <v>463</v>
      </c>
      <c r="G181" t="s">
        <v>157</v>
      </c>
      <c r="H181" t="s">
        <v>464</v>
      </c>
    </row>
    <row r="182" spans="1:8" ht="16" customHeight="1" x14ac:dyDescent="0.2">
      <c r="B182" s="6" t="s">
        <v>465</v>
      </c>
      <c r="G182" t="s">
        <v>157</v>
      </c>
      <c r="H182" t="s">
        <v>466</v>
      </c>
    </row>
    <row r="183" spans="1:8" ht="16" customHeight="1" x14ac:dyDescent="0.2">
      <c r="A183" s="12" t="s">
        <v>467</v>
      </c>
      <c r="B183" s="14"/>
      <c r="C183" s="14"/>
      <c r="D183" s="14"/>
      <c r="E183" s="14"/>
      <c r="F183" s="14"/>
      <c r="G183" s="14"/>
      <c r="H183" s="14"/>
    </row>
    <row r="184" spans="1:8" ht="16" customHeight="1" x14ac:dyDescent="0.2">
      <c r="A184">
        <v>1</v>
      </c>
      <c r="B184" s="10"/>
    </row>
    <row r="185" spans="1:8" ht="16" customHeight="1" x14ac:dyDescent="0.2">
      <c r="A185">
        <v>2</v>
      </c>
      <c r="B185" s="10"/>
    </row>
    <row r="186" spans="1:8" ht="16" customHeight="1" x14ac:dyDescent="0.2">
      <c r="A186">
        <v>3</v>
      </c>
      <c r="B186" s="10"/>
    </row>
    <row r="187" spans="1:8" ht="16" customHeight="1" x14ac:dyDescent="0.2">
      <c r="A187">
        <v>4</v>
      </c>
      <c r="B187" s="10"/>
    </row>
    <row r="188" spans="1:8" ht="16" customHeight="1" x14ac:dyDescent="0.2">
      <c r="A188">
        <v>5</v>
      </c>
      <c r="B188" s="6" t="s">
        <v>107</v>
      </c>
      <c r="C188" s="2" t="s">
        <v>8</v>
      </c>
      <c r="D188" s="4">
        <v>0.94</v>
      </c>
      <c r="E188">
        <v>0</v>
      </c>
      <c r="F188" s="5">
        <v>0.98399999999999999</v>
      </c>
      <c r="G188" t="s">
        <v>157</v>
      </c>
      <c r="H188" t="s">
        <v>157</v>
      </c>
    </row>
    <row r="189" spans="1:8" ht="16" customHeight="1" x14ac:dyDescent="0.2">
      <c r="A189">
        <v>6</v>
      </c>
      <c r="B189" s="6" t="s">
        <v>107</v>
      </c>
      <c r="C189" s="2" t="s">
        <v>8</v>
      </c>
      <c r="D189" s="4">
        <v>1</v>
      </c>
      <c r="E189" s="7">
        <v>5.9999999999999997E-18</v>
      </c>
      <c r="F189" s="5">
        <v>0.85419999999999996</v>
      </c>
      <c r="G189" t="s">
        <v>157</v>
      </c>
      <c r="H189" t="s">
        <v>157</v>
      </c>
    </row>
    <row r="190" spans="1:8" ht="16" customHeight="1" x14ac:dyDescent="0.2">
      <c r="A190">
        <v>7</v>
      </c>
      <c r="B190" s="6" t="s">
        <v>107</v>
      </c>
      <c r="C190" s="2" t="s">
        <v>8</v>
      </c>
      <c r="D190" s="4">
        <v>0.97</v>
      </c>
      <c r="E190">
        <v>0</v>
      </c>
      <c r="F190" s="5">
        <v>0.98870000000000002</v>
      </c>
      <c r="G190" t="s">
        <v>157</v>
      </c>
      <c r="H190" t="s">
        <v>157</v>
      </c>
    </row>
    <row r="191" spans="1:8" ht="16" customHeight="1" x14ac:dyDescent="0.2">
      <c r="A191">
        <v>8</v>
      </c>
      <c r="B191" s="10"/>
    </row>
    <row r="192" spans="1:8" ht="16" customHeight="1" x14ac:dyDescent="0.2">
      <c r="A192">
        <v>9</v>
      </c>
      <c r="B192" s="10"/>
    </row>
    <row r="193" spans="1:8" ht="16" customHeight="1" x14ac:dyDescent="0.2">
      <c r="A193">
        <v>10</v>
      </c>
      <c r="B193" s="1" t="s">
        <v>77</v>
      </c>
      <c r="G193" s="13" t="s">
        <v>368</v>
      </c>
      <c r="H193" t="s">
        <v>468</v>
      </c>
    </row>
    <row r="194" spans="1:8" ht="16" customHeight="1" x14ac:dyDescent="0.2">
      <c r="A194">
        <f>A193+1</f>
        <v>11</v>
      </c>
      <c r="B194" s="10"/>
    </row>
    <row r="195" spans="1:8" ht="16" customHeight="1" x14ac:dyDescent="0.2">
      <c r="A195">
        <f t="shared" ref="A195:A213" si="1">A194+1</f>
        <v>12</v>
      </c>
      <c r="B195" s="10"/>
    </row>
    <row r="196" spans="1:8" ht="16" customHeight="1" x14ac:dyDescent="0.2">
      <c r="A196">
        <f t="shared" si="1"/>
        <v>13</v>
      </c>
      <c r="B196" s="10"/>
    </row>
    <row r="197" spans="1:8" ht="16" customHeight="1" x14ac:dyDescent="0.2">
      <c r="A197">
        <f t="shared" si="1"/>
        <v>14</v>
      </c>
      <c r="B197" s="10"/>
    </row>
    <row r="198" spans="1:8" ht="16" customHeight="1" x14ac:dyDescent="0.2">
      <c r="A198">
        <f t="shared" si="1"/>
        <v>15</v>
      </c>
      <c r="B198" s="10"/>
    </row>
    <row r="199" spans="1:8" ht="16" customHeight="1" x14ac:dyDescent="0.2">
      <c r="A199">
        <f t="shared" si="1"/>
        <v>16</v>
      </c>
      <c r="B199" s="10"/>
    </row>
    <row r="200" spans="1:8" ht="16" customHeight="1" x14ac:dyDescent="0.2">
      <c r="A200">
        <f t="shared" si="1"/>
        <v>17</v>
      </c>
      <c r="B200" s="6" t="s">
        <v>538</v>
      </c>
      <c r="C200" s="2" t="s">
        <v>8</v>
      </c>
      <c r="D200" s="4">
        <v>0.84</v>
      </c>
      <c r="E200">
        <v>0</v>
      </c>
      <c r="F200" s="5">
        <v>0.98819999999999997</v>
      </c>
      <c r="G200" t="s">
        <v>157</v>
      </c>
      <c r="H200" t="s">
        <v>157</v>
      </c>
    </row>
    <row r="201" spans="1:8" ht="16" customHeight="1" x14ac:dyDescent="0.2">
      <c r="A201">
        <f t="shared" si="1"/>
        <v>18</v>
      </c>
      <c r="B201" s="10"/>
    </row>
    <row r="202" spans="1:8" ht="16" customHeight="1" x14ac:dyDescent="0.2">
      <c r="A202">
        <f t="shared" si="1"/>
        <v>19</v>
      </c>
      <c r="B202" s="10"/>
    </row>
    <row r="203" spans="1:8" ht="16" customHeight="1" x14ac:dyDescent="0.2">
      <c r="A203">
        <f t="shared" si="1"/>
        <v>20</v>
      </c>
      <c r="B203" s="10"/>
    </row>
    <row r="204" spans="1:8" ht="16" customHeight="1" x14ac:dyDescent="0.2">
      <c r="A204">
        <f t="shared" si="1"/>
        <v>21</v>
      </c>
      <c r="B204" s="10"/>
    </row>
    <row r="205" spans="1:8" ht="16" customHeight="1" x14ac:dyDescent="0.2">
      <c r="A205">
        <f t="shared" si="1"/>
        <v>22</v>
      </c>
      <c r="B205" s="10"/>
    </row>
    <row r="206" spans="1:8" ht="16" customHeight="1" x14ac:dyDescent="0.2">
      <c r="A206">
        <f t="shared" si="1"/>
        <v>23</v>
      </c>
      <c r="B206" s="10"/>
    </row>
    <row r="207" spans="1:8" ht="16" customHeight="1" x14ac:dyDescent="0.2">
      <c r="A207">
        <f t="shared" si="1"/>
        <v>24</v>
      </c>
      <c r="B207" s="10"/>
    </row>
    <row r="208" spans="1:8" ht="16" customHeight="1" x14ac:dyDescent="0.2">
      <c r="A208">
        <f t="shared" si="1"/>
        <v>25</v>
      </c>
      <c r="B208" s="10"/>
    </row>
    <row r="209" spans="1:8" ht="16" customHeight="1" x14ac:dyDescent="0.2">
      <c r="A209">
        <f t="shared" si="1"/>
        <v>26</v>
      </c>
      <c r="B209" s="10"/>
    </row>
    <row r="210" spans="1:8" ht="16" customHeight="1" x14ac:dyDescent="0.2">
      <c r="A210">
        <f t="shared" si="1"/>
        <v>27</v>
      </c>
      <c r="B210" s="10"/>
    </row>
    <row r="211" spans="1:8" ht="16" customHeight="1" x14ac:dyDescent="0.2">
      <c r="A211">
        <f t="shared" si="1"/>
        <v>28</v>
      </c>
      <c r="B211" s="10"/>
    </row>
    <row r="212" spans="1:8" ht="16" customHeight="1" x14ac:dyDescent="0.2">
      <c r="A212">
        <f t="shared" si="1"/>
        <v>29</v>
      </c>
      <c r="B212" s="10"/>
    </row>
    <row r="213" spans="1:8" ht="16" customHeight="1" x14ac:dyDescent="0.2">
      <c r="A213">
        <f t="shared" si="1"/>
        <v>30</v>
      </c>
      <c r="B213" s="10"/>
    </row>
    <row r="214" spans="1:8" ht="16" customHeight="1" x14ac:dyDescent="0.2">
      <c r="A214">
        <f>A213+1</f>
        <v>31</v>
      </c>
      <c r="B214" s="3" t="s">
        <v>9</v>
      </c>
      <c r="C214" s="2" t="s">
        <v>8</v>
      </c>
      <c r="D214" s="4">
        <v>0.98</v>
      </c>
      <c r="E214">
        <v>0</v>
      </c>
      <c r="F214" s="5">
        <v>0.99229999999999996</v>
      </c>
      <c r="G214" s="13" t="s">
        <v>539</v>
      </c>
      <c r="H214" t="s">
        <v>157</v>
      </c>
    </row>
    <row r="215" spans="1:8" ht="16" customHeight="1" x14ac:dyDescent="0.2">
      <c r="A215">
        <f t="shared" ref="A215:A233" si="2">A214+1</f>
        <v>32</v>
      </c>
      <c r="B215" s="6" t="s">
        <v>9</v>
      </c>
      <c r="C215" s="2" t="s">
        <v>8</v>
      </c>
      <c r="D215" s="4">
        <v>0.5</v>
      </c>
      <c r="E215" s="7">
        <v>2E-35</v>
      </c>
      <c r="F215" s="5">
        <v>0.97140000000000004</v>
      </c>
      <c r="G215" t="s">
        <v>157</v>
      </c>
      <c r="H215" t="s">
        <v>157</v>
      </c>
    </row>
    <row r="216" spans="1:8" ht="16" customHeight="1" x14ac:dyDescent="0.2">
      <c r="A216">
        <f t="shared" si="2"/>
        <v>33</v>
      </c>
      <c r="B216" s="6" t="s">
        <v>9</v>
      </c>
      <c r="C216" s="2" t="s">
        <v>8</v>
      </c>
      <c r="D216" s="4">
        <v>0.85</v>
      </c>
      <c r="E216" s="7">
        <v>1E-59</v>
      </c>
      <c r="F216" s="5">
        <v>0.98980000000000001</v>
      </c>
      <c r="G216" t="s">
        <v>157</v>
      </c>
      <c r="H216" t="s">
        <v>157</v>
      </c>
    </row>
    <row r="217" spans="1:8" ht="16" customHeight="1" x14ac:dyDescent="0.2">
      <c r="A217">
        <f t="shared" si="2"/>
        <v>34</v>
      </c>
      <c r="B217" s="10"/>
    </row>
    <row r="218" spans="1:8" ht="16" customHeight="1" x14ac:dyDescent="0.2">
      <c r="A218">
        <f t="shared" si="2"/>
        <v>35</v>
      </c>
      <c r="B218" s="10"/>
    </row>
    <row r="219" spans="1:8" ht="16" customHeight="1" x14ac:dyDescent="0.2">
      <c r="A219">
        <f t="shared" si="2"/>
        <v>36</v>
      </c>
      <c r="B219" s="6" t="s">
        <v>540</v>
      </c>
      <c r="C219" s="2" t="s">
        <v>541</v>
      </c>
      <c r="D219" s="4">
        <v>0.36</v>
      </c>
      <c r="E219" s="7">
        <v>1.9999999999999999E-6</v>
      </c>
      <c r="F219" s="5">
        <v>0.63039999999999996</v>
      </c>
      <c r="G219" t="s">
        <v>157</v>
      </c>
      <c r="H219" t="s">
        <v>157</v>
      </c>
    </row>
    <row r="220" spans="1:8" ht="16" customHeight="1" x14ac:dyDescent="0.2">
      <c r="A220">
        <f t="shared" si="2"/>
        <v>37</v>
      </c>
      <c r="B220" s="10"/>
    </row>
    <row r="221" spans="1:8" ht="16" customHeight="1" x14ac:dyDescent="0.2">
      <c r="A221">
        <f t="shared" si="2"/>
        <v>38</v>
      </c>
      <c r="B221" s="10"/>
    </row>
    <row r="222" spans="1:8" ht="16" customHeight="1" x14ac:dyDescent="0.2">
      <c r="A222">
        <f t="shared" si="2"/>
        <v>39</v>
      </c>
      <c r="B222" s="10"/>
    </row>
    <row r="223" spans="1:8" ht="16" customHeight="1" x14ac:dyDescent="0.2">
      <c r="A223">
        <f t="shared" si="2"/>
        <v>40</v>
      </c>
      <c r="B223" s="10"/>
    </row>
    <row r="224" spans="1:8" ht="16" customHeight="1" x14ac:dyDescent="0.2">
      <c r="A224">
        <f t="shared" si="2"/>
        <v>41</v>
      </c>
      <c r="B224" s="10"/>
    </row>
    <row r="225" spans="1:8" ht="16" customHeight="1" x14ac:dyDescent="0.2">
      <c r="A225">
        <f t="shared" si="2"/>
        <v>42</v>
      </c>
      <c r="B225" s="10"/>
    </row>
    <row r="226" spans="1:8" ht="16" customHeight="1" x14ac:dyDescent="0.2">
      <c r="A226">
        <f t="shared" si="2"/>
        <v>43</v>
      </c>
      <c r="B226" s="10"/>
    </row>
    <row r="227" spans="1:8" ht="16" customHeight="1" x14ac:dyDescent="0.2">
      <c r="A227">
        <f t="shared" si="2"/>
        <v>44</v>
      </c>
      <c r="B227" s="10"/>
    </row>
    <row r="228" spans="1:8" ht="16" customHeight="1" x14ac:dyDescent="0.2">
      <c r="A228">
        <f t="shared" si="2"/>
        <v>45</v>
      </c>
      <c r="B228" s="10"/>
    </row>
    <row r="229" spans="1:8" ht="16" customHeight="1" x14ac:dyDescent="0.2">
      <c r="A229">
        <f t="shared" si="2"/>
        <v>46</v>
      </c>
      <c r="B229" s="10"/>
    </row>
    <row r="230" spans="1:8" ht="16" customHeight="1" x14ac:dyDescent="0.2">
      <c r="A230">
        <f t="shared" si="2"/>
        <v>47</v>
      </c>
      <c r="B230" s="10"/>
    </row>
    <row r="231" spans="1:8" ht="16" customHeight="1" x14ac:dyDescent="0.2">
      <c r="A231">
        <f t="shared" si="2"/>
        <v>48</v>
      </c>
      <c r="B231" s="6" t="s">
        <v>105</v>
      </c>
      <c r="C231" s="2" t="s">
        <v>8</v>
      </c>
      <c r="D231" s="4">
        <v>0.99</v>
      </c>
      <c r="E231">
        <v>0</v>
      </c>
      <c r="F231" s="5">
        <v>0.99539999999999995</v>
      </c>
      <c r="G231" t="s">
        <v>157</v>
      </c>
      <c r="H231" t="s">
        <v>157</v>
      </c>
    </row>
    <row r="232" spans="1:8" ht="16" customHeight="1" x14ac:dyDescent="0.2">
      <c r="A232">
        <f t="shared" si="2"/>
        <v>49</v>
      </c>
      <c r="B232" s="6" t="s">
        <v>105</v>
      </c>
      <c r="C232" s="2" t="s">
        <v>8</v>
      </c>
      <c r="D232" s="4">
        <v>0.95</v>
      </c>
      <c r="E232" s="7">
        <v>4E-73</v>
      </c>
      <c r="F232" s="5">
        <v>0.97440000000000004</v>
      </c>
      <c r="G232" t="s">
        <v>157</v>
      </c>
      <c r="H232" t="s">
        <v>157</v>
      </c>
    </row>
    <row r="233" spans="1:8" ht="16" customHeight="1" x14ac:dyDescent="0.2">
      <c r="A233">
        <f t="shared" si="2"/>
        <v>50</v>
      </c>
      <c r="B233" s="10"/>
    </row>
    <row r="234" spans="1:8" ht="16" customHeight="1" x14ac:dyDescent="0.2">
      <c r="A234" t="s">
        <v>469</v>
      </c>
      <c r="B234" s="14"/>
      <c r="C234" s="14"/>
      <c r="D234" s="14"/>
      <c r="E234" s="14"/>
      <c r="F234" s="14"/>
      <c r="G234" s="14"/>
      <c r="H234" s="14"/>
    </row>
    <row r="235" spans="1:8" ht="16" customHeight="1" x14ac:dyDescent="0.2">
      <c r="B235" s="3" t="s">
        <v>542</v>
      </c>
      <c r="C235" s="2" t="s">
        <v>14</v>
      </c>
      <c r="D235" s="4">
        <v>0.52</v>
      </c>
      <c r="E235" s="7">
        <v>8.0000000000000002E-13</v>
      </c>
      <c r="F235" s="5">
        <v>0.48480000000000001</v>
      </c>
      <c r="G235" t="s">
        <v>163</v>
      </c>
      <c r="H235" t="s">
        <v>157</v>
      </c>
    </row>
    <row r="236" spans="1:8" ht="16" customHeight="1" x14ac:dyDescent="0.2">
      <c r="B236" s="1" t="s">
        <v>10</v>
      </c>
      <c r="C236" s="2" t="s">
        <v>8</v>
      </c>
      <c r="D236" s="4">
        <v>1</v>
      </c>
      <c r="E236">
        <v>0</v>
      </c>
      <c r="F236" s="5">
        <v>0.98899999999999999</v>
      </c>
      <c r="G236" t="s">
        <v>171</v>
      </c>
      <c r="H236" t="s">
        <v>157</v>
      </c>
    </row>
    <row r="237" spans="1:8" ht="16" customHeight="1" x14ac:dyDescent="0.2">
      <c r="A237" s="11" t="s">
        <v>470</v>
      </c>
      <c r="B237" s="14"/>
      <c r="C237" s="14"/>
      <c r="D237" s="14"/>
      <c r="E237" s="14"/>
      <c r="F237" s="14"/>
      <c r="G237" s="14"/>
      <c r="H237" s="14"/>
    </row>
    <row r="238" spans="1:8" ht="16" customHeight="1" x14ac:dyDescent="0.2">
      <c r="A238">
        <v>1</v>
      </c>
      <c r="B238" s="6" t="s">
        <v>543</v>
      </c>
      <c r="C238" s="2" t="s">
        <v>544</v>
      </c>
      <c r="D238" s="4">
        <v>0.53</v>
      </c>
      <c r="E238" s="7">
        <v>1.9999999999999999E-6</v>
      </c>
      <c r="F238" s="5">
        <v>0.4304</v>
      </c>
      <c r="G238" t="s">
        <v>157</v>
      </c>
      <c r="H238" t="s">
        <v>157</v>
      </c>
    </row>
    <row r="239" spans="1:8" ht="16" customHeight="1" x14ac:dyDescent="0.2">
      <c r="A239">
        <v>2</v>
      </c>
      <c r="B239" s="6" t="s">
        <v>149</v>
      </c>
      <c r="C239" s="2" t="s">
        <v>8</v>
      </c>
      <c r="D239" s="4">
        <v>0.95</v>
      </c>
      <c r="E239">
        <v>0</v>
      </c>
      <c r="F239" s="5">
        <v>0.98919999999999997</v>
      </c>
      <c r="G239" t="s">
        <v>157</v>
      </c>
      <c r="H239" t="s">
        <v>157</v>
      </c>
    </row>
    <row r="240" spans="1:8" ht="16" customHeight="1" x14ac:dyDescent="0.2">
      <c r="A240">
        <v>3</v>
      </c>
      <c r="B240" s="10"/>
    </row>
    <row r="241" spans="1:8" ht="16" customHeight="1" x14ac:dyDescent="0.2">
      <c r="A241">
        <v>4</v>
      </c>
      <c r="B241" s="6" t="s">
        <v>147</v>
      </c>
      <c r="C241" s="2" t="s">
        <v>148</v>
      </c>
      <c r="D241" s="4">
        <v>0.56000000000000005</v>
      </c>
      <c r="E241" s="7">
        <v>3E-24</v>
      </c>
      <c r="F241" s="5">
        <v>0.52039999999999997</v>
      </c>
      <c r="G241" t="s">
        <v>157</v>
      </c>
      <c r="H241" t="s">
        <v>157</v>
      </c>
    </row>
    <row r="242" spans="1:8" ht="16" customHeight="1" x14ac:dyDescent="0.2">
      <c r="A242">
        <v>5</v>
      </c>
      <c r="B242" s="10"/>
    </row>
    <row r="243" spans="1:8" ht="16" customHeight="1" x14ac:dyDescent="0.2">
      <c r="A243">
        <v>6</v>
      </c>
      <c r="B243" s="3" t="s">
        <v>116</v>
      </c>
      <c r="G243" s="13" t="s">
        <v>471</v>
      </c>
      <c r="H243" t="s">
        <v>221</v>
      </c>
    </row>
    <row r="244" spans="1:8" ht="16" customHeight="1" x14ac:dyDescent="0.2">
      <c r="A244">
        <v>7</v>
      </c>
      <c r="B244" s="10"/>
    </row>
    <row r="245" spans="1:8" ht="16" customHeight="1" x14ac:dyDescent="0.2">
      <c r="A245">
        <v>8</v>
      </c>
      <c r="B245" s="6" t="s">
        <v>545</v>
      </c>
      <c r="C245" s="2" t="s">
        <v>125</v>
      </c>
      <c r="D245" s="4">
        <v>0.94</v>
      </c>
      <c r="E245" s="7">
        <v>9.0000000000000001E-146</v>
      </c>
      <c r="F245" s="5">
        <v>0.59589999999999999</v>
      </c>
      <c r="G245" t="s">
        <v>157</v>
      </c>
      <c r="H245" t="s">
        <v>157</v>
      </c>
    </row>
    <row r="246" spans="1:8" ht="16" customHeight="1" x14ac:dyDescent="0.2">
      <c r="A246">
        <v>9</v>
      </c>
      <c r="B246" s="6" t="s">
        <v>546</v>
      </c>
      <c r="C246" s="2" t="s">
        <v>8</v>
      </c>
      <c r="D246" s="4">
        <v>0.66</v>
      </c>
      <c r="E246">
        <v>0</v>
      </c>
      <c r="F246" s="5">
        <v>0.98950000000000005</v>
      </c>
      <c r="G246" t="s">
        <v>157</v>
      </c>
      <c r="H246" t="s">
        <v>157</v>
      </c>
    </row>
    <row r="247" spans="1:8" ht="16" customHeight="1" x14ac:dyDescent="0.2">
      <c r="A247">
        <v>10</v>
      </c>
      <c r="B247" s="10"/>
    </row>
    <row r="248" spans="1:8" ht="16" customHeight="1" x14ac:dyDescent="0.2">
      <c r="A248">
        <v>11</v>
      </c>
      <c r="B248" s="10"/>
    </row>
    <row r="249" spans="1:8" ht="16" customHeight="1" x14ac:dyDescent="0.2">
      <c r="A249">
        <v>12</v>
      </c>
      <c r="B249" s="10"/>
    </row>
    <row r="250" spans="1:8" ht="16" customHeight="1" x14ac:dyDescent="0.2">
      <c r="A250">
        <v>13</v>
      </c>
      <c r="B250" s="10"/>
    </row>
    <row r="251" spans="1:8" ht="16" customHeight="1" x14ac:dyDescent="0.2">
      <c r="A251">
        <v>14</v>
      </c>
      <c r="B251" s="10"/>
    </row>
    <row r="252" spans="1:8" ht="16" customHeight="1" x14ac:dyDescent="0.2">
      <c r="A252">
        <v>15</v>
      </c>
      <c r="B252" s="6" t="s">
        <v>143</v>
      </c>
      <c r="C252" s="2" t="s">
        <v>144</v>
      </c>
      <c r="D252" s="4">
        <v>0.59</v>
      </c>
      <c r="E252" s="7">
        <v>1.0000000000000001E-32</v>
      </c>
      <c r="F252" s="5">
        <v>0.38540000000000002</v>
      </c>
      <c r="G252" t="s">
        <v>157</v>
      </c>
      <c r="H252" t="s">
        <v>157</v>
      </c>
    </row>
    <row r="253" spans="1:8" ht="16" customHeight="1" x14ac:dyDescent="0.2">
      <c r="A253">
        <v>16</v>
      </c>
      <c r="B253" s="6" t="s">
        <v>141</v>
      </c>
      <c r="C253" s="2" t="s">
        <v>142</v>
      </c>
      <c r="D253" s="4">
        <v>0.6</v>
      </c>
      <c r="E253" s="7">
        <v>8.9999999999999995E-51</v>
      </c>
      <c r="F253" s="5">
        <v>0.4748</v>
      </c>
      <c r="G253" t="s">
        <v>157</v>
      </c>
      <c r="H253" t="s">
        <v>157</v>
      </c>
    </row>
    <row r="254" spans="1:8" ht="16" customHeight="1" x14ac:dyDescent="0.2">
      <c r="A254">
        <v>17</v>
      </c>
      <c r="B254" s="10"/>
    </row>
    <row r="255" spans="1:8" ht="16" customHeight="1" x14ac:dyDescent="0.2">
      <c r="A255">
        <v>18</v>
      </c>
      <c r="B255" s="6" t="s">
        <v>138</v>
      </c>
      <c r="C255" s="2" t="s">
        <v>140</v>
      </c>
      <c r="D255" s="4">
        <v>0.93</v>
      </c>
      <c r="E255" s="7">
        <v>9.9999999999999996E-83</v>
      </c>
      <c r="F255" s="5">
        <v>0.52310000000000001</v>
      </c>
      <c r="G255" t="s">
        <v>157</v>
      </c>
      <c r="H255" t="s">
        <v>157</v>
      </c>
    </row>
    <row r="256" spans="1:8" ht="16" customHeight="1" x14ac:dyDescent="0.2">
      <c r="A256">
        <v>19</v>
      </c>
      <c r="B256" s="6" t="s">
        <v>138</v>
      </c>
      <c r="C256" s="2" t="s">
        <v>139</v>
      </c>
      <c r="D256" s="4">
        <v>0.81</v>
      </c>
      <c r="E256" s="7">
        <v>1.9999999999999999E-28</v>
      </c>
      <c r="F256" s="5">
        <v>0.71619999999999995</v>
      </c>
      <c r="G256" t="s">
        <v>157</v>
      </c>
      <c r="H256" t="s">
        <v>157</v>
      </c>
    </row>
    <row r="257" spans="1:8" ht="16" customHeight="1" x14ac:dyDescent="0.2">
      <c r="A257">
        <v>20</v>
      </c>
      <c r="B257" s="6" t="s">
        <v>137</v>
      </c>
      <c r="C257" s="2" t="s">
        <v>8</v>
      </c>
      <c r="D257" s="4">
        <v>1</v>
      </c>
      <c r="E257" s="7">
        <v>1E-87</v>
      </c>
      <c r="F257" s="5">
        <v>0.98470000000000002</v>
      </c>
      <c r="G257" t="s">
        <v>157</v>
      </c>
      <c r="H257" t="s">
        <v>157</v>
      </c>
    </row>
    <row r="258" spans="1:8" ht="16" customHeight="1" x14ac:dyDescent="0.2">
      <c r="A258" t="s">
        <v>472</v>
      </c>
      <c r="B258" s="14"/>
      <c r="C258" s="14"/>
      <c r="D258" s="14"/>
      <c r="E258" s="14"/>
      <c r="F258" s="14"/>
      <c r="G258" s="14"/>
      <c r="H258" s="14"/>
    </row>
    <row r="259" spans="1:8" ht="16" customHeight="1" x14ac:dyDescent="0.2">
      <c r="B259" s="3" t="s">
        <v>276</v>
      </c>
      <c r="C259" s="2" t="s">
        <v>8</v>
      </c>
      <c r="D259" s="4">
        <v>0.87</v>
      </c>
      <c r="E259">
        <v>0</v>
      </c>
      <c r="F259" s="5">
        <v>0.91910000000000003</v>
      </c>
      <c r="G259" s="13" t="s">
        <v>473</v>
      </c>
      <c r="H259" t="s">
        <v>157</v>
      </c>
    </row>
    <row r="260" spans="1:8" ht="16" customHeight="1" x14ac:dyDescent="0.2">
      <c r="B260" s="1" t="s">
        <v>274</v>
      </c>
      <c r="G260" t="s">
        <v>275</v>
      </c>
      <c r="H260" t="s">
        <v>157</v>
      </c>
    </row>
    <row r="261" spans="1:8" ht="16" customHeight="1" x14ac:dyDescent="0.2">
      <c r="B261" s="8" t="s">
        <v>547</v>
      </c>
      <c r="C261" s="2" t="s">
        <v>8</v>
      </c>
      <c r="D261" s="4">
        <v>0</v>
      </c>
      <c r="E261">
        <v>0</v>
      </c>
      <c r="F261" s="5">
        <v>0.98799999999999999</v>
      </c>
      <c r="G261" t="s">
        <v>474</v>
      </c>
      <c r="H261" t="s">
        <v>157</v>
      </c>
    </row>
    <row r="262" spans="1:8" ht="16" customHeight="1" x14ac:dyDescent="0.2">
      <c r="A262" s="12" t="s">
        <v>475</v>
      </c>
      <c r="B262" s="14"/>
      <c r="C262" s="14"/>
      <c r="D262" s="14"/>
      <c r="E262" s="14"/>
      <c r="F262" s="14"/>
      <c r="G262" s="14"/>
      <c r="H262" s="14"/>
    </row>
    <row r="263" spans="1:8" ht="16" customHeight="1" x14ac:dyDescent="0.2">
      <c r="A263">
        <v>1</v>
      </c>
      <c r="B263" s="6" t="s">
        <v>135</v>
      </c>
      <c r="C263" s="2" t="s">
        <v>8</v>
      </c>
      <c r="D263" s="4">
        <v>0.81</v>
      </c>
      <c r="E263" s="7">
        <v>2.0000000000000001E-114</v>
      </c>
      <c r="F263" s="5">
        <v>0.99399999999999999</v>
      </c>
      <c r="G263" t="s">
        <v>157</v>
      </c>
      <c r="H263" t="s">
        <v>157</v>
      </c>
    </row>
    <row r="264" spans="1:8" ht="16" customHeight="1" x14ac:dyDescent="0.2">
      <c r="A264">
        <v>2</v>
      </c>
      <c r="B264" s="6" t="s">
        <v>135</v>
      </c>
      <c r="C264" s="2" t="s">
        <v>8</v>
      </c>
      <c r="D264" s="4">
        <v>1</v>
      </c>
      <c r="E264" s="7">
        <v>2E-90</v>
      </c>
      <c r="F264" s="5">
        <v>0.99260000000000004</v>
      </c>
      <c r="G264" t="s">
        <v>157</v>
      </c>
      <c r="H264" t="s">
        <v>157</v>
      </c>
    </row>
    <row r="265" spans="1:8" ht="16" customHeight="1" x14ac:dyDescent="0.2">
      <c r="A265">
        <v>3</v>
      </c>
      <c r="B265" s="6" t="s">
        <v>135</v>
      </c>
      <c r="C265" s="2" t="s">
        <v>8</v>
      </c>
      <c r="D265" s="4">
        <v>1</v>
      </c>
      <c r="E265" s="7">
        <v>9.9999999999999999E-91</v>
      </c>
      <c r="F265" s="5">
        <v>0.98570000000000002</v>
      </c>
      <c r="G265" t="s">
        <v>157</v>
      </c>
      <c r="H265" t="s">
        <v>157</v>
      </c>
    </row>
    <row r="266" spans="1:8" ht="16" customHeight="1" x14ac:dyDescent="0.2">
      <c r="A266">
        <v>4</v>
      </c>
      <c r="B266" s="6" t="s">
        <v>548</v>
      </c>
      <c r="C266" s="2" t="s">
        <v>134</v>
      </c>
      <c r="D266" s="4">
        <v>0.91</v>
      </c>
      <c r="E266" s="7">
        <v>5.9999999999999996E-31</v>
      </c>
      <c r="F266" s="5">
        <v>0.33889999999999998</v>
      </c>
      <c r="G266" t="s">
        <v>157</v>
      </c>
      <c r="H266" t="s">
        <v>157</v>
      </c>
    </row>
    <row r="267" spans="1:8" ht="16" customHeight="1" x14ac:dyDescent="0.2">
      <c r="A267">
        <v>5</v>
      </c>
      <c r="B267" s="6" t="s">
        <v>132</v>
      </c>
      <c r="C267" s="2" t="s">
        <v>8</v>
      </c>
      <c r="D267" s="4">
        <v>1</v>
      </c>
      <c r="E267" s="7">
        <v>7.0000000000000004E-42</v>
      </c>
      <c r="F267" s="5">
        <v>1</v>
      </c>
      <c r="G267" t="s">
        <v>157</v>
      </c>
      <c r="H267" t="s">
        <v>157</v>
      </c>
    </row>
    <row r="268" spans="1:8" ht="16" customHeight="1" x14ac:dyDescent="0.2">
      <c r="A268">
        <v>6</v>
      </c>
      <c r="B268" s="1" t="s">
        <v>132</v>
      </c>
      <c r="C268" s="2" t="s">
        <v>8</v>
      </c>
      <c r="D268" s="4">
        <v>0.99</v>
      </c>
      <c r="E268" s="7">
        <v>2.0000000000000001E-127</v>
      </c>
      <c r="F268" s="5">
        <v>0.98950000000000005</v>
      </c>
      <c r="G268" t="s">
        <v>230</v>
      </c>
      <c r="H268" t="s">
        <v>157</v>
      </c>
    </row>
    <row r="269" spans="1:8" ht="16" customHeight="1" x14ac:dyDescent="0.2">
      <c r="A269">
        <v>7</v>
      </c>
      <c r="B269" s="6" t="s">
        <v>132</v>
      </c>
      <c r="C269" s="2" t="s">
        <v>8</v>
      </c>
      <c r="D269" s="4">
        <v>0.96</v>
      </c>
      <c r="E269" s="7">
        <v>9.9999999999999994E-158</v>
      </c>
      <c r="F269" s="5">
        <v>0.99139999999999995</v>
      </c>
      <c r="G269" t="s">
        <v>157</v>
      </c>
      <c r="H269" t="s">
        <v>157</v>
      </c>
    </row>
    <row r="270" spans="1:8" ht="16" customHeight="1" x14ac:dyDescent="0.2">
      <c r="A270">
        <v>8</v>
      </c>
      <c r="B270" s="1" t="s">
        <v>132</v>
      </c>
      <c r="C270" s="2" t="s">
        <v>8</v>
      </c>
      <c r="D270" s="4">
        <v>0.91</v>
      </c>
      <c r="E270" s="7">
        <v>2E-109</v>
      </c>
      <c r="F270" s="5">
        <v>0.99409999999999998</v>
      </c>
      <c r="G270" t="s">
        <v>229</v>
      </c>
      <c r="H270" t="s">
        <v>157</v>
      </c>
    </row>
    <row r="271" spans="1:8" ht="16" customHeight="1" x14ac:dyDescent="0.2">
      <c r="A271">
        <v>9</v>
      </c>
      <c r="B271" s="6" t="s">
        <v>132</v>
      </c>
      <c r="C271" s="2" t="s">
        <v>8</v>
      </c>
      <c r="D271" s="4">
        <v>0.89</v>
      </c>
      <c r="E271" s="7">
        <v>2E-90</v>
      </c>
      <c r="F271" s="5">
        <v>0.9859</v>
      </c>
      <c r="G271" t="s">
        <v>157</v>
      </c>
      <c r="H271" t="s">
        <v>157</v>
      </c>
    </row>
    <row r="272" spans="1:8" ht="16" customHeight="1" x14ac:dyDescent="0.2">
      <c r="A272">
        <v>10</v>
      </c>
      <c r="B272" s="6" t="s">
        <v>130</v>
      </c>
      <c r="C272" s="2" t="s">
        <v>131</v>
      </c>
      <c r="D272" s="4">
        <v>0.83</v>
      </c>
      <c r="E272" s="7">
        <v>3E-11</v>
      </c>
      <c r="F272" s="5">
        <v>0.42049999999999998</v>
      </c>
      <c r="G272" t="s">
        <v>157</v>
      </c>
      <c r="H272" t="s">
        <v>157</v>
      </c>
    </row>
    <row r="273" spans="1:8" ht="16" customHeight="1" x14ac:dyDescent="0.2">
      <c r="A273">
        <v>11</v>
      </c>
      <c r="B273" s="6" t="s">
        <v>549</v>
      </c>
      <c r="C273" s="2" t="s">
        <v>129</v>
      </c>
      <c r="D273" s="4">
        <v>0.98</v>
      </c>
      <c r="E273" s="7">
        <v>5.0000000000000003E-34</v>
      </c>
      <c r="F273" s="5">
        <v>0.84</v>
      </c>
      <c r="G273" t="s">
        <v>157</v>
      </c>
      <c r="H273" t="s">
        <v>157</v>
      </c>
    </row>
    <row r="274" spans="1:8" ht="16" customHeight="1" x14ac:dyDescent="0.2">
      <c r="A274">
        <v>12</v>
      </c>
      <c r="B274" s="1" t="s">
        <v>119</v>
      </c>
      <c r="G274" t="s">
        <v>226</v>
      </c>
      <c r="H274" t="s">
        <v>476</v>
      </c>
    </row>
    <row r="275" spans="1:8" ht="16" customHeight="1" x14ac:dyDescent="0.2">
      <c r="A275">
        <v>13</v>
      </c>
      <c r="B275" s="10"/>
    </row>
    <row r="276" spans="1:8" ht="16" customHeight="1" x14ac:dyDescent="0.2">
      <c r="A276">
        <v>14</v>
      </c>
      <c r="B276" s="6" t="s">
        <v>9</v>
      </c>
      <c r="C276" s="2" t="s">
        <v>550</v>
      </c>
      <c r="D276" s="4">
        <v>0.83</v>
      </c>
      <c r="E276" s="7">
        <v>9.9999999999999993E-40</v>
      </c>
      <c r="F276" s="5">
        <v>0.58020000000000005</v>
      </c>
      <c r="G276" t="s">
        <v>157</v>
      </c>
      <c r="H276" t="s">
        <v>157</v>
      </c>
    </row>
    <row r="277" spans="1:8" ht="16" customHeight="1" x14ac:dyDescent="0.2">
      <c r="A277">
        <v>15</v>
      </c>
      <c r="B277" s="1" t="s">
        <v>9</v>
      </c>
      <c r="C277" s="2" t="s">
        <v>8</v>
      </c>
      <c r="D277" s="4">
        <v>0.74</v>
      </c>
      <c r="E277">
        <v>0</v>
      </c>
      <c r="F277" s="5">
        <v>0.90620000000000001</v>
      </c>
      <c r="G277" s="13" t="s">
        <v>380</v>
      </c>
      <c r="H277" t="s">
        <v>157</v>
      </c>
    </row>
    <row r="278" spans="1:8" ht="16" customHeight="1" x14ac:dyDescent="0.2">
      <c r="A278">
        <v>16</v>
      </c>
      <c r="B278" s="1" t="s">
        <v>118</v>
      </c>
      <c r="G278" s="13" t="s">
        <v>379</v>
      </c>
      <c r="H278" t="s">
        <v>477</v>
      </c>
    </row>
    <row r="279" spans="1:8" ht="16" customHeight="1" x14ac:dyDescent="0.2">
      <c r="A279">
        <v>17</v>
      </c>
      <c r="B279" s="3" t="s">
        <v>9</v>
      </c>
      <c r="C279" s="19" t="s">
        <v>8</v>
      </c>
      <c r="D279" s="4">
        <v>0.91</v>
      </c>
      <c r="E279">
        <v>0</v>
      </c>
      <c r="F279" s="5">
        <v>0.98619999999999997</v>
      </c>
      <c r="G279" s="13" t="s">
        <v>478</v>
      </c>
      <c r="H279" t="s">
        <v>157</v>
      </c>
    </row>
    <row r="280" spans="1:8" ht="16" customHeight="1" x14ac:dyDescent="0.2">
      <c r="A280">
        <v>18</v>
      </c>
      <c r="B280" s="1" t="s">
        <v>9</v>
      </c>
      <c r="C280" s="2" t="s">
        <v>8</v>
      </c>
      <c r="D280" s="4">
        <v>1</v>
      </c>
      <c r="E280">
        <v>0</v>
      </c>
      <c r="F280" s="5">
        <v>0.97370000000000001</v>
      </c>
      <c r="G280" s="13" t="s">
        <v>159</v>
      </c>
      <c r="H280" t="s">
        <v>157</v>
      </c>
    </row>
    <row r="281" spans="1:8" ht="16" customHeight="1" x14ac:dyDescent="0.2">
      <c r="A281">
        <v>19</v>
      </c>
      <c r="B281" s="1" t="s">
        <v>124</v>
      </c>
      <c r="C281" s="2" t="s">
        <v>125</v>
      </c>
      <c r="D281" s="4">
        <v>0.95</v>
      </c>
      <c r="E281">
        <v>0</v>
      </c>
      <c r="F281" s="5">
        <v>0.83420000000000005</v>
      </c>
      <c r="G281" s="13" t="s">
        <v>479</v>
      </c>
      <c r="H281" t="s">
        <v>157</v>
      </c>
    </row>
    <row r="282" spans="1:8" ht="16" customHeight="1" x14ac:dyDescent="0.2">
      <c r="A282">
        <v>20</v>
      </c>
      <c r="B282" s="10"/>
      <c r="G282" s="17" t="s">
        <v>480</v>
      </c>
    </row>
    <row r="283" spans="1:8" ht="16" customHeight="1" x14ac:dyDescent="0.2">
      <c r="A283">
        <v>21</v>
      </c>
      <c r="B283" s="6" t="s">
        <v>123</v>
      </c>
      <c r="C283" s="19" t="s">
        <v>8</v>
      </c>
      <c r="D283" s="4">
        <v>1</v>
      </c>
      <c r="E283" s="7">
        <v>5.0000000000000002E-43</v>
      </c>
      <c r="F283" s="5">
        <v>0.89529999999999998</v>
      </c>
      <c r="G283" s="13" t="s">
        <v>157</v>
      </c>
      <c r="H283" t="s">
        <v>157</v>
      </c>
    </row>
    <row r="284" spans="1:8" ht="16" customHeight="1" x14ac:dyDescent="0.2">
      <c r="A284">
        <v>22</v>
      </c>
      <c r="B284" s="6" t="s">
        <v>551</v>
      </c>
      <c r="C284" s="2" t="s">
        <v>90</v>
      </c>
      <c r="D284" s="4">
        <v>0.5</v>
      </c>
      <c r="E284" s="7">
        <v>4.9999999999999998E-8</v>
      </c>
      <c r="F284" s="5">
        <v>0.9355</v>
      </c>
      <c r="G284" s="13" t="s">
        <v>157</v>
      </c>
      <c r="H284" t="s">
        <v>157</v>
      </c>
    </row>
    <row r="285" spans="1:8" ht="16" customHeight="1" x14ac:dyDescent="0.2">
      <c r="A285">
        <v>23</v>
      </c>
      <c r="B285" s="6" t="s">
        <v>123</v>
      </c>
      <c r="C285" s="19" t="s">
        <v>8</v>
      </c>
      <c r="D285" s="4">
        <v>0.82</v>
      </c>
      <c r="E285" s="7">
        <v>2.9999999999999999E-16</v>
      </c>
      <c r="F285" s="5">
        <v>1</v>
      </c>
      <c r="G285" s="13" t="s">
        <v>157</v>
      </c>
      <c r="H285" t="s">
        <v>157</v>
      </c>
    </row>
    <row r="286" spans="1:8" ht="16" customHeight="1" x14ac:dyDescent="0.2">
      <c r="A286">
        <v>24</v>
      </c>
      <c r="B286" s="6" t="s">
        <v>123</v>
      </c>
      <c r="C286" s="19" t="s">
        <v>8</v>
      </c>
      <c r="D286" s="4">
        <v>0.95</v>
      </c>
      <c r="E286" s="7">
        <v>9.9999999999999994E-30</v>
      </c>
      <c r="F286" s="5">
        <v>0.9355</v>
      </c>
      <c r="G286" s="13" t="s">
        <v>157</v>
      </c>
      <c r="H286" t="s">
        <v>157</v>
      </c>
    </row>
    <row r="287" spans="1:8" ht="16" customHeight="1" x14ac:dyDescent="0.2">
      <c r="A287">
        <v>25</v>
      </c>
      <c r="B287" s="6" t="s">
        <v>123</v>
      </c>
      <c r="C287" s="19" t="s">
        <v>8</v>
      </c>
      <c r="D287" s="4">
        <v>0.86</v>
      </c>
      <c r="E287" s="7">
        <v>8.9999999999999993E-30</v>
      </c>
      <c r="F287" s="5">
        <v>0.84060000000000001</v>
      </c>
      <c r="G287" s="13" t="s">
        <v>157</v>
      </c>
      <c r="H287" t="s">
        <v>157</v>
      </c>
    </row>
    <row r="288" spans="1:8" ht="16" customHeight="1" x14ac:dyDescent="0.2">
      <c r="A288">
        <v>26</v>
      </c>
      <c r="B288" s="6" t="s">
        <v>123</v>
      </c>
      <c r="C288" s="19" t="s">
        <v>8</v>
      </c>
      <c r="D288" s="4">
        <v>0.72</v>
      </c>
      <c r="E288" s="7">
        <v>3.9999999999999998E-20</v>
      </c>
      <c r="F288" s="5">
        <v>1</v>
      </c>
      <c r="G288" s="13" t="s">
        <v>157</v>
      </c>
      <c r="H288" t="s">
        <v>157</v>
      </c>
    </row>
    <row r="289" spans="1:8" ht="16" customHeight="1" x14ac:dyDescent="0.2">
      <c r="A289">
        <v>27</v>
      </c>
      <c r="B289" s="6" t="s">
        <v>123</v>
      </c>
      <c r="C289" s="19" t="s">
        <v>8</v>
      </c>
      <c r="D289" s="4">
        <v>0.92</v>
      </c>
      <c r="E289" s="7">
        <v>2E-91</v>
      </c>
      <c r="F289" s="5">
        <v>0.90969999999999995</v>
      </c>
      <c r="G289" s="13" t="s">
        <v>157</v>
      </c>
      <c r="H289" t="s">
        <v>157</v>
      </c>
    </row>
    <row r="290" spans="1:8" ht="16" customHeight="1" x14ac:dyDescent="0.2">
      <c r="A290">
        <v>28</v>
      </c>
      <c r="B290" s="10"/>
    </row>
    <row r="291" spans="1:8" ht="16" customHeight="1" x14ac:dyDescent="0.2">
      <c r="A291">
        <v>29</v>
      </c>
      <c r="B291" s="6" t="s">
        <v>121</v>
      </c>
      <c r="C291" s="2" t="s">
        <v>122</v>
      </c>
      <c r="D291" s="4">
        <v>0.83</v>
      </c>
      <c r="E291" s="7">
        <v>3E-23</v>
      </c>
      <c r="F291" s="5">
        <v>0.40279999999999999</v>
      </c>
      <c r="G291" s="13" t="s">
        <v>157</v>
      </c>
      <c r="H291" t="s">
        <v>157</v>
      </c>
    </row>
    <row r="292" spans="1:8" ht="16" customHeight="1" x14ac:dyDescent="0.2">
      <c r="A292" t="s">
        <v>481</v>
      </c>
      <c r="B292" s="14"/>
      <c r="C292" s="14"/>
      <c r="D292" s="14"/>
      <c r="E292" s="14"/>
      <c r="F292" s="14"/>
      <c r="G292" s="14"/>
      <c r="H292" s="14"/>
    </row>
    <row r="293" spans="1:8" ht="16" customHeight="1" x14ac:dyDescent="0.2">
      <c r="B293" s="3" t="s">
        <v>114</v>
      </c>
      <c r="G293" s="13" t="s">
        <v>374</v>
      </c>
      <c r="H293" t="s">
        <v>222</v>
      </c>
    </row>
    <row r="294" spans="1:8" ht="16" customHeight="1" x14ac:dyDescent="0.2">
      <c r="B294" s="3" t="s">
        <v>115</v>
      </c>
      <c r="G294" s="13" t="s">
        <v>373</v>
      </c>
      <c r="H294" t="s">
        <v>223</v>
      </c>
    </row>
    <row r="295" spans="1:8" ht="16" customHeight="1" x14ac:dyDescent="0.2">
      <c r="B295" s="3" t="s">
        <v>116</v>
      </c>
      <c r="G295" s="13" t="s">
        <v>372</v>
      </c>
      <c r="H295" t="s">
        <v>231</v>
      </c>
    </row>
    <row r="296" spans="1:8" ht="16" customHeight="1" x14ac:dyDescent="0.2">
      <c r="B296" s="1" t="s">
        <v>116</v>
      </c>
      <c r="G296" s="13" t="s">
        <v>482</v>
      </c>
      <c r="H296" t="s">
        <v>224</v>
      </c>
    </row>
    <row r="297" spans="1:8" ht="16" customHeight="1" x14ac:dyDescent="0.2">
      <c r="B297" s="9" t="s">
        <v>49</v>
      </c>
      <c r="G297" s="13" t="s">
        <v>375</v>
      </c>
      <c r="H297" t="s">
        <v>483</v>
      </c>
    </row>
    <row r="298" spans="1:8" ht="16" customHeight="1" x14ac:dyDescent="0.2">
      <c r="A298" t="s">
        <v>484</v>
      </c>
      <c r="B298" s="14"/>
      <c r="C298" s="14"/>
      <c r="D298" s="14"/>
      <c r="E298" s="14"/>
      <c r="F298" s="14"/>
      <c r="G298" s="14"/>
      <c r="H298" s="14"/>
    </row>
    <row r="299" spans="1:8" ht="16" customHeight="1" x14ac:dyDescent="0.2">
      <c r="B299" s="3" t="s">
        <v>292</v>
      </c>
      <c r="C299" s="2" t="s">
        <v>8</v>
      </c>
      <c r="D299" s="4">
        <v>1</v>
      </c>
      <c r="E299">
        <v>0</v>
      </c>
      <c r="F299" s="5">
        <v>0.97799999999999998</v>
      </c>
      <c r="G299" s="13" t="s">
        <v>485</v>
      </c>
      <c r="H299" t="s">
        <v>157</v>
      </c>
    </row>
    <row r="300" spans="1:8" ht="16" customHeight="1" x14ac:dyDescent="0.2">
      <c r="B300" s="1" t="s">
        <v>269</v>
      </c>
      <c r="C300" s="2" t="s">
        <v>8</v>
      </c>
      <c r="D300" s="4">
        <v>1</v>
      </c>
      <c r="E300" s="7">
        <v>3.9999999999999999E-64</v>
      </c>
      <c r="F300" s="5">
        <v>0.98060000000000003</v>
      </c>
      <c r="G300" s="13" t="s">
        <v>263</v>
      </c>
      <c r="H300" t="s">
        <v>157</v>
      </c>
    </row>
    <row r="301" spans="1:8" ht="16" customHeight="1" x14ac:dyDescent="0.2">
      <c r="A301" t="s">
        <v>486</v>
      </c>
      <c r="B301" s="14"/>
      <c r="C301" s="14"/>
      <c r="D301" s="14"/>
      <c r="E301" s="14"/>
      <c r="F301" s="14"/>
      <c r="G301" s="14"/>
      <c r="H301" s="14"/>
    </row>
    <row r="302" spans="1:8" ht="16" customHeight="1" x14ac:dyDescent="0.2">
      <c r="B302" s="3" t="s">
        <v>267</v>
      </c>
      <c r="G302" s="13" t="s">
        <v>487</v>
      </c>
      <c r="H302" t="s">
        <v>266</v>
      </c>
    </row>
    <row r="303" spans="1:8" ht="16" customHeight="1" x14ac:dyDescent="0.2">
      <c r="B303" s="1" t="s">
        <v>271</v>
      </c>
      <c r="C303" s="2" t="s">
        <v>272</v>
      </c>
      <c r="D303" s="4">
        <v>0.84</v>
      </c>
      <c r="E303" s="7">
        <v>3E-24</v>
      </c>
      <c r="F303" s="5">
        <v>0.52869999999999995</v>
      </c>
      <c r="G303" t="s">
        <v>268</v>
      </c>
      <c r="H303" t="s">
        <v>157</v>
      </c>
    </row>
    <row r="304" spans="1:8" ht="16" customHeight="1" x14ac:dyDescent="0.2">
      <c r="A304" t="s">
        <v>488</v>
      </c>
      <c r="B304" s="14"/>
      <c r="C304" s="14"/>
      <c r="D304" s="14"/>
      <c r="E304" s="14"/>
      <c r="F304" s="14"/>
      <c r="G304" s="14"/>
      <c r="H304" s="14"/>
    </row>
    <row r="305" spans="1:8" ht="16" customHeight="1" x14ac:dyDescent="0.2">
      <c r="B305" s="18" t="s">
        <v>91</v>
      </c>
      <c r="C305" s="2" t="s">
        <v>270</v>
      </c>
      <c r="D305" s="4">
        <v>0.98</v>
      </c>
      <c r="E305" s="7">
        <v>2.0000000000000001E-58</v>
      </c>
      <c r="F305" s="5">
        <v>0.58279999999999998</v>
      </c>
      <c r="G305" t="s">
        <v>163</v>
      </c>
      <c r="H305" t="s">
        <v>157</v>
      </c>
    </row>
    <row r="306" spans="1:8" ht="16" customHeight="1" x14ac:dyDescent="0.2">
      <c r="A306" s="14"/>
      <c r="B306" s="14"/>
      <c r="C306" s="14"/>
      <c r="D306" s="14"/>
      <c r="E306" s="14"/>
      <c r="F306" s="14"/>
      <c r="G306" s="14"/>
      <c r="H306" s="14"/>
    </row>
  </sheetData>
  <hyperlinks>
    <hyperlink ref="C219" r:id="rId1" tooltip="Taxonomy for Aplysia californica" display="https://www.ncbi.nlm.nih.gov/Taxonomy/Browser/wwwtax.cgi?id=6500" xr:uid="{1C1A366F-C283-844C-AB4F-69B5EB67A584}"/>
    <hyperlink ref="C235" r:id="rId2" tooltip="Taxonomy for Rutstroemia sp. NJR-2017a BBW" display="https://www.ncbi.nlm.nih.gov/Taxonomy/Browser/wwwtax.cgi?id=2070414" xr:uid="{22A717C8-DD07-FB44-A71F-9E46FE3D8A08}"/>
    <hyperlink ref="C238" r:id="rId3" tooltip="Taxonomy for Astyanax mexicanus" display="https://www.ncbi.nlm.nih.gov/Taxonomy/Browser/wwwtax.cgi?id=7994" xr:uid="{91613836-C6A5-6041-A481-C791B38C87B3}"/>
    <hyperlink ref="C241" r:id="rId4" tooltip="Taxonomy for Xylariales sp. PMI_506" display="https://www.ncbi.nlm.nih.gov/Taxonomy/Browser/wwwtax.cgi?id=1940296" xr:uid="{89B971B9-B22E-584A-9571-CED10826EA0E}"/>
    <hyperlink ref="C245" r:id="rId5" tooltip="Taxonomy for Ophiostoma piceae UAMH 11346" display="https://www.ncbi.nlm.nih.gov/Taxonomy/Browser/wwwtax.cgi?id=1262450" xr:uid="{3963F5AC-7325-814D-BBA2-BE7037DE9082}"/>
    <hyperlink ref="C252" r:id="rId6" tooltip="Taxonomy for Sporothrix insectorum RCEF 264" display="https://www.ncbi.nlm.nih.gov/Taxonomy/Browser/wwwtax.cgi?id=1081102" xr:uid="{956634E1-B934-BE47-A4B0-1F00E2326D9C}"/>
    <hyperlink ref="C253" r:id="rId7" tooltip="Taxonomy for Rosellinia necatrix" display="https://www.ncbi.nlm.nih.gov/Taxonomy/Browser/wwwtax.cgi?id=77044" xr:uid="{54F6D87B-DFF4-6743-8627-26CBFAB2F315}"/>
    <hyperlink ref="C255" r:id="rId8" tooltip="Taxonomy for Diaporthaceae sp. PMI_573" display="https://www.ncbi.nlm.nih.gov/Taxonomy/Browser/wwwtax.cgi?id=2614600" xr:uid="{F1D70742-AE72-764A-A943-D51C3634C45F}"/>
    <hyperlink ref="C256" r:id="rId9" tooltip="Taxonomy for Coniochaeta sp. 2T2.1" display="https://www.ncbi.nlm.nih.gov/Taxonomy/Browser/wwwtax.cgi?id=1571157" xr:uid="{634CA2A0-C15C-C540-AC2B-64214127CCEA}"/>
    <hyperlink ref="C259" r:id="rId10" tooltip="Taxonomy for Grosmannia clavigera kw1407" display="https://www.ncbi.nlm.nih.gov/Taxonomy/Browser/wwwtax.cgi?id=655863" xr:uid="{E3905644-F82A-5143-AA59-D08532163C2C}"/>
    <hyperlink ref="C261" r:id="rId11" tooltip="Taxonomy for Grosmannia clavigera kw1407" display="https://www.ncbi.nlm.nih.gov/Taxonomy/Browser/wwwtax.cgi?id=655863" xr:uid="{87A6C573-4CA3-DE47-A184-D12BD0C086F5}"/>
    <hyperlink ref="C268" r:id="rId12" tooltip="Taxonomy for Grosmannia clavigera kw1407" display="https://www.ncbi.nlm.nih.gov/Taxonomy/Browser/wwwtax.cgi?id=655863" xr:uid="{161D7EA3-CCFD-4E4C-8765-DE3E0BFEDEAF}"/>
    <hyperlink ref="C270" r:id="rId13" tooltip="Taxonomy for Grosmannia clavigera kw1407" display="https://www.ncbi.nlm.nih.gov/Taxonomy/Browser/wwwtax.cgi?id=655863" xr:uid="{E80B4D16-E121-7B41-B513-53BDE8F67715}"/>
    <hyperlink ref="C277" r:id="rId14" tooltip="Taxonomy for Grosmannia clavigera kw1407" display="https://www.ncbi.nlm.nih.gov/Taxonomy/Browser/wwwtax.cgi?id=655863" xr:uid="{4AD96874-5837-684B-B61A-4540AB4C557B}"/>
    <hyperlink ref="C279" r:id="rId15" tooltip="Taxonomy for Grosmannia clavigera kw1407" display="https://www.ncbi.nlm.nih.gov/Taxonomy/Browser/wwwtax.cgi?id=655863" xr:uid="{97E8F760-1208-5147-AA82-1802758D5D99}"/>
    <hyperlink ref="C280" r:id="rId16" tooltip="Taxonomy for Grosmannia clavigera kw1407" display="https://www.ncbi.nlm.nih.gov/Taxonomy/Browser/wwwtax.cgi?id=655863" xr:uid="{FA9C93B1-A278-9042-8BA9-8431E3059861}"/>
    <hyperlink ref="C281" r:id="rId17" tooltip="Taxonomy for Ophiostoma piceae UAMH 11346" display="https://www.ncbi.nlm.nih.gov/Taxonomy/Browser/wwwtax.cgi?id=1262450" xr:uid="{02626072-B12A-1745-8498-BC7482D0A8BD}"/>
    <hyperlink ref="C263" r:id="rId18" tooltip="Taxonomy for Grosmannia clavigera kw1407" display="https://www.ncbi.nlm.nih.gov/Taxonomy/Browser/wwwtax.cgi?id=655863" xr:uid="{2C8FC38F-ACE9-4D4D-A4EB-A2606DF4418F}"/>
    <hyperlink ref="C264" r:id="rId19" tooltip="Taxonomy for Grosmannia clavigera kw1407" display="https://www.ncbi.nlm.nih.gov/Taxonomy/Browser/wwwtax.cgi?id=655863" xr:uid="{964BBE01-8086-7F44-940A-261673A9C593}"/>
    <hyperlink ref="C265" r:id="rId20" tooltip="Taxonomy for Grosmannia clavigera kw1407" display="https://www.ncbi.nlm.nih.gov/Taxonomy/Browser/wwwtax.cgi?id=655863" xr:uid="{F63B2F03-1328-144A-B261-86991578A7E7}"/>
    <hyperlink ref="C266" r:id="rId21" tooltip="Taxonomy for Trichoderma simmonsii" display="https://www.ncbi.nlm.nih.gov/Taxonomy/Browser/wwwtax.cgi?id=1491479" xr:uid="{4A391D91-1FB5-1947-9CB0-F1596AA0322A}"/>
    <hyperlink ref="C267" r:id="rId22" tooltip="Taxonomy for Grosmannia clavigera kw1407" display="https://www.ncbi.nlm.nih.gov/Taxonomy/Browser/wwwtax.cgi?id=655863" xr:uid="{1883BB81-5E5F-3849-B616-9827E5F84DBD}"/>
    <hyperlink ref="C269" r:id="rId23" tooltip="Taxonomy for Grosmannia clavigera kw1407" display="https://www.ncbi.nlm.nih.gov/Taxonomy/Browser/wwwtax.cgi?id=655863" xr:uid="{FC1A72E2-DC66-3F4E-A0AB-1CC667152FE5}"/>
    <hyperlink ref="C271" r:id="rId24" tooltip="Taxonomy for Grosmannia clavigera kw1407" display="https://www.ncbi.nlm.nih.gov/Taxonomy/Browser/wwwtax.cgi?id=655863" xr:uid="{DAE40FFF-1E9C-4D41-9F16-F6E480D3C158}"/>
    <hyperlink ref="C272" r:id="rId25" tooltip="Taxonomy for Lobaria immixta" display="https://www.ncbi.nlm.nih.gov/Taxonomy/Browser/wwwtax.cgi?id=669869" xr:uid="{6184FF74-DFD3-F04D-B8EA-50E6A596B75E}"/>
    <hyperlink ref="C273" r:id="rId26" tooltip="Taxonomy for Lachnellula occidentalis" display="https://www.ncbi.nlm.nih.gov/Taxonomy/Browser/wwwtax.cgi?id=215460" xr:uid="{BC7246BE-69BE-EA49-9ED7-89AF49A4FEAF}"/>
    <hyperlink ref="C276" r:id="rId27" tooltip="Taxonomy for Hypoxylon cercidicola" display="https://www.ncbi.nlm.nih.gov/Taxonomy/Browser/wwwtax.cgi?id=326656" xr:uid="{D8023980-15DA-1840-BDCD-92AFB4704F6B}"/>
    <hyperlink ref="C283" r:id="rId28" tooltip="Taxonomy for Grosmannia clavigera kw1407" display="https://www.ncbi.nlm.nih.gov/Taxonomy/Browser/wwwtax.cgi?id=655863" xr:uid="{ADD048EB-49E5-3849-A13E-F743A6FEF79D}"/>
    <hyperlink ref="C284" r:id="rId29" tooltip="Taxonomy for Pyrenophora tritici-repentis" display="https://www.ncbi.nlm.nih.gov/Taxonomy/Browser/wwwtax.cgi?id=45151" xr:uid="{54CA4873-7466-2146-A850-3FB37B1BAB6C}"/>
    <hyperlink ref="C285" r:id="rId30" tooltip="Taxonomy for Grosmannia clavigera kw1407" display="https://www.ncbi.nlm.nih.gov/Taxonomy/Browser/wwwtax.cgi?id=655863" xr:uid="{A17BA794-3151-9B4B-BBCE-690F9E0A3292}"/>
    <hyperlink ref="C286" r:id="rId31" tooltip="Taxonomy for Grosmannia clavigera kw1407" display="https://www.ncbi.nlm.nih.gov/Taxonomy/Browser/wwwtax.cgi?id=655863" xr:uid="{66DE6F7D-A8DC-F842-850F-9B48155FF6BA}"/>
    <hyperlink ref="C287" r:id="rId32" tooltip="Taxonomy for Grosmannia clavigera kw1407" display="https://www.ncbi.nlm.nih.gov/Taxonomy/Browser/wwwtax.cgi?id=655863" xr:uid="{FF55E84F-50AB-2E44-93B1-22E93790A0E7}"/>
    <hyperlink ref="C288" r:id="rId33" tooltip="Taxonomy for Grosmannia clavigera kw1407" display="https://www.ncbi.nlm.nih.gov/Taxonomy/Browser/wwwtax.cgi?id=655863" xr:uid="{0DC3EFD6-8EE6-7146-8F0C-F7F4EC06285E}"/>
    <hyperlink ref="C289" r:id="rId34" tooltip="Taxonomy for Grosmannia clavigera kw1407" display="https://www.ncbi.nlm.nih.gov/Taxonomy/Browser/wwwtax.cgi?id=655863" xr:uid="{0878D085-B809-7B4D-A56A-C93E8B91BC33}"/>
    <hyperlink ref="C291" r:id="rId35" tooltip="Taxonomy for Nemania serpens" display="https://www.ncbi.nlm.nih.gov/Taxonomy/Browser/wwwtax.cgi?id=109381" xr:uid="{BFAACA06-18DF-C344-8158-C62467AD06AE}"/>
    <hyperlink ref="C303" r:id="rId36" tooltip="Taxonomy for Akanthomyces lecanii RCEF 1005" display="https://www.ncbi.nlm.nih.gov/Taxonomy/Browser/wwwtax.cgi?id=1081108" xr:uid="{2D6EB940-D216-EF47-8521-A6BB51CCC48F}"/>
    <hyperlink ref="C305" r:id="rId37" tooltip="Taxonomy for Pleurostoma richardsiae" display="https://www.ncbi.nlm.nih.gov/Taxonomy/Browser/wwwtax.cgi?id=41990" xr:uid="{7889B376-5D4C-9540-8807-F7576C2F7B4B}"/>
    <hyperlink ref="C300" r:id="rId38" tooltip="Taxonomy for Grosmannia clavigera kw1407" display="https://www.ncbi.nlm.nih.gov/Taxonomy/Browser/wwwtax.cgi?id=655863" xr:uid="{5FB0045C-5970-8749-A852-B903C24E544F}"/>
    <hyperlink ref="C299" r:id="rId39" tooltip="Taxonomy for Grosmannia clavigera kw1407" display="https://www.ncbi.nlm.nih.gov/Taxonomy/Browser/wwwtax.cgi?id=655863" xr:uid="{42A0FC08-DE91-F143-95E9-92872C469D99}"/>
  </hyperlinks>
  <pageMargins left="0.7" right="0.7" top="0.75" bottom="0.75" header="0.3" footer="0.3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808B-BC12-F54B-B8CC-F1C58A381749}">
  <dimension ref="A1:H289"/>
  <sheetViews>
    <sheetView topLeftCell="A209" workbookViewId="0"/>
  </sheetViews>
  <sheetFormatPr baseColWidth="10" defaultRowHeight="16" customHeight="1" x14ac:dyDescent="0.2"/>
  <sheetData>
    <row r="1" spans="1:8" ht="16" customHeight="1" x14ac:dyDescent="0.2">
      <c r="A1" t="s">
        <v>489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490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13</v>
      </c>
      <c r="C3" s="2" t="s">
        <v>14</v>
      </c>
      <c r="D3" s="4">
        <v>0.91</v>
      </c>
      <c r="E3" s="7">
        <v>9.0000000000000002E-64</v>
      </c>
      <c r="F3" s="5">
        <v>0.59750000000000003</v>
      </c>
      <c r="G3" t="s">
        <v>163</v>
      </c>
      <c r="H3" t="s">
        <v>157</v>
      </c>
    </row>
    <row r="4" spans="1:8" ht="16" customHeight="1" x14ac:dyDescent="0.2">
      <c r="B4" s="3" t="s">
        <v>15</v>
      </c>
      <c r="C4" s="2" t="s">
        <v>8</v>
      </c>
      <c r="D4" s="4">
        <v>0.64</v>
      </c>
      <c r="E4" s="7">
        <v>5.0000000000000001E-59</v>
      </c>
      <c r="F4" s="5">
        <v>0.96940000000000004</v>
      </c>
      <c r="G4" t="s">
        <v>163</v>
      </c>
      <c r="H4" t="s">
        <v>157</v>
      </c>
    </row>
    <row r="5" spans="1:8" ht="16" customHeight="1" x14ac:dyDescent="0.2">
      <c r="B5" s="1" t="s">
        <v>23</v>
      </c>
      <c r="C5" s="2" t="s">
        <v>8</v>
      </c>
      <c r="D5" s="4">
        <v>1</v>
      </c>
      <c r="E5" s="7">
        <v>2E-150</v>
      </c>
      <c r="F5" s="5">
        <v>0.96730000000000005</v>
      </c>
      <c r="G5" t="s">
        <v>166</v>
      </c>
      <c r="H5" t="s">
        <v>157</v>
      </c>
    </row>
    <row r="6" spans="1:8" ht="16" customHeight="1" x14ac:dyDescent="0.2">
      <c r="B6" s="1" t="s">
        <v>21</v>
      </c>
      <c r="C6" s="2" t="s">
        <v>22</v>
      </c>
      <c r="D6" s="4">
        <v>0.92</v>
      </c>
      <c r="E6" s="7">
        <v>2.0000000000000002E-130</v>
      </c>
      <c r="F6" s="5">
        <v>0.66800000000000004</v>
      </c>
      <c r="G6" t="s">
        <v>164</v>
      </c>
      <c r="H6" t="s">
        <v>157</v>
      </c>
    </row>
    <row r="7" spans="1:8" ht="16" customHeight="1" x14ac:dyDescent="0.2">
      <c r="B7" s="1" t="s">
        <v>20</v>
      </c>
      <c r="C7" s="2" t="s">
        <v>8</v>
      </c>
      <c r="D7" s="4">
        <v>1</v>
      </c>
      <c r="E7">
        <v>0</v>
      </c>
      <c r="F7" s="5">
        <v>0.97850000000000004</v>
      </c>
      <c r="G7" s="13" t="s">
        <v>491</v>
      </c>
      <c r="H7" t="s">
        <v>157</v>
      </c>
    </row>
    <row r="8" spans="1:8" ht="16" customHeight="1" x14ac:dyDescent="0.2">
      <c r="B8" s="1" t="s">
        <v>493</v>
      </c>
      <c r="G8" t="s">
        <v>165</v>
      </c>
      <c r="H8" t="s">
        <v>492</v>
      </c>
    </row>
    <row r="9" spans="1:8" ht="16" customHeight="1" x14ac:dyDescent="0.2">
      <c r="B9" s="1" t="s">
        <v>18</v>
      </c>
      <c r="C9" s="2" t="s">
        <v>8</v>
      </c>
      <c r="D9" s="4">
        <v>1</v>
      </c>
      <c r="E9" s="7">
        <v>7.9999999999999997E-105</v>
      </c>
      <c r="F9" s="5">
        <v>0.98080000000000001</v>
      </c>
      <c r="G9" t="s">
        <v>164</v>
      </c>
      <c r="H9" t="s">
        <v>157</v>
      </c>
    </row>
    <row r="10" spans="1:8" ht="16" customHeight="1" x14ac:dyDescent="0.2">
      <c r="A10" t="s">
        <v>494</v>
      </c>
      <c r="B10" s="14"/>
      <c r="C10" s="14"/>
      <c r="D10" s="14"/>
      <c r="E10" s="14"/>
      <c r="F10" s="14"/>
      <c r="G10" s="14"/>
      <c r="H10" s="14"/>
    </row>
    <row r="11" spans="1:8" ht="16" customHeight="1" x14ac:dyDescent="0.2">
      <c r="B11" s="3" t="s">
        <v>89</v>
      </c>
      <c r="C11" s="2" t="s">
        <v>90</v>
      </c>
      <c r="D11" s="4">
        <v>0.9</v>
      </c>
      <c r="E11" s="7">
        <v>2E-8</v>
      </c>
      <c r="F11" s="5">
        <v>0.4</v>
      </c>
      <c r="G11" t="s">
        <v>163</v>
      </c>
      <c r="H11" t="s">
        <v>157</v>
      </c>
    </row>
    <row r="12" spans="1:8" ht="16" customHeight="1" x14ac:dyDescent="0.2">
      <c r="B12" s="3" t="s">
        <v>240</v>
      </c>
      <c r="C12" s="2" t="s">
        <v>241</v>
      </c>
      <c r="D12" s="4">
        <v>0.92</v>
      </c>
      <c r="E12" s="7">
        <v>6.9999999999999996E-10</v>
      </c>
      <c r="F12" s="5">
        <v>0.38369999999999999</v>
      </c>
      <c r="G12" t="s">
        <v>163</v>
      </c>
      <c r="H12" t="s">
        <v>157</v>
      </c>
    </row>
    <row r="13" spans="1:8" ht="16" customHeight="1" x14ac:dyDescent="0.2">
      <c r="B13" s="3" t="s">
        <v>552</v>
      </c>
      <c r="C13" s="2" t="s">
        <v>142</v>
      </c>
      <c r="D13" s="4">
        <v>0.81</v>
      </c>
      <c r="E13" s="7">
        <v>1E-13</v>
      </c>
      <c r="F13" s="5">
        <v>0.57999999999999996</v>
      </c>
      <c r="G13" t="s">
        <v>163</v>
      </c>
      <c r="H13" t="s">
        <v>157</v>
      </c>
    </row>
    <row r="14" spans="1:8" ht="16" customHeight="1" x14ac:dyDescent="0.2">
      <c r="B14" s="1" t="s">
        <v>336</v>
      </c>
      <c r="G14" s="13" t="s">
        <v>496</v>
      </c>
      <c r="H14" t="s">
        <v>495</v>
      </c>
    </row>
    <row r="15" spans="1:8" ht="16" customHeight="1" x14ac:dyDescent="0.2">
      <c r="B15" s="1" t="s">
        <v>339</v>
      </c>
      <c r="C15" s="2" t="s">
        <v>8</v>
      </c>
      <c r="D15" s="4">
        <v>0.81</v>
      </c>
      <c r="E15" s="7">
        <v>3E-34</v>
      </c>
      <c r="F15" s="5">
        <v>1</v>
      </c>
      <c r="G15" t="s">
        <v>497</v>
      </c>
      <c r="H15" t="s">
        <v>157</v>
      </c>
    </row>
    <row r="16" spans="1:8" ht="16" customHeight="1" x14ac:dyDescent="0.2">
      <c r="B16" s="1" t="s">
        <v>333</v>
      </c>
      <c r="G16" t="s">
        <v>498</v>
      </c>
      <c r="H16" t="s">
        <v>334</v>
      </c>
    </row>
    <row r="17" spans="1:8" ht="16" customHeight="1" x14ac:dyDescent="0.2">
      <c r="B17" s="1" t="s">
        <v>330</v>
      </c>
      <c r="G17" t="s">
        <v>499</v>
      </c>
      <c r="H17" t="s">
        <v>332</v>
      </c>
    </row>
    <row r="18" spans="1:8" ht="16" customHeight="1" x14ac:dyDescent="0.2">
      <c r="B18" s="1" t="s">
        <v>153</v>
      </c>
      <c r="G18" s="13" t="s">
        <v>500</v>
      </c>
      <c r="H18" t="s">
        <v>327</v>
      </c>
    </row>
    <row r="19" spans="1:8" ht="16" customHeight="1" x14ac:dyDescent="0.2">
      <c r="B19" s="1" t="s">
        <v>235</v>
      </c>
      <c r="C19" s="2" t="s">
        <v>8</v>
      </c>
      <c r="D19" s="4">
        <v>0.89</v>
      </c>
      <c r="E19" s="7">
        <v>9.9999999999999999E-93</v>
      </c>
      <c r="F19" s="5">
        <v>0.96479999999999999</v>
      </c>
      <c r="G19" t="s">
        <v>501</v>
      </c>
      <c r="H19" t="s">
        <v>157</v>
      </c>
    </row>
    <row r="20" spans="1:8" ht="16" customHeight="1" x14ac:dyDescent="0.2">
      <c r="B20" s="1" t="s">
        <v>502</v>
      </c>
      <c r="G20" t="s">
        <v>503</v>
      </c>
      <c r="H20" t="s">
        <v>157</v>
      </c>
    </row>
    <row r="21" spans="1:8" ht="16" customHeight="1" x14ac:dyDescent="0.2">
      <c r="B21" s="8" t="s">
        <v>38</v>
      </c>
      <c r="G21" t="s">
        <v>504</v>
      </c>
      <c r="H21" t="s">
        <v>505</v>
      </c>
    </row>
    <row r="22" spans="1:8" ht="16" customHeight="1" x14ac:dyDescent="0.2">
      <c r="B22" s="1" t="s">
        <v>293</v>
      </c>
      <c r="C22" s="2" t="s">
        <v>8</v>
      </c>
      <c r="D22" s="4">
        <v>1</v>
      </c>
      <c r="E22" s="7">
        <v>3.9999999999999998E-126</v>
      </c>
      <c r="F22" s="5">
        <v>0.69310000000000005</v>
      </c>
      <c r="G22" s="13" t="s">
        <v>506</v>
      </c>
      <c r="H22" t="s">
        <v>157</v>
      </c>
    </row>
    <row r="23" spans="1:8" ht="16" customHeight="1" x14ac:dyDescent="0.2">
      <c r="A23" t="s">
        <v>507</v>
      </c>
      <c r="B23" s="14"/>
      <c r="C23" s="14"/>
      <c r="D23" s="14"/>
      <c r="E23" s="14"/>
      <c r="F23" s="14"/>
      <c r="G23" s="14"/>
      <c r="H23" s="14"/>
    </row>
    <row r="24" spans="1:8" ht="16" customHeight="1" x14ac:dyDescent="0.2">
      <c r="B24" s="3" t="s">
        <v>553</v>
      </c>
      <c r="C24" s="2" t="s">
        <v>313</v>
      </c>
      <c r="D24" s="4">
        <v>0.86</v>
      </c>
      <c r="E24" s="7">
        <v>4.0000000000000003E-17</v>
      </c>
      <c r="F24" s="5">
        <v>0.50629999999999997</v>
      </c>
      <c r="G24" t="s">
        <v>163</v>
      </c>
      <c r="H24" t="s">
        <v>157</v>
      </c>
    </row>
    <row r="25" spans="1:8" ht="16" customHeight="1" x14ac:dyDescent="0.2">
      <c r="B25" s="3" t="s">
        <v>89</v>
      </c>
      <c r="C25" s="2" t="s">
        <v>90</v>
      </c>
      <c r="D25" s="4">
        <v>0.64</v>
      </c>
      <c r="E25" s="7">
        <v>3.0000000000000001E-12</v>
      </c>
      <c r="F25" s="5">
        <v>0.44869999999999999</v>
      </c>
      <c r="G25" t="s">
        <v>163</v>
      </c>
      <c r="H25" t="s">
        <v>157</v>
      </c>
    </row>
    <row r="26" spans="1:8" ht="16" customHeight="1" x14ac:dyDescent="0.2">
      <c r="B26" s="6" t="s">
        <v>86</v>
      </c>
      <c r="G26" t="s">
        <v>509</v>
      </c>
      <c r="H26" t="s">
        <v>508</v>
      </c>
    </row>
    <row r="27" spans="1:8" ht="16" customHeight="1" x14ac:dyDescent="0.2">
      <c r="B27" s="1" t="s">
        <v>85</v>
      </c>
      <c r="G27" s="13" t="s">
        <v>510</v>
      </c>
      <c r="H27" t="s">
        <v>210</v>
      </c>
    </row>
    <row r="28" spans="1:8" ht="16" customHeight="1" x14ac:dyDescent="0.2">
      <c r="B28" s="1" t="s">
        <v>511</v>
      </c>
      <c r="G28" s="13" t="s">
        <v>512</v>
      </c>
      <c r="H28" t="s">
        <v>513</v>
      </c>
    </row>
    <row r="29" spans="1:8" ht="16" customHeight="1" x14ac:dyDescent="0.2">
      <c r="B29" s="6" t="s">
        <v>109</v>
      </c>
      <c r="G29" t="s">
        <v>514</v>
      </c>
      <c r="H29" t="s">
        <v>311</v>
      </c>
    </row>
    <row r="30" spans="1:8" ht="16" customHeight="1" x14ac:dyDescent="0.2">
      <c r="B30" s="1" t="s">
        <v>314</v>
      </c>
      <c r="C30" s="2" t="s">
        <v>8</v>
      </c>
      <c r="D30" s="4">
        <v>0.96</v>
      </c>
      <c r="E30">
        <v>0</v>
      </c>
      <c r="F30" s="5">
        <v>0.95150000000000001</v>
      </c>
      <c r="G30" t="s">
        <v>515</v>
      </c>
      <c r="H30" t="s">
        <v>157</v>
      </c>
    </row>
    <row r="31" spans="1:8" ht="16" customHeight="1" x14ac:dyDescent="0.2">
      <c r="A31" s="11" t="s">
        <v>516</v>
      </c>
      <c r="B31" s="14"/>
      <c r="C31" s="14"/>
      <c r="D31" s="14"/>
      <c r="E31" s="14"/>
      <c r="F31" s="14"/>
      <c r="G31" s="14"/>
      <c r="H31" s="14"/>
    </row>
    <row r="32" spans="1:8" ht="16" customHeight="1" x14ac:dyDescent="0.2">
      <c r="A32">
        <v>1</v>
      </c>
      <c r="B32" s="6" t="s">
        <v>554</v>
      </c>
      <c r="C32" s="2" t="s">
        <v>8</v>
      </c>
      <c r="D32" s="4">
        <v>0.89</v>
      </c>
      <c r="E32" s="7">
        <v>1E-26</v>
      </c>
      <c r="F32" s="5">
        <v>0.91379999999999995</v>
      </c>
      <c r="G32" t="s">
        <v>157</v>
      </c>
      <c r="H32" t="s">
        <v>157</v>
      </c>
    </row>
    <row r="33" spans="1:8" ht="16" customHeight="1" x14ac:dyDescent="0.2">
      <c r="A33">
        <v>2</v>
      </c>
      <c r="B33" s="6" t="s">
        <v>11</v>
      </c>
      <c r="G33" t="s">
        <v>157</v>
      </c>
      <c r="H33" t="s">
        <v>304</v>
      </c>
    </row>
    <row r="34" spans="1:8" ht="16" customHeight="1" x14ac:dyDescent="0.2">
      <c r="A34">
        <v>3</v>
      </c>
      <c r="B34" s="10"/>
    </row>
    <row r="35" spans="1:8" ht="16" customHeight="1" x14ac:dyDescent="0.2">
      <c r="A35">
        <v>4</v>
      </c>
      <c r="B35" s="10"/>
    </row>
    <row r="36" spans="1:8" ht="16" customHeight="1" x14ac:dyDescent="0.2">
      <c r="A36">
        <v>5</v>
      </c>
      <c r="B36" s="10"/>
    </row>
    <row r="37" spans="1:8" ht="16" customHeight="1" x14ac:dyDescent="0.2">
      <c r="A37">
        <v>6</v>
      </c>
      <c r="B37" s="10"/>
    </row>
    <row r="38" spans="1:8" ht="16" customHeight="1" x14ac:dyDescent="0.2">
      <c r="A38">
        <v>7</v>
      </c>
      <c r="B38" s="6" t="s">
        <v>555</v>
      </c>
      <c r="C38" s="2" t="s">
        <v>8</v>
      </c>
      <c r="D38" s="4">
        <v>0.42</v>
      </c>
      <c r="E38" s="7">
        <v>9.9999999999999997E-49</v>
      </c>
      <c r="F38" s="5">
        <v>0.96550000000000002</v>
      </c>
      <c r="G38" t="s">
        <v>157</v>
      </c>
      <c r="H38" t="s">
        <v>157</v>
      </c>
    </row>
    <row r="39" spans="1:8" ht="16" customHeight="1" x14ac:dyDescent="0.2">
      <c r="A39">
        <v>8</v>
      </c>
      <c r="B39" s="6" t="s">
        <v>555</v>
      </c>
      <c r="C39" s="2" t="s">
        <v>8</v>
      </c>
      <c r="D39" s="4">
        <v>1</v>
      </c>
      <c r="E39">
        <v>0</v>
      </c>
      <c r="F39" s="5">
        <v>0.98129999999999995</v>
      </c>
      <c r="G39" t="s">
        <v>157</v>
      </c>
      <c r="H39" t="s">
        <v>157</v>
      </c>
    </row>
    <row r="40" spans="1:8" ht="16" customHeight="1" x14ac:dyDescent="0.2">
      <c r="A40">
        <v>9</v>
      </c>
      <c r="B40" s="3" t="s">
        <v>9</v>
      </c>
      <c r="C40" s="2" t="s">
        <v>8</v>
      </c>
      <c r="D40" s="4">
        <v>0.99</v>
      </c>
      <c r="E40">
        <v>0</v>
      </c>
      <c r="F40" s="5">
        <v>0.97419999999999995</v>
      </c>
      <c r="G40" s="13" t="s">
        <v>517</v>
      </c>
      <c r="H40" t="s">
        <v>157</v>
      </c>
    </row>
    <row r="41" spans="1:8" ht="16" customHeight="1" x14ac:dyDescent="0.2">
      <c r="A41">
        <v>10</v>
      </c>
      <c r="B41" s="10"/>
    </row>
    <row r="42" spans="1:8" ht="16" customHeight="1" x14ac:dyDescent="0.2">
      <c r="A42">
        <v>11</v>
      </c>
      <c r="B42" s="1" t="s">
        <v>518</v>
      </c>
      <c r="G42" t="s">
        <v>519</v>
      </c>
      <c r="H42" t="s">
        <v>520</v>
      </c>
    </row>
    <row r="43" spans="1:8" ht="16" customHeight="1" x14ac:dyDescent="0.2">
      <c r="A43">
        <f>A42+1</f>
        <v>12</v>
      </c>
      <c r="B43" s="10"/>
    </row>
    <row r="44" spans="1:8" ht="16" customHeight="1" x14ac:dyDescent="0.2">
      <c r="A44">
        <f t="shared" ref="A44:A68" si="0">A43+1</f>
        <v>13</v>
      </c>
      <c r="B44" s="10"/>
    </row>
    <row r="45" spans="1:8" ht="16" customHeight="1" x14ac:dyDescent="0.2">
      <c r="A45">
        <f t="shared" si="0"/>
        <v>14</v>
      </c>
      <c r="B45" s="10"/>
    </row>
    <row r="46" spans="1:8" ht="16" customHeight="1" x14ac:dyDescent="0.2">
      <c r="A46">
        <f t="shared" si="0"/>
        <v>15</v>
      </c>
      <c r="B46" s="10"/>
    </row>
    <row r="47" spans="1:8" ht="16" customHeight="1" x14ac:dyDescent="0.2">
      <c r="A47">
        <f t="shared" si="0"/>
        <v>16</v>
      </c>
      <c r="B47" s="6" t="s">
        <v>556</v>
      </c>
      <c r="C47" s="2" t="s">
        <v>8</v>
      </c>
      <c r="D47" s="4">
        <v>1</v>
      </c>
      <c r="E47">
        <v>0</v>
      </c>
      <c r="F47" s="5">
        <v>0.91259999999999997</v>
      </c>
      <c r="G47" t="s">
        <v>157</v>
      </c>
      <c r="H47" t="s">
        <v>157</v>
      </c>
    </row>
    <row r="48" spans="1:8" ht="16" customHeight="1" x14ac:dyDescent="0.2">
      <c r="A48">
        <f t="shared" si="0"/>
        <v>17</v>
      </c>
      <c r="B48" s="6" t="s">
        <v>556</v>
      </c>
      <c r="C48" s="2" t="s">
        <v>8</v>
      </c>
      <c r="D48" s="4">
        <v>0.77</v>
      </c>
      <c r="E48" s="7">
        <v>1.9999999999999999E-44</v>
      </c>
      <c r="F48" s="5">
        <v>0.97399999999999998</v>
      </c>
      <c r="G48" t="s">
        <v>157</v>
      </c>
      <c r="H48" t="s">
        <v>157</v>
      </c>
    </row>
    <row r="49" spans="1:8" ht="16" customHeight="1" x14ac:dyDescent="0.2">
      <c r="A49">
        <f t="shared" si="0"/>
        <v>18</v>
      </c>
      <c r="B49" s="10"/>
    </row>
    <row r="50" spans="1:8" ht="16" customHeight="1" x14ac:dyDescent="0.2">
      <c r="A50">
        <f t="shared" si="0"/>
        <v>19</v>
      </c>
      <c r="B50" s="10"/>
    </row>
    <row r="51" spans="1:8" ht="16" customHeight="1" x14ac:dyDescent="0.2">
      <c r="A51">
        <f t="shared" si="0"/>
        <v>20</v>
      </c>
      <c r="B51" s="10"/>
    </row>
    <row r="52" spans="1:8" ht="16" customHeight="1" x14ac:dyDescent="0.2">
      <c r="A52">
        <f t="shared" si="0"/>
        <v>21</v>
      </c>
      <c r="B52" s="6" t="s">
        <v>557</v>
      </c>
      <c r="C52" s="2" t="s">
        <v>8</v>
      </c>
      <c r="D52" s="4">
        <v>0.97</v>
      </c>
      <c r="E52">
        <v>0</v>
      </c>
      <c r="F52" s="5">
        <v>0.9819</v>
      </c>
      <c r="G52" t="s">
        <v>157</v>
      </c>
      <c r="H52" t="s">
        <v>157</v>
      </c>
    </row>
    <row r="53" spans="1:8" ht="16" customHeight="1" x14ac:dyDescent="0.2">
      <c r="A53">
        <f t="shared" si="0"/>
        <v>22</v>
      </c>
      <c r="B53" s="6" t="s">
        <v>558</v>
      </c>
      <c r="C53" s="2" t="s">
        <v>127</v>
      </c>
      <c r="D53" s="4">
        <v>0.8</v>
      </c>
      <c r="E53" s="7">
        <v>3.9999999999999999E-19</v>
      </c>
      <c r="F53" s="5">
        <v>0.73019999999999996</v>
      </c>
      <c r="G53" t="s">
        <v>157</v>
      </c>
      <c r="H53" t="s">
        <v>157</v>
      </c>
    </row>
    <row r="54" spans="1:8" ht="16" customHeight="1" x14ac:dyDescent="0.2">
      <c r="A54">
        <f t="shared" si="0"/>
        <v>23</v>
      </c>
      <c r="B54" s="10"/>
    </row>
    <row r="55" spans="1:8" ht="16" customHeight="1" x14ac:dyDescent="0.2">
      <c r="A55">
        <f t="shared" si="0"/>
        <v>24</v>
      </c>
      <c r="B55" s="6" t="s">
        <v>559</v>
      </c>
      <c r="C55" s="2" t="s">
        <v>8</v>
      </c>
      <c r="D55" s="4">
        <v>0.95</v>
      </c>
      <c r="E55">
        <v>0</v>
      </c>
      <c r="F55" s="5">
        <v>0.97529999999999994</v>
      </c>
      <c r="G55" t="s">
        <v>157</v>
      </c>
      <c r="H55" t="s">
        <v>157</v>
      </c>
    </row>
    <row r="56" spans="1:8" ht="16" customHeight="1" x14ac:dyDescent="0.2">
      <c r="A56">
        <f t="shared" si="0"/>
        <v>25</v>
      </c>
      <c r="B56" s="10"/>
    </row>
    <row r="57" spans="1:8" ht="16" customHeight="1" x14ac:dyDescent="0.2">
      <c r="A57">
        <f t="shared" si="0"/>
        <v>26</v>
      </c>
      <c r="B57" s="10"/>
    </row>
    <row r="58" spans="1:8" ht="16" customHeight="1" x14ac:dyDescent="0.2">
      <c r="A58">
        <f t="shared" si="0"/>
        <v>27</v>
      </c>
      <c r="B58" s="6" t="s">
        <v>564</v>
      </c>
      <c r="C58" s="2" t="s">
        <v>8</v>
      </c>
      <c r="D58" s="4">
        <v>1</v>
      </c>
      <c r="E58">
        <v>0</v>
      </c>
      <c r="F58" s="5">
        <v>0.97799999999999998</v>
      </c>
      <c r="G58" t="s">
        <v>157</v>
      </c>
      <c r="H58" t="s">
        <v>157</v>
      </c>
    </row>
    <row r="59" spans="1:8" ht="16" customHeight="1" x14ac:dyDescent="0.2">
      <c r="A59">
        <f t="shared" si="0"/>
        <v>28</v>
      </c>
      <c r="B59" s="10"/>
    </row>
    <row r="60" spans="1:8" ht="16" customHeight="1" x14ac:dyDescent="0.2">
      <c r="A60">
        <f t="shared" si="0"/>
        <v>29</v>
      </c>
      <c r="B60" s="10"/>
    </row>
    <row r="61" spans="1:8" ht="16" customHeight="1" x14ac:dyDescent="0.2">
      <c r="A61">
        <f t="shared" si="0"/>
        <v>30</v>
      </c>
      <c r="B61" s="6" t="s">
        <v>563</v>
      </c>
      <c r="C61" s="2" t="s">
        <v>8</v>
      </c>
      <c r="D61" s="4">
        <v>1</v>
      </c>
      <c r="E61">
        <v>0</v>
      </c>
      <c r="F61" s="5">
        <v>0.9637</v>
      </c>
      <c r="G61" t="s">
        <v>157</v>
      </c>
      <c r="H61" t="s">
        <v>157</v>
      </c>
    </row>
    <row r="62" spans="1:8" ht="16" customHeight="1" x14ac:dyDescent="0.2">
      <c r="A62">
        <f t="shared" si="0"/>
        <v>31</v>
      </c>
      <c r="B62" s="6" t="s">
        <v>562</v>
      </c>
      <c r="C62" s="2" t="s">
        <v>8</v>
      </c>
      <c r="D62" s="4">
        <v>1</v>
      </c>
      <c r="E62" s="7">
        <v>4E-116</v>
      </c>
      <c r="F62" s="5">
        <v>0.95599999999999996</v>
      </c>
      <c r="G62" t="s">
        <v>157</v>
      </c>
      <c r="H62" t="s">
        <v>157</v>
      </c>
    </row>
    <row r="63" spans="1:8" ht="16" customHeight="1" x14ac:dyDescent="0.2">
      <c r="A63">
        <f t="shared" si="0"/>
        <v>32</v>
      </c>
      <c r="B63" s="10"/>
    </row>
    <row r="64" spans="1:8" ht="16" customHeight="1" x14ac:dyDescent="0.2">
      <c r="A64">
        <f t="shared" si="0"/>
        <v>33</v>
      </c>
      <c r="B64" s="1" t="s">
        <v>2</v>
      </c>
      <c r="G64" t="s">
        <v>521</v>
      </c>
      <c r="H64" t="s">
        <v>522</v>
      </c>
    </row>
    <row r="65" spans="1:8" ht="16" customHeight="1" x14ac:dyDescent="0.2">
      <c r="A65">
        <f t="shared" si="0"/>
        <v>34</v>
      </c>
      <c r="B65" s="6" t="s">
        <v>567</v>
      </c>
      <c r="C65" s="2" t="s">
        <v>8</v>
      </c>
      <c r="D65" s="4">
        <v>1</v>
      </c>
      <c r="E65" s="7">
        <v>6.9999999999999996E-54</v>
      </c>
      <c r="F65" s="5">
        <v>0.9375</v>
      </c>
      <c r="G65" t="s">
        <v>157</v>
      </c>
      <c r="H65" t="s">
        <v>157</v>
      </c>
    </row>
    <row r="66" spans="1:8" ht="16" customHeight="1" x14ac:dyDescent="0.2">
      <c r="A66">
        <f t="shared" si="0"/>
        <v>35</v>
      </c>
      <c r="B66" s="1" t="s">
        <v>10</v>
      </c>
      <c r="C66" s="2" t="s">
        <v>8</v>
      </c>
      <c r="D66" s="4">
        <v>1</v>
      </c>
      <c r="E66">
        <v>0</v>
      </c>
      <c r="F66" s="5">
        <v>0.97270000000000001</v>
      </c>
      <c r="G66" t="s">
        <v>523</v>
      </c>
      <c r="H66" t="s">
        <v>157</v>
      </c>
    </row>
    <row r="67" spans="1:8" ht="16" customHeight="1" x14ac:dyDescent="0.2">
      <c r="A67">
        <f t="shared" si="0"/>
        <v>36</v>
      </c>
      <c r="B67" s="6" t="s">
        <v>560</v>
      </c>
      <c r="C67" s="2" t="s">
        <v>561</v>
      </c>
      <c r="D67" s="4">
        <v>0.78</v>
      </c>
      <c r="E67" s="7">
        <v>2.0000000000000001E-83</v>
      </c>
      <c r="F67" s="5">
        <v>0.73250000000000004</v>
      </c>
      <c r="G67" t="s">
        <v>157</v>
      </c>
      <c r="H67" t="s">
        <v>157</v>
      </c>
    </row>
    <row r="68" spans="1:8" ht="16" customHeight="1" x14ac:dyDescent="0.2">
      <c r="A68">
        <f t="shared" si="0"/>
        <v>37</v>
      </c>
      <c r="B68" s="10"/>
    </row>
    <row r="69" spans="1:8" ht="16" customHeight="1" x14ac:dyDescent="0.2">
      <c r="A69" s="12" t="s">
        <v>524</v>
      </c>
      <c r="B69" s="14"/>
      <c r="C69" s="14"/>
      <c r="D69" s="14"/>
      <c r="E69" s="14"/>
      <c r="F69" s="14"/>
      <c r="G69" s="14"/>
      <c r="H69" s="14"/>
    </row>
    <row r="70" spans="1:8" ht="16" customHeight="1" x14ac:dyDescent="0.2">
      <c r="B70" s="3" t="s">
        <v>73</v>
      </c>
      <c r="C70" s="2" t="s">
        <v>8</v>
      </c>
      <c r="D70" s="4">
        <v>0.6</v>
      </c>
      <c r="E70">
        <v>0</v>
      </c>
      <c r="F70" s="5">
        <v>0.99719999999999998</v>
      </c>
      <c r="G70" t="s">
        <v>198</v>
      </c>
      <c r="H70" t="s">
        <v>157</v>
      </c>
    </row>
    <row r="71" spans="1:8" ht="16" customHeight="1" x14ac:dyDescent="0.2">
      <c r="B71" s="8" t="s">
        <v>72</v>
      </c>
      <c r="G71" t="s">
        <v>526</v>
      </c>
      <c r="H71" t="s">
        <v>525</v>
      </c>
    </row>
    <row r="72" spans="1:8" ht="16" customHeight="1" x14ac:dyDescent="0.2">
      <c r="B72" s="1" t="s">
        <v>71</v>
      </c>
      <c r="G72" s="13" t="s">
        <v>527</v>
      </c>
      <c r="H72" t="s">
        <v>157</v>
      </c>
    </row>
    <row r="73" spans="1:8" ht="16" customHeight="1" x14ac:dyDescent="0.2">
      <c r="B73" s="1" t="s">
        <v>29</v>
      </c>
      <c r="C73" s="2" t="s">
        <v>8</v>
      </c>
      <c r="D73" s="4">
        <v>0.75</v>
      </c>
      <c r="E73">
        <v>0</v>
      </c>
      <c r="F73" s="5">
        <v>1</v>
      </c>
      <c r="G73" s="13" t="s">
        <v>362</v>
      </c>
      <c r="H73" t="s">
        <v>157</v>
      </c>
    </row>
    <row r="74" spans="1:8" ht="16" customHeight="1" x14ac:dyDescent="0.2">
      <c r="B74" s="6" t="s">
        <v>70</v>
      </c>
      <c r="G74" t="s">
        <v>157</v>
      </c>
      <c r="H74" t="s">
        <v>528</v>
      </c>
    </row>
    <row r="75" spans="1:8" ht="16" customHeight="1" x14ac:dyDescent="0.2">
      <c r="B75" s="6" t="s">
        <v>70</v>
      </c>
      <c r="G75" t="s">
        <v>157</v>
      </c>
      <c r="H75" t="s">
        <v>529</v>
      </c>
    </row>
    <row r="76" spans="1:8" ht="16" customHeight="1" x14ac:dyDescent="0.2">
      <c r="A76" s="12" t="s">
        <v>530</v>
      </c>
      <c r="B76" s="14"/>
      <c r="C76" s="14"/>
      <c r="D76" s="14"/>
      <c r="E76" s="14"/>
      <c r="F76" s="14"/>
      <c r="G76" s="14"/>
      <c r="H76" s="14"/>
    </row>
    <row r="77" spans="1:8" ht="16" customHeight="1" x14ac:dyDescent="0.2">
      <c r="B77" s="3" t="s">
        <v>82</v>
      </c>
      <c r="C77" s="2" t="s">
        <v>8</v>
      </c>
      <c r="D77" s="4">
        <v>0.96</v>
      </c>
      <c r="E77">
        <v>0</v>
      </c>
      <c r="F77" s="5">
        <v>0.97540000000000004</v>
      </c>
      <c r="G77" s="13" t="s">
        <v>536</v>
      </c>
      <c r="H77" t="s">
        <v>157</v>
      </c>
    </row>
    <row r="78" spans="1:8" ht="16" customHeight="1" x14ac:dyDescent="0.2">
      <c r="B78" s="1" t="s">
        <v>77</v>
      </c>
      <c r="G78" s="13" t="s">
        <v>535</v>
      </c>
      <c r="H78" t="s">
        <v>203</v>
      </c>
    </row>
    <row r="79" spans="1:8" ht="16" customHeight="1" x14ac:dyDescent="0.2">
      <c r="B79" s="6" t="s">
        <v>531</v>
      </c>
      <c r="G79" t="s">
        <v>157</v>
      </c>
      <c r="H79" t="s">
        <v>533</v>
      </c>
    </row>
    <row r="80" spans="1:8" ht="16" customHeight="1" x14ac:dyDescent="0.2">
      <c r="B80" s="6" t="s">
        <v>109</v>
      </c>
      <c r="G80" t="s">
        <v>532</v>
      </c>
      <c r="H80" t="s">
        <v>451</v>
      </c>
    </row>
    <row r="81" spans="1:8" ht="16" customHeight="1" x14ac:dyDescent="0.2">
      <c r="B81" s="1" t="s">
        <v>1066</v>
      </c>
      <c r="C81" s="2" t="s">
        <v>8</v>
      </c>
      <c r="D81" s="4">
        <v>1</v>
      </c>
      <c r="E81">
        <v>0</v>
      </c>
      <c r="F81" s="5">
        <v>0.94889999999999997</v>
      </c>
      <c r="G81" t="s">
        <v>534</v>
      </c>
      <c r="H81" t="s">
        <v>157</v>
      </c>
    </row>
    <row r="82" spans="1:8" ht="16" customHeight="1" x14ac:dyDescent="0.2">
      <c r="B82" s="1" t="s">
        <v>78</v>
      </c>
      <c r="G82" s="13" t="s">
        <v>365</v>
      </c>
      <c r="H82" t="s">
        <v>537</v>
      </c>
    </row>
    <row r="83" spans="1:8" ht="16" customHeight="1" x14ac:dyDescent="0.2">
      <c r="B83" s="1" t="s">
        <v>82</v>
      </c>
      <c r="C83" s="2" t="s">
        <v>8</v>
      </c>
      <c r="D83" s="4">
        <v>0.99</v>
      </c>
      <c r="E83">
        <v>0</v>
      </c>
      <c r="F83" s="5">
        <v>0.98309999999999997</v>
      </c>
      <c r="G83" s="13" t="s">
        <v>366</v>
      </c>
      <c r="H83" t="s">
        <v>157</v>
      </c>
    </row>
    <row r="84" spans="1:8" ht="16" customHeight="1" x14ac:dyDescent="0.2">
      <c r="B84" s="1" t="s">
        <v>79</v>
      </c>
      <c r="G84" t="s">
        <v>159</v>
      </c>
      <c r="H84" t="s">
        <v>205</v>
      </c>
    </row>
    <row r="85" spans="1:8" ht="16" customHeight="1" x14ac:dyDescent="0.2">
      <c r="A85" s="11" t="s">
        <v>565</v>
      </c>
      <c r="B85" s="14"/>
      <c r="C85" s="14"/>
      <c r="D85" s="14"/>
      <c r="E85" s="14"/>
      <c r="F85" s="14"/>
      <c r="G85" s="14"/>
      <c r="H85" s="14"/>
    </row>
    <row r="86" spans="1:8" ht="16" customHeight="1" x14ac:dyDescent="0.2">
      <c r="A86">
        <v>1</v>
      </c>
      <c r="B86" s="10"/>
    </row>
    <row r="87" spans="1:8" ht="16" customHeight="1" x14ac:dyDescent="0.2">
      <c r="A87">
        <v>2</v>
      </c>
      <c r="B87" s="10"/>
    </row>
    <row r="88" spans="1:8" ht="16" customHeight="1" x14ac:dyDescent="0.2">
      <c r="A88">
        <v>3</v>
      </c>
      <c r="B88" s="10"/>
    </row>
    <row r="89" spans="1:8" ht="16" customHeight="1" x14ac:dyDescent="0.2">
      <c r="A89">
        <v>4</v>
      </c>
      <c r="B89" s="10"/>
    </row>
    <row r="90" spans="1:8" ht="16" customHeight="1" x14ac:dyDescent="0.2">
      <c r="A90">
        <v>5</v>
      </c>
      <c r="B90" s="6" t="s">
        <v>103</v>
      </c>
      <c r="C90" s="2" t="s">
        <v>8</v>
      </c>
      <c r="D90" s="4">
        <v>0.96</v>
      </c>
      <c r="E90">
        <v>0</v>
      </c>
      <c r="F90" s="5">
        <v>0.98199999999999998</v>
      </c>
      <c r="G90" t="s">
        <v>157</v>
      </c>
      <c r="H90" t="s">
        <v>157</v>
      </c>
    </row>
    <row r="91" spans="1:8" ht="16" customHeight="1" x14ac:dyDescent="0.2">
      <c r="A91">
        <v>6</v>
      </c>
      <c r="B91" s="6" t="s">
        <v>1067</v>
      </c>
      <c r="C91" s="2" t="s">
        <v>8</v>
      </c>
      <c r="D91" s="4">
        <v>0.52</v>
      </c>
      <c r="E91" s="7">
        <v>5.9999999999999997E-13</v>
      </c>
      <c r="F91" s="5">
        <v>1</v>
      </c>
      <c r="G91" t="s">
        <v>157</v>
      </c>
      <c r="H91" t="s">
        <v>157</v>
      </c>
    </row>
    <row r="92" spans="1:8" ht="16" customHeight="1" x14ac:dyDescent="0.2">
      <c r="A92">
        <v>7</v>
      </c>
      <c r="B92" s="6" t="s">
        <v>1067</v>
      </c>
      <c r="C92" s="2" t="s">
        <v>8</v>
      </c>
      <c r="D92" s="4">
        <v>0.9</v>
      </c>
      <c r="E92" s="7">
        <v>1E-179</v>
      </c>
      <c r="F92" s="5">
        <v>0.95369999999999999</v>
      </c>
      <c r="G92" t="s">
        <v>157</v>
      </c>
      <c r="H92" t="s">
        <v>157</v>
      </c>
    </row>
    <row r="93" spans="1:8" ht="16" customHeight="1" x14ac:dyDescent="0.2">
      <c r="A93">
        <v>8</v>
      </c>
      <c r="B93" s="1" t="s">
        <v>1067</v>
      </c>
      <c r="C93" s="2" t="s">
        <v>8</v>
      </c>
      <c r="D93" s="4">
        <v>0.99</v>
      </c>
      <c r="E93">
        <v>0</v>
      </c>
      <c r="F93" s="5">
        <v>0.96199999999999997</v>
      </c>
      <c r="G93" t="s">
        <v>166</v>
      </c>
      <c r="H93" t="s">
        <v>157</v>
      </c>
    </row>
    <row r="94" spans="1:8" ht="16" customHeight="1" x14ac:dyDescent="0.2">
      <c r="A94">
        <v>9</v>
      </c>
      <c r="B94" s="6" t="s">
        <v>1068</v>
      </c>
      <c r="C94" s="2" t="s">
        <v>8</v>
      </c>
      <c r="D94" s="4">
        <v>1</v>
      </c>
      <c r="E94">
        <v>0</v>
      </c>
      <c r="F94" s="5">
        <v>0.91339999999999999</v>
      </c>
      <c r="G94" t="s">
        <v>157</v>
      </c>
      <c r="H94" t="s">
        <v>157</v>
      </c>
    </row>
    <row r="95" spans="1:8" ht="16" customHeight="1" x14ac:dyDescent="0.2">
      <c r="A95">
        <v>10</v>
      </c>
      <c r="B95" s="6" t="s">
        <v>1068</v>
      </c>
      <c r="C95" s="2" t="s">
        <v>8</v>
      </c>
      <c r="D95" s="4">
        <v>0.98</v>
      </c>
      <c r="E95">
        <v>0</v>
      </c>
      <c r="F95" s="5">
        <v>0.92789999999999995</v>
      </c>
      <c r="G95" t="s">
        <v>157</v>
      </c>
      <c r="H95" t="s">
        <v>157</v>
      </c>
    </row>
    <row r="96" spans="1:8" ht="16" customHeight="1" x14ac:dyDescent="0.2">
      <c r="A96">
        <v>11</v>
      </c>
      <c r="B96" s="10"/>
    </row>
    <row r="97" spans="1:8" ht="16" customHeight="1" x14ac:dyDescent="0.2">
      <c r="A97">
        <v>12</v>
      </c>
      <c r="B97" s="6" t="s">
        <v>1068</v>
      </c>
      <c r="C97" s="2" t="s">
        <v>8</v>
      </c>
      <c r="D97" s="4">
        <v>0.95</v>
      </c>
      <c r="E97" s="7">
        <v>2.0000000000000001E-68</v>
      </c>
      <c r="F97" s="5">
        <v>0.95650000000000002</v>
      </c>
      <c r="G97" t="s">
        <v>157</v>
      </c>
      <c r="H97" t="s">
        <v>157</v>
      </c>
    </row>
    <row r="98" spans="1:8" ht="16" customHeight="1" x14ac:dyDescent="0.2">
      <c r="A98">
        <v>13</v>
      </c>
      <c r="B98" s="10"/>
    </row>
    <row r="99" spans="1:8" ht="16" customHeight="1" x14ac:dyDescent="0.2">
      <c r="A99">
        <v>14</v>
      </c>
      <c r="B99" s="6" t="s">
        <v>99</v>
      </c>
      <c r="C99" s="2" t="s">
        <v>8</v>
      </c>
      <c r="D99" s="4">
        <v>0.93</v>
      </c>
      <c r="E99">
        <v>0</v>
      </c>
      <c r="F99" s="5">
        <v>0.97009999999999996</v>
      </c>
      <c r="G99" t="s">
        <v>157</v>
      </c>
      <c r="H99" t="s">
        <v>157</v>
      </c>
    </row>
    <row r="100" spans="1:8" ht="16" customHeight="1" x14ac:dyDescent="0.2">
      <c r="A100">
        <v>15</v>
      </c>
      <c r="B100" s="6" t="s">
        <v>99</v>
      </c>
      <c r="C100" s="2" t="s">
        <v>8</v>
      </c>
      <c r="D100" s="4">
        <v>1</v>
      </c>
      <c r="E100" s="7">
        <v>3.0000000000000003E-116</v>
      </c>
      <c r="F100" s="5">
        <v>0.97089999999999999</v>
      </c>
      <c r="G100" t="s">
        <v>157</v>
      </c>
      <c r="H100" t="s">
        <v>157</v>
      </c>
    </row>
    <row r="101" spans="1:8" ht="16" customHeight="1" x14ac:dyDescent="0.2">
      <c r="A101">
        <v>16</v>
      </c>
      <c r="B101" s="6" t="s">
        <v>97</v>
      </c>
      <c r="C101" s="2" t="s">
        <v>8</v>
      </c>
      <c r="D101" s="4">
        <v>0.95</v>
      </c>
      <c r="E101">
        <v>0</v>
      </c>
      <c r="F101" s="5">
        <v>0.98819999999999997</v>
      </c>
      <c r="G101" t="s">
        <v>157</v>
      </c>
      <c r="H101" t="s">
        <v>157</v>
      </c>
    </row>
    <row r="102" spans="1:8" ht="16" customHeight="1" x14ac:dyDescent="0.2">
      <c r="A102">
        <v>17</v>
      </c>
      <c r="B102" s="10"/>
    </row>
    <row r="103" spans="1:8" ht="16" customHeight="1" x14ac:dyDescent="0.2">
      <c r="A103">
        <v>18</v>
      </c>
      <c r="B103" s="3" t="s">
        <v>39</v>
      </c>
      <c r="C103" s="2" t="s">
        <v>8</v>
      </c>
      <c r="D103" s="4">
        <v>1</v>
      </c>
      <c r="E103">
        <v>0</v>
      </c>
      <c r="F103" s="5">
        <v>0.997</v>
      </c>
      <c r="G103" t="s">
        <v>176</v>
      </c>
      <c r="H103" t="s">
        <v>157</v>
      </c>
    </row>
    <row r="104" spans="1:8" ht="16" customHeight="1" x14ac:dyDescent="0.2">
      <c r="A104">
        <v>19</v>
      </c>
      <c r="B104" s="6" t="s">
        <v>39</v>
      </c>
      <c r="C104" s="2" t="s">
        <v>8</v>
      </c>
      <c r="D104" s="4">
        <v>0.83</v>
      </c>
      <c r="E104" s="7">
        <v>5.9999999999999998E-48</v>
      </c>
      <c r="F104" s="5">
        <v>0.97670000000000001</v>
      </c>
      <c r="G104" t="s">
        <v>157</v>
      </c>
      <c r="H104" t="s">
        <v>157</v>
      </c>
    </row>
    <row r="105" spans="1:8" ht="16" customHeight="1" x14ac:dyDescent="0.2">
      <c r="A105">
        <v>20</v>
      </c>
      <c r="B105" s="10"/>
    </row>
    <row r="106" spans="1:8" ht="16" customHeight="1" x14ac:dyDescent="0.2">
      <c r="A106">
        <v>21</v>
      </c>
      <c r="B106" s="6" t="s">
        <v>94</v>
      </c>
      <c r="C106" s="2" t="s">
        <v>8</v>
      </c>
      <c r="D106" s="4">
        <v>0.91</v>
      </c>
      <c r="E106" s="7">
        <v>2.0000000000000001E-42</v>
      </c>
      <c r="F106" s="5">
        <v>0.92110000000000003</v>
      </c>
      <c r="G106" t="s">
        <v>157</v>
      </c>
      <c r="H106" t="s">
        <v>157</v>
      </c>
    </row>
    <row r="107" spans="1:8" ht="16" customHeight="1" x14ac:dyDescent="0.2">
      <c r="A107">
        <v>22</v>
      </c>
      <c r="B107" s="6" t="s">
        <v>94</v>
      </c>
      <c r="C107" s="2" t="s">
        <v>8</v>
      </c>
      <c r="D107" s="4">
        <v>0.94</v>
      </c>
      <c r="E107" s="7">
        <v>2.0000000000000002E-86</v>
      </c>
      <c r="F107" s="5">
        <v>0.97740000000000005</v>
      </c>
      <c r="G107" t="s">
        <v>157</v>
      </c>
      <c r="H107" t="s">
        <v>157</v>
      </c>
    </row>
    <row r="108" spans="1:8" ht="16" customHeight="1" x14ac:dyDescent="0.2">
      <c r="A108">
        <v>23</v>
      </c>
      <c r="B108" s="8" t="s">
        <v>38</v>
      </c>
      <c r="G108" t="s">
        <v>566</v>
      </c>
      <c r="H108" t="s">
        <v>318</v>
      </c>
    </row>
    <row r="109" spans="1:8" ht="16" customHeight="1" x14ac:dyDescent="0.2">
      <c r="A109">
        <v>24</v>
      </c>
      <c r="B109" s="10"/>
    </row>
    <row r="110" spans="1:8" ht="16" customHeight="1" x14ac:dyDescent="0.2">
      <c r="A110">
        <v>25</v>
      </c>
      <c r="B110" s="10"/>
    </row>
    <row r="111" spans="1:8" ht="16" customHeight="1" x14ac:dyDescent="0.2">
      <c r="A111">
        <v>26</v>
      </c>
      <c r="B111" s="10"/>
    </row>
    <row r="112" spans="1:8" ht="16" customHeight="1" x14ac:dyDescent="0.2">
      <c r="A112">
        <v>27</v>
      </c>
      <c r="B112" s="6" t="s">
        <v>1071</v>
      </c>
      <c r="C112" s="2" t="s">
        <v>1072</v>
      </c>
      <c r="D112" s="4">
        <v>0.41</v>
      </c>
      <c r="E112">
        <v>4.9000000000000002E-2</v>
      </c>
      <c r="F112" s="5">
        <v>0.31080000000000002</v>
      </c>
      <c r="G112" t="s">
        <v>157</v>
      </c>
      <c r="H112" t="s">
        <v>157</v>
      </c>
    </row>
    <row r="113" spans="1:8" ht="16" customHeight="1" x14ac:dyDescent="0.2">
      <c r="A113">
        <v>28</v>
      </c>
      <c r="B113" s="6" t="s">
        <v>319</v>
      </c>
      <c r="C113" s="2" t="s">
        <v>8</v>
      </c>
      <c r="D113" s="4">
        <v>0.65</v>
      </c>
      <c r="E113">
        <v>0</v>
      </c>
      <c r="F113" s="5">
        <v>0.97189999999999999</v>
      </c>
      <c r="G113" t="s">
        <v>157</v>
      </c>
      <c r="H113" t="s">
        <v>157</v>
      </c>
    </row>
    <row r="114" spans="1:8" ht="16" customHeight="1" x14ac:dyDescent="0.2">
      <c r="A114">
        <v>29</v>
      </c>
      <c r="B114" s="6" t="s">
        <v>319</v>
      </c>
      <c r="C114" s="2" t="s">
        <v>8</v>
      </c>
      <c r="D114" s="4">
        <v>0.28999999999999998</v>
      </c>
      <c r="E114" s="7">
        <v>4.9999999999999996E-25</v>
      </c>
      <c r="F114" s="5">
        <v>0.94440000000000002</v>
      </c>
      <c r="G114" t="s">
        <v>157</v>
      </c>
      <c r="H114" t="s">
        <v>157</v>
      </c>
    </row>
    <row r="115" spans="1:8" ht="16" customHeight="1" x14ac:dyDescent="0.2">
      <c r="A115" t="s">
        <v>568</v>
      </c>
      <c r="B115" s="14"/>
      <c r="C115" s="14"/>
      <c r="D115" s="14"/>
      <c r="E115" s="14"/>
      <c r="F115" s="14"/>
      <c r="G115" s="14"/>
      <c r="H115" s="14"/>
    </row>
    <row r="116" spans="1:8" ht="16" customHeight="1" x14ac:dyDescent="0.2">
      <c r="B116" s="3" t="s">
        <v>91</v>
      </c>
      <c r="C116" s="2" t="s">
        <v>270</v>
      </c>
      <c r="D116" s="4">
        <v>0.89</v>
      </c>
      <c r="E116" s="7">
        <v>6.0000000000000004E-60</v>
      </c>
      <c r="F116" s="5">
        <v>0.58079999999999998</v>
      </c>
      <c r="G116" t="s">
        <v>163</v>
      </c>
      <c r="H116" t="s">
        <v>157</v>
      </c>
    </row>
    <row r="117" spans="1:8" ht="16" customHeight="1" x14ac:dyDescent="0.2">
      <c r="B117" s="6" t="s">
        <v>569</v>
      </c>
      <c r="G117" t="s">
        <v>157</v>
      </c>
      <c r="H117" t="s">
        <v>570</v>
      </c>
    </row>
    <row r="118" spans="1:8" ht="16" customHeight="1" x14ac:dyDescent="0.2">
      <c r="B118" s="6" t="s">
        <v>571</v>
      </c>
      <c r="G118" t="s">
        <v>157</v>
      </c>
      <c r="H118" t="s">
        <v>572</v>
      </c>
    </row>
    <row r="119" spans="1:8" ht="16" customHeight="1" x14ac:dyDescent="0.2">
      <c r="B119" s="9" t="s">
        <v>49</v>
      </c>
      <c r="G119" s="13" t="s">
        <v>574</v>
      </c>
      <c r="H119" t="s">
        <v>573</v>
      </c>
    </row>
    <row r="120" spans="1:8" ht="16" customHeight="1" x14ac:dyDescent="0.2">
      <c r="B120" s="6" t="s">
        <v>575</v>
      </c>
      <c r="G120" t="s">
        <v>157</v>
      </c>
      <c r="H120" t="s">
        <v>576</v>
      </c>
    </row>
    <row r="121" spans="1:8" ht="16" customHeight="1" x14ac:dyDescent="0.2">
      <c r="A121" t="s">
        <v>61</v>
      </c>
      <c r="B121" s="14"/>
      <c r="C121" s="14"/>
      <c r="D121" s="14"/>
      <c r="E121" s="14"/>
      <c r="F121" s="14"/>
      <c r="G121" s="14"/>
      <c r="H121" s="14"/>
    </row>
    <row r="122" spans="1:8" ht="16" customHeight="1" x14ac:dyDescent="0.2">
      <c r="B122" s="3" t="s">
        <v>54</v>
      </c>
      <c r="C122" s="2" t="s">
        <v>55</v>
      </c>
      <c r="D122" s="4">
        <v>0.97</v>
      </c>
      <c r="E122" s="7">
        <v>7.0000000000000003E-69</v>
      </c>
      <c r="F122" s="5">
        <v>0.64049999999999996</v>
      </c>
      <c r="G122" t="s">
        <v>163</v>
      </c>
      <c r="H122" t="s">
        <v>157</v>
      </c>
    </row>
    <row r="123" spans="1:8" ht="16" customHeight="1" x14ac:dyDescent="0.2">
      <c r="B123" s="3" t="s">
        <v>1069</v>
      </c>
      <c r="C123" s="2" t="s">
        <v>1070</v>
      </c>
      <c r="D123" s="4">
        <v>0.94</v>
      </c>
      <c r="E123" s="7">
        <v>1E-13</v>
      </c>
      <c r="F123" s="5">
        <v>0.5</v>
      </c>
      <c r="G123" t="s">
        <v>163</v>
      </c>
      <c r="H123" t="s">
        <v>157</v>
      </c>
    </row>
    <row r="124" spans="1:8" ht="16" customHeight="1" x14ac:dyDescent="0.2">
      <c r="B124" s="8" t="s">
        <v>437</v>
      </c>
      <c r="C124" s="2" t="s">
        <v>8</v>
      </c>
      <c r="D124" s="4">
        <v>0.96</v>
      </c>
      <c r="E124">
        <v>0</v>
      </c>
      <c r="F124" s="5">
        <v>0.97330000000000005</v>
      </c>
      <c r="G124" t="s">
        <v>577</v>
      </c>
      <c r="H124" t="s">
        <v>157</v>
      </c>
    </row>
    <row r="125" spans="1:8" ht="16" customHeight="1" x14ac:dyDescent="0.2">
      <c r="B125" s="8" t="s">
        <v>59</v>
      </c>
      <c r="C125" s="2" t="s">
        <v>60</v>
      </c>
      <c r="D125" s="4">
        <v>0.97</v>
      </c>
      <c r="E125" s="7">
        <v>9.9999999999999993E-78</v>
      </c>
      <c r="F125" s="5">
        <v>0.51119999999999999</v>
      </c>
      <c r="G125" t="s">
        <v>578</v>
      </c>
      <c r="H125" t="s">
        <v>157</v>
      </c>
    </row>
    <row r="126" spans="1:8" ht="16" customHeight="1" x14ac:dyDescent="0.2">
      <c r="B126" s="9" t="s">
        <v>49</v>
      </c>
      <c r="G126" s="13" t="s">
        <v>579</v>
      </c>
      <c r="H126" t="s">
        <v>185</v>
      </c>
    </row>
    <row r="127" spans="1:8" ht="16" customHeight="1" x14ac:dyDescent="0.2">
      <c r="B127" s="9" t="s">
        <v>49</v>
      </c>
      <c r="G127" s="13" t="s">
        <v>357</v>
      </c>
      <c r="H127" t="s">
        <v>187</v>
      </c>
    </row>
    <row r="128" spans="1:8" ht="16" customHeight="1" x14ac:dyDescent="0.2">
      <c r="B128" s="1" t="s">
        <v>51</v>
      </c>
      <c r="G128" t="s">
        <v>580</v>
      </c>
      <c r="H128" t="s">
        <v>581</v>
      </c>
    </row>
    <row r="129" spans="1:8" ht="16" customHeight="1" x14ac:dyDescent="0.2">
      <c r="B129" s="6" t="s">
        <v>52</v>
      </c>
      <c r="G129" t="s">
        <v>157</v>
      </c>
      <c r="H129" t="s">
        <v>190</v>
      </c>
    </row>
    <row r="130" spans="1:8" ht="16" customHeight="1" x14ac:dyDescent="0.2">
      <c r="A130" s="12" t="s">
        <v>582</v>
      </c>
      <c r="B130" s="14"/>
      <c r="C130" s="14"/>
      <c r="D130" s="14"/>
      <c r="E130" s="14"/>
      <c r="F130" s="14"/>
      <c r="G130" s="14"/>
      <c r="H130" s="14"/>
    </row>
    <row r="131" spans="1:8" ht="16" customHeight="1" x14ac:dyDescent="0.2">
      <c r="B131" s="3" t="s">
        <v>597</v>
      </c>
      <c r="G131" s="13" t="s">
        <v>598</v>
      </c>
      <c r="H131" t="s">
        <v>599</v>
      </c>
    </row>
    <row r="132" spans="1:8" ht="16" customHeight="1" x14ac:dyDescent="0.2">
      <c r="B132" s="6" t="s">
        <v>583</v>
      </c>
      <c r="G132" t="s">
        <v>157</v>
      </c>
      <c r="H132" t="s">
        <v>584</v>
      </c>
    </row>
    <row r="133" spans="1:8" ht="16" customHeight="1" x14ac:dyDescent="0.2">
      <c r="B133" s="1" t="s">
        <v>585</v>
      </c>
      <c r="G133" t="s">
        <v>497</v>
      </c>
      <c r="H133" t="s">
        <v>586</v>
      </c>
    </row>
    <row r="134" spans="1:8" ht="16" customHeight="1" x14ac:dyDescent="0.2">
      <c r="B134" s="1" t="s">
        <v>787</v>
      </c>
      <c r="G134" t="s">
        <v>587</v>
      </c>
      <c r="H134" t="s">
        <v>157</v>
      </c>
    </row>
    <row r="135" spans="1:8" ht="16" customHeight="1" x14ac:dyDescent="0.2">
      <c r="B135" s="1" t="s">
        <v>330</v>
      </c>
      <c r="G135" t="s">
        <v>589</v>
      </c>
      <c r="H135" t="s">
        <v>588</v>
      </c>
    </row>
    <row r="136" spans="1:8" ht="16" customHeight="1" x14ac:dyDescent="0.2">
      <c r="B136" s="1" t="s">
        <v>787</v>
      </c>
      <c r="C136" s="2" t="s">
        <v>8</v>
      </c>
      <c r="D136" s="4">
        <v>0.99</v>
      </c>
      <c r="E136" s="7">
        <v>6.0000000000000002E-62</v>
      </c>
      <c r="F136" s="5">
        <v>1</v>
      </c>
      <c r="G136" s="13" t="s">
        <v>590</v>
      </c>
      <c r="H136" t="s">
        <v>157</v>
      </c>
    </row>
    <row r="137" spans="1:8" ht="16" customHeight="1" x14ac:dyDescent="0.2">
      <c r="B137" s="1" t="s">
        <v>591</v>
      </c>
      <c r="G137" t="s">
        <v>294</v>
      </c>
      <c r="H137" t="s">
        <v>592</v>
      </c>
    </row>
    <row r="138" spans="1:8" ht="16" customHeight="1" x14ac:dyDescent="0.2">
      <c r="B138" s="1" t="s">
        <v>17</v>
      </c>
      <c r="C138" s="2" t="s">
        <v>8</v>
      </c>
      <c r="D138" s="4">
        <v>0.81</v>
      </c>
      <c r="E138" s="7">
        <v>2E-50</v>
      </c>
      <c r="F138" s="5">
        <v>0.91579999999999995</v>
      </c>
      <c r="G138" t="s">
        <v>1073</v>
      </c>
      <c r="H138" t="s">
        <v>157</v>
      </c>
    </row>
    <row r="139" spans="1:8" ht="16" customHeight="1" x14ac:dyDescent="0.2">
      <c r="B139" s="1" t="s">
        <v>293</v>
      </c>
      <c r="C139" s="2" t="s">
        <v>8</v>
      </c>
      <c r="D139" s="4">
        <v>0.91</v>
      </c>
      <c r="E139">
        <v>0</v>
      </c>
      <c r="F139" s="5">
        <v>0.96609999999999996</v>
      </c>
      <c r="G139" t="s">
        <v>294</v>
      </c>
      <c r="H139" t="s">
        <v>157</v>
      </c>
    </row>
    <row r="140" spans="1:8" ht="16" customHeight="1" x14ac:dyDescent="0.2">
      <c r="B140" s="1" t="s">
        <v>593</v>
      </c>
      <c r="G140" t="s">
        <v>594</v>
      </c>
      <c r="H140" t="s">
        <v>595</v>
      </c>
    </row>
    <row r="141" spans="1:8" ht="16" customHeight="1" x14ac:dyDescent="0.2">
      <c r="B141" s="1" t="s">
        <v>293</v>
      </c>
      <c r="C141" s="2" t="s">
        <v>8</v>
      </c>
      <c r="D141" s="4">
        <v>0.85</v>
      </c>
      <c r="E141" s="7">
        <v>8.0000000000000003E-25</v>
      </c>
      <c r="F141" s="5">
        <v>0.95830000000000004</v>
      </c>
      <c r="G141" s="13" t="s">
        <v>596</v>
      </c>
      <c r="H141" t="s">
        <v>157</v>
      </c>
    </row>
    <row r="142" spans="1:8" ht="16" customHeight="1" x14ac:dyDescent="0.2">
      <c r="B142" s="1" t="s">
        <v>124</v>
      </c>
      <c r="C142" s="2" t="s">
        <v>125</v>
      </c>
      <c r="D142" s="4">
        <v>0.95</v>
      </c>
      <c r="E142">
        <v>0</v>
      </c>
      <c r="F142" s="5">
        <v>0.84240000000000004</v>
      </c>
      <c r="G142" t="s">
        <v>159</v>
      </c>
      <c r="H142" t="s">
        <v>157</v>
      </c>
    </row>
    <row r="143" spans="1:8" ht="16" customHeight="1" x14ac:dyDescent="0.2">
      <c r="B143" s="1" t="s">
        <v>118</v>
      </c>
      <c r="G143" s="13" t="s">
        <v>379</v>
      </c>
      <c r="H143" t="s">
        <v>477</v>
      </c>
    </row>
    <row r="144" spans="1:8" ht="16" customHeight="1" x14ac:dyDescent="0.2">
      <c r="B144" s="1" t="s">
        <v>9</v>
      </c>
      <c r="C144" s="2" t="s">
        <v>8</v>
      </c>
      <c r="D144" s="4">
        <v>1</v>
      </c>
      <c r="E144">
        <v>0</v>
      </c>
      <c r="F144" s="5">
        <v>0.93559999999999999</v>
      </c>
      <c r="G144" s="13" t="s">
        <v>380</v>
      </c>
      <c r="H144" t="s">
        <v>157</v>
      </c>
    </row>
    <row r="145" spans="1:8" ht="16" customHeight="1" x14ac:dyDescent="0.2">
      <c r="B145" s="1" t="s">
        <v>9</v>
      </c>
      <c r="C145" s="2" t="s">
        <v>8</v>
      </c>
      <c r="D145" s="4">
        <v>0.78</v>
      </c>
      <c r="E145" s="7">
        <v>3E-124</v>
      </c>
      <c r="F145" s="5">
        <v>0.94469999999999998</v>
      </c>
      <c r="G145" s="13" t="s">
        <v>600</v>
      </c>
      <c r="H145" t="s">
        <v>157</v>
      </c>
    </row>
    <row r="146" spans="1:8" ht="16" customHeight="1" x14ac:dyDescent="0.2">
      <c r="B146" s="1" t="s">
        <v>549</v>
      </c>
      <c r="C146" s="2" t="s">
        <v>129</v>
      </c>
      <c r="D146" s="4">
        <v>0.97</v>
      </c>
      <c r="E146" s="7">
        <v>3.0000000000000001E-99</v>
      </c>
      <c r="F146" s="5">
        <v>0.74629999999999996</v>
      </c>
      <c r="G146" s="13" t="s">
        <v>601</v>
      </c>
      <c r="H146" t="s">
        <v>157</v>
      </c>
    </row>
    <row r="147" spans="1:8" ht="16" customHeight="1" x14ac:dyDescent="0.2">
      <c r="A147" t="s">
        <v>602</v>
      </c>
      <c r="B147" s="14"/>
      <c r="C147" s="14"/>
      <c r="D147" s="14"/>
      <c r="E147" s="14"/>
      <c r="F147" s="14"/>
      <c r="G147" s="14"/>
      <c r="H147" s="14"/>
    </row>
    <row r="148" spans="1:8" ht="16" customHeight="1" x14ac:dyDescent="0.2">
      <c r="B148" s="3" t="s">
        <v>132</v>
      </c>
      <c r="C148" s="2" t="s">
        <v>8</v>
      </c>
      <c r="D148" s="4">
        <v>0.91</v>
      </c>
      <c r="E148" s="7">
        <v>9.9999999999999994E-107</v>
      </c>
      <c r="F148" s="5">
        <v>0.97060000000000002</v>
      </c>
      <c r="G148" s="13" t="s">
        <v>363</v>
      </c>
      <c r="H148" t="s">
        <v>157</v>
      </c>
    </row>
    <row r="149" spans="1:8" ht="16" customHeight="1" x14ac:dyDescent="0.2">
      <c r="A149" t="s">
        <v>603</v>
      </c>
      <c r="B149" s="14"/>
      <c r="C149" s="14"/>
      <c r="D149" s="14"/>
      <c r="E149" s="14"/>
      <c r="F149" s="14"/>
      <c r="G149" s="14"/>
      <c r="H149" s="14"/>
    </row>
    <row r="150" spans="1:8" ht="16" customHeight="1" x14ac:dyDescent="0.2">
      <c r="B150" s="3" t="s">
        <v>1077</v>
      </c>
      <c r="C150" s="2" t="s">
        <v>1078</v>
      </c>
      <c r="D150" s="4">
        <v>0.54</v>
      </c>
      <c r="E150" s="7">
        <v>1.9999999999999999E-6</v>
      </c>
      <c r="F150" s="5">
        <v>0.40300000000000002</v>
      </c>
      <c r="G150" s="13" t="s">
        <v>163</v>
      </c>
      <c r="H150" t="s">
        <v>157</v>
      </c>
    </row>
    <row r="151" spans="1:8" ht="16" customHeight="1" x14ac:dyDescent="0.2">
      <c r="B151" s="1" t="s">
        <v>1074</v>
      </c>
      <c r="C151" s="2" t="s">
        <v>8</v>
      </c>
      <c r="D151" s="4">
        <v>0.95</v>
      </c>
      <c r="E151" s="7">
        <v>8.0000000000000005E-37</v>
      </c>
      <c r="F151" s="5">
        <v>0.9</v>
      </c>
      <c r="G151" t="s">
        <v>497</v>
      </c>
      <c r="H151" t="s">
        <v>157</v>
      </c>
    </row>
    <row r="152" spans="1:8" ht="16" customHeight="1" x14ac:dyDescent="0.2">
      <c r="B152" s="8" t="s">
        <v>53</v>
      </c>
      <c r="C152" s="2" t="s">
        <v>8</v>
      </c>
      <c r="D152" s="4">
        <v>0.97</v>
      </c>
      <c r="E152">
        <v>0</v>
      </c>
      <c r="F152" s="5">
        <v>0.94740000000000002</v>
      </c>
      <c r="G152" t="s">
        <v>604</v>
      </c>
      <c r="H152" t="s">
        <v>157</v>
      </c>
    </row>
    <row r="153" spans="1:8" ht="16" customHeight="1" x14ac:dyDescent="0.2">
      <c r="B153" s="6" t="s">
        <v>605</v>
      </c>
      <c r="G153" t="s">
        <v>157</v>
      </c>
      <c r="H153" t="s">
        <v>606</v>
      </c>
    </row>
    <row r="154" spans="1:8" ht="16" customHeight="1" x14ac:dyDescent="0.2">
      <c r="B154" s="9" t="s">
        <v>1075</v>
      </c>
      <c r="C154" s="2" t="s">
        <v>8</v>
      </c>
      <c r="D154" s="4">
        <v>1</v>
      </c>
      <c r="E154">
        <v>0</v>
      </c>
      <c r="F154" s="5">
        <v>0.97350000000000003</v>
      </c>
      <c r="G154" s="13" t="s">
        <v>607</v>
      </c>
      <c r="H154" t="s">
        <v>157</v>
      </c>
    </row>
    <row r="155" spans="1:8" ht="16" customHeight="1" x14ac:dyDescent="0.2">
      <c r="B155" s="1" t="s">
        <v>1076</v>
      </c>
      <c r="C155" s="2" t="s">
        <v>8</v>
      </c>
      <c r="D155" s="4">
        <v>1</v>
      </c>
      <c r="E155">
        <v>0</v>
      </c>
      <c r="F155" s="5">
        <v>0.9667</v>
      </c>
      <c r="G155" t="s">
        <v>608</v>
      </c>
      <c r="H155" t="s">
        <v>157</v>
      </c>
    </row>
    <row r="156" spans="1:8" ht="16" customHeight="1" x14ac:dyDescent="0.2">
      <c r="A156" t="s">
        <v>609</v>
      </c>
      <c r="B156" s="14"/>
      <c r="C156" s="14"/>
      <c r="D156" s="14"/>
      <c r="E156" s="14"/>
      <c r="F156" s="14"/>
      <c r="G156" s="14"/>
      <c r="H156" s="14"/>
    </row>
    <row r="157" spans="1:8" ht="16" customHeight="1" x14ac:dyDescent="0.2">
      <c r="B157" s="3" t="s">
        <v>1080</v>
      </c>
      <c r="C157" s="2" t="s">
        <v>8</v>
      </c>
      <c r="D157" s="4">
        <v>1</v>
      </c>
      <c r="E157">
        <v>0</v>
      </c>
      <c r="F157" s="5">
        <v>0.93769999999999998</v>
      </c>
      <c r="G157" s="13" t="s">
        <v>610</v>
      </c>
      <c r="H157" t="s">
        <v>157</v>
      </c>
    </row>
    <row r="158" spans="1:8" ht="16" customHeight="1" x14ac:dyDescent="0.2">
      <c r="B158" s="6" t="s">
        <v>465</v>
      </c>
      <c r="G158" t="s">
        <v>157</v>
      </c>
      <c r="H158" t="s">
        <v>466</v>
      </c>
    </row>
    <row r="159" spans="1:8" ht="16" customHeight="1" x14ac:dyDescent="0.2">
      <c r="B159" s="6" t="s">
        <v>463</v>
      </c>
      <c r="G159" t="s">
        <v>157</v>
      </c>
      <c r="H159" t="s">
        <v>464</v>
      </c>
    </row>
    <row r="160" spans="1:8" ht="16" customHeight="1" x14ac:dyDescent="0.2">
      <c r="B160" s="8" t="s">
        <v>1079</v>
      </c>
      <c r="C160" s="2" t="s">
        <v>8</v>
      </c>
      <c r="D160" s="4">
        <v>1</v>
      </c>
      <c r="E160" s="7">
        <v>2E-136</v>
      </c>
      <c r="F160" s="5">
        <v>0.99490000000000001</v>
      </c>
      <c r="G160" t="s">
        <v>250</v>
      </c>
      <c r="H160" t="s">
        <v>157</v>
      </c>
    </row>
    <row r="161" spans="1:8" ht="16" customHeight="1" x14ac:dyDescent="0.2">
      <c r="B161" s="6" t="s">
        <v>243</v>
      </c>
      <c r="G161" t="s">
        <v>157</v>
      </c>
      <c r="H161" t="s">
        <v>611</v>
      </c>
    </row>
    <row r="162" spans="1:8" ht="16" customHeight="1" x14ac:dyDescent="0.2">
      <c r="B162" s="6" t="s">
        <v>243</v>
      </c>
      <c r="G162" t="s">
        <v>157</v>
      </c>
      <c r="H162" t="s">
        <v>459</v>
      </c>
    </row>
    <row r="163" spans="1:8" ht="16" customHeight="1" x14ac:dyDescent="0.2">
      <c r="B163" s="6" t="s">
        <v>243</v>
      </c>
      <c r="G163" t="s">
        <v>157</v>
      </c>
      <c r="H163" t="s">
        <v>460</v>
      </c>
    </row>
    <row r="164" spans="1:8" ht="16" customHeight="1" x14ac:dyDescent="0.2">
      <c r="B164" s="6" t="s">
        <v>243</v>
      </c>
      <c r="G164" t="s">
        <v>157</v>
      </c>
      <c r="H164" t="s">
        <v>461</v>
      </c>
    </row>
    <row r="165" spans="1:8" ht="16" customHeight="1" x14ac:dyDescent="0.2">
      <c r="B165" s="6" t="s">
        <v>244</v>
      </c>
      <c r="G165" t="s">
        <v>157</v>
      </c>
      <c r="H165" t="s">
        <v>157</v>
      </c>
    </row>
    <row r="166" spans="1:8" ht="16" customHeight="1" x14ac:dyDescent="0.2">
      <c r="A166" s="12" t="s">
        <v>612</v>
      </c>
      <c r="B166" s="14"/>
      <c r="C166" s="14"/>
      <c r="D166" s="14"/>
      <c r="E166" s="14"/>
      <c r="F166" s="14"/>
      <c r="G166" s="14"/>
      <c r="H166" s="14"/>
    </row>
    <row r="167" spans="1:8" ht="16" customHeight="1" x14ac:dyDescent="0.2">
      <c r="B167" s="3" t="s">
        <v>44</v>
      </c>
      <c r="G167" s="13" t="s">
        <v>613</v>
      </c>
      <c r="H167" t="s">
        <v>180</v>
      </c>
    </row>
    <row r="168" spans="1:8" ht="16" customHeight="1" x14ac:dyDescent="0.2">
      <c r="B168" s="6" t="s">
        <v>46</v>
      </c>
      <c r="G168" t="s">
        <v>157</v>
      </c>
      <c r="H168" t="s">
        <v>157</v>
      </c>
    </row>
    <row r="169" spans="1:8" ht="16" customHeight="1" x14ac:dyDescent="0.2">
      <c r="B169" s="1" t="s">
        <v>45</v>
      </c>
      <c r="G169" t="s">
        <v>159</v>
      </c>
      <c r="H169" t="s">
        <v>181</v>
      </c>
    </row>
    <row r="170" spans="1:8" ht="16" customHeight="1" x14ac:dyDescent="0.2">
      <c r="B170" s="1" t="s">
        <v>43</v>
      </c>
      <c r="G170" s="13" t="s">
        <v>614</v>
      </c>
      <c r="H170" t="s">
        <v>179</v>
      </c>
    </row>
    <row r="171" spans="1:8" ht="16" customHeight="1" x14ac:dyDescent="0.2">
      <c r="B171" s="1" t="s">
        <v>1083</v>
      </c>
      <c r="C171" s="2" t="s">
        <v>8</v>
      </c>
      <c r="D171" s="4">
        <v>0.69</v>
      </c>
      <c r="E171" s="7">
        <v>8.0000000000000003E-62</v>
      </c>
      <c r="F171" s="5">
        <v>0.98040000000000005</v>
      </c>
      <c r="G171" s="13" t="s">
        <v>355</v>
      </c>
      <c r="H171" t="s">
        <v>157</v>
      </c>
    </row>
    <row r="172" spans="1:8" ht="16" customHeight="1" x14ac:dyDescent="0.2">
      <c r="B172" s="1" t="s">
        <v>42</v>
      </c>
      <c r="G172" s="13" t="s">
        <v>615</v>
      </c>
      <c r="H172" t="s">
        <v>178</v>
      </c>
    </row>
    <row r="173" spans="1:8" ht="16" customHeight="1" x14ac:dyDescent="0.2">
      <c r="B173" s="8" t="s">
        <v>53</v>
      </c>
      <c r="C173" s="2" t="s">
        <v>8</v>
      </c>
      <c r="D173" s="4">
        <v>0.97</v>
      </c>
      <c r="E173">
        <v>0</v>
      </c>
      <c r="F173" s="5">
        <v>0.99380000000000002</v>
      </c>
      <c r="G173" s="13" t="s">
        <v>616</v>
      </c>
      <c r="H173" t="s">
        <v>157</v>
      </c>
    </row>
    <row r="174" spans="1:8" ht="16" customHeight="1" x14ac:dyDescent="0.2">
      <c r="A174" t="s">
        <v>617</v>
      </c>
      <c r="B174" s="14"/>
      <c r="C174" s="14"/>
      <c r="D174" s="14"/>
      <c r="E174" s="14"/>
      <c r="F174" s="14"/>
      <c r="G174" s="14"/>
      <c r="H174" s="14"/>
    </row>
    <row r="175" spans="1:8" ht="16" customHeight="1" x14ac:dyDescent="0.2">
      <c r="B175" s="3" t="s">
        <v>1081</v>
      </c>
      <c r="C175" s="2" t="s">
        <v>408</v>
      </c>
      <c r="D175" s="4">
        <v>1</v>
      </c>
      <c r="E175" s="7">
        <v>3E-52</v>
      </c>
      <c r="F175" s="5">
        <v>0.75</v>
      </c>
      <c r="G175" t="s">
        <v>163</v>
      </c>
      <c r="H175" t="s">
        <v>157</v>
      </c>
    </row>
    <row r="176" spans="1:8" ht="16" customHeight="1" x14ac:dyDescent="0.2">
      <c r="B176" s="6" t="s">
        <v>395</v>
      </c>
      <c r="G176" s="13" t="s">
        <v>157</v>
      </c>
      <c r="H176" t="s">
        <v>618</v>
      </c>
    </row>
    <row r="177" spans="1:8" ht="16" customHeight="1" x14ac:dyDescent="0.2">
      <c r="B177" s="6" t="s">
        <v>396</v>
      </c>
      <c r="G177" t="s">
        <v>157</v>
      </c>
      <c r="H177" t="s">
        <v>157</v>
      </c>
    </row>
    <row r="178" spans="1:8" ht="16" customHeight="1" x14ac:dyDescent="0.2">
      <c r="B178" s="6" t="s">
        <v>619</v>
      </c>
      <c r="G178" t="s">
        <v>157</v>
      </c>
      <c r="H178" t="s">
        <v>620</v>
      </c>
    </row>
    <row r="179" spans="1:8" ht="16" customHeight="1" x14ac:dyDescent="0.2">
      <c r="B179" s="6" t="s">
        <v>398</v>
      </c>
      <c r="G179" t="s">
        <v>157</v>
      </c>
      <c r="H179" t="s">
        <v>621</v>
      </c>
    </row>
    <row r="180" spans="1:8" ht="16" customHeight="1" x14ac:dyDescent="0.2">
      <c r="B180" s="6" t="s">
        <v>401</v>
      </c>
      <c r="G180" t="s">
        <v>157</v>
      </c>
      <c r="H180" t="s">
        <v>622</v>
      </c>
    </row>
    <row r="181" spans="1:8" ht="16" customHeight="1" x14ac:dyDescent="0.2">
      <c r="B181" s="6" t="s">
        <v>402</v>
      </c>
      <c r="G181" t="s">
        <v>157</v>
      </c>
      <c r="H181" t="s">
        <v>623</v>
      </c>
    </row>
    <row r="182" spans="1:8" ht="16" customHeight="1" x14ac:dyDescent="0.2">
      <c r="A182" t="s">
        <v>624</v>
      </c>
      <c r="B182" s="14"/>
      <c r="C182" s="14"/>
      <c r="D182" s="14"/>
      <c r="E182" s="14"/>
      <c r="F182" s="14"/>
      <c r="G182" s="14"/>
      <c r="H182" s="14"/>
    </row>
    <row r="183" spans="1:8" ht="16" customHeight="1" x14ac:dyDescent="0.2">
      <c r="B183" s="3" t="s">
        <v>256</v>
      </c>
      <c r="G183" s="13" t="s">
        <v>625</v>
      </c>
      <c r="H183" t="s">
        <v>626</v>
      </c>
    </row>
    <row r="184" spans="1:8" ht="16" customHeight="1" x14ac:dyDescent="0.2">
      <c r="B184" s="6" t="s">
        <v>254</v>
      </c>
      <c r="G184" t="s">
        <v>157</v>
      </c>
      <c r="H184" t="s">
        <v>420</v>
      </c>
    </row>
    <row r="185" spans="1:8" ht="16" customHeight="1" x14ac:dyDescent="0.2">
      <c r="B185" s="1" t="s">
        <v>254</v>
      </c>
      <c r="G185" t="s">
        <v>627</v>
      </c>
      <c r="H185" t="s">
        <v>422</v>
      </c>
    </row>
    <row r="186" spans="1:8" ht="16" customHeight="1" x14ac:dyDescent="0.2">
      <c r="B186" s="6" t="s">
        <v>254</v>
      </c>
      <c r="G186" t="s">
        <v>157</v>
      </c>
      <c r="H186" t="s">
        <v>255</v>
      </c>
    </row>
    <row r="187" spans="1:8" ht="16" customHeight="1" x14ac:dyDescent="0.2">
      <c r="B187" s="6" t="s">
        <v>254</v>
      </c>
      <c r="G187" t="s">
        <v>157</v>
      </c>
      <c r="H187" t="s">
        <v>423</v>
      </c>
    </row>
    <row r="188" spans="1:8" ht="16" customHeight="1" x14ac:dyDescent="0.2">
      <c r="B188" s="8" t="s">
        <v>424</v>
      </c>
      <c r="G188" t="s">
        <v>628</v>
      </c>
      <c r="H188" t="s">
        <v>629</v>
      </c>
    </row>
    <row r="189" spans="1:8" ht="16" customHeight="1" x14ac:dyDescent="0.2">
      <c r="B189" s="8" t="s">
        <v>1082</v>
      </c>
      <c r="C189" s="2" t="s">
        <v>8</v>
      </c>
      <c r="D189" s="4">
        <v>0.98</v>
      </c>
      <c r="E189" s="7">
        <v>2.0000000000000001E-146</v>
      </c>
      <c r="F189" s="5">
        <v>0.87549999999999994</v>
      </c>
      <c r="G189" t="s">
        <v>630</v>
      </c>
      <c r="H189" t="s">
        <v>157</v>
      </c>
    </row>
    <row r="190" spans="1:8" ht="16" customHeight="1" x14ac:dyDescent="0.2">
      <c r="B190" s="6" t="s">
        <v>427</v>
      </c>
      <c r="G190" t="s">
        <v>157</v>
      </c>
      <c r="H190" t="s">
        <v>431</v>
      </c>
    </row>
    <row r="191" spans="1:8" ht="16" customHeight="1" x14ac:dyDescent="0.2">
      <c r="B191" s="1" t="s">
        <v>427</v>
      </c>
      <c r="G191" t="s">
        <v>631</v>
      </c>
      <c r="H191" t="s">
        <v>430</v>
      </c>
    </row>
    <row r="192" spans="1:8" ht="16" customHeight="1" x14ac:dyDescent="0.2">
      <c r="A192" s="12" t="s">
        <v>632</v>
      </c>
      <c r="B192" s="14"/>
      <c r="C192" s="14"/>
      <c r="D192" s="14"/>
      <c r="E192" s="14"/>
      <c r="F192" s="14"/>
      <c r="G192" s="14"/>
      <c r="H192" s="14"/>
    </row>
    <row r="193" spans="1:8" ht="16" customHeight="1" x14ac:dyDescent="0.2">
      <c r="B193" s="3" t="s">
        <v>9</v>
      </c>
      <c r="C193" s="2" t="s">
        <v>8</v>
      </c>
      <c r="D193" s="4">
        <v>1</v>
      </c>
      <c r="E193">
        <v>0</v>
      </c>
      <c r="F193" s="5">
        <v>0.9355</v>
      </c>
      <c r="G193" s="13" t="s">
        <v>633</v>
      </c>
      <c r="H193" t="s">
        <v>157</v>
      </c>
    </row>
    <row r="194" spans="1:8" ht="16" customHeight="1" x14ac:dyDescent="0.2">
      <c r="B194" s="3" t="s">
        <v>9</v>
      </c>
      <c r="C194" s="2" t="s">
        <v>8</v>
      </c>
      <c r="D194" s="4">
        <v>0.99</v>
      </c>
      <c r="E194">
        <v>0</v>
      </c>
      <c r="F194" s="5">
        <v>0.93269999999999997</v>
      </c>
      <c r="G194" s="13" t="s">
        <v>637</v>
      </c>
      <c r="H194" t="s">
        <v>157</v>
      </c>
    </row>
    <row r="195" spans="1:8" ht="16" customHeight="1" x14ac:dyDescent="0.2">
      <c r="B195" s="1" t="s">
        <v>1083</v>
      </c>
      <c r="C195" s="2" t="s">
        <v>8</v>
      </c>
      <c r="D195" s="4">
        <v>0.84</v>
      </c>
      <c r="E195" s="7">
        <v>9.9999999999999994E-37</v>
      </c>
      <c r="F195" s="5">
        <v>0.95379999999999998</v>
      </c>
      <c r="G195" s="13" t="s">
        <v>634</v>
      </c>
      <c r="H195" t="s">
        <v>157</v>
      </c>
    </row>
    <row r="196" spans="1:8" ht="16" customHeight="1" x14ac:dyDescent="0.2">
      <c r="B196" s="8" t="s">
        <v>53</v>
      </c>
      <c r="C196" s="2" t="s">
        <v>8</v>
      </c>
      <c r="D196" s="4">
        <v>0.88</v>
      </c>
      <c r="E196">
        <v>0</v>
      </c>
      <c r="F196" s="5">
        <v>0.97419999999999995</v>
      </c>
      <c r="G196" t="s">
        <v>635</v>
      </c>
      <c r="H196" t="s">
        <v>157</v>
      </c>
    </row>
    <row r="197" spans="1:8" ht="16" customHeight="1" x14ac:dyDescent="0.2">
      <c r="B197" s="6" t="s">
        <v>109</v>
      </c>
      <c r="G197" t="s">
        <v>636</v>
      </c>
      <c r="H197" t="s">
        <v>217</v>
      </c>
    </row>
    <row r="198" spans="1:8" ht="16" customHeight="1" x14ac:dyDescent="0.2">
      <c r="B198" s="6" t="s">
        <v>110</v>
      </c>
      <c r="G198" s="13" t="s">
        <v>157</v>
      </c>
      <c r="H198" t="s">
        <v>453</v>
      </c>
    </row>
    <row r="199" spans="1:8" ht="16" customHeight="1" x14ac:dyDescent="0.2">
      <c r="B199" s="6" t="s">
        <v>111</v>
      </c>
      <c r="G199" s="13" t="s">
        <v>157</v>
      </c>
      <c r="H199" t="s">
        <v>638</v>
      </c>
    </row>
    <row r="200" spans="1:8" ht="16" customHeight="1" x14ac:dyDescent="0.2">
      <c r="A200" s="12" t="s">
        <v>639</v>
      </c>
      <c r="B200" s="14"/>
      <c r="C200" s="14"/>
      <c r="D200" s="14"/>
      <c r="E200" s="14"/>
      <c r="F200" s="14"/>
      <c r="G200" s="14"/>
      <c r="H200" s="14"/>
    </row>
    <row r="201" spans="1:8" ht="16" customHeight="1" x14ac:dyDescent="0.2">
      <c r="A201">
        <v>1</v>
      </c>
      <c r="B201" s="10"/>
    </row>
    <row r="202" spans="1:8" ht="16" customHeight="1" x14ac:dyDescent="0.2">
      <c r="A202">
        <v>2</v>
      </c>
      <c r="B202" s="6" t="s">
        <v>1084</v>
      </c>
      <c r="C202" s="2" t="s">
        <v>8</v>
      </c>
      <c r="D202" s="4">
        <v>0.92</v>
      </c>
      <c r="E202" s="7">
        <v>9.0000000000000004E-73</v>
      </c>
      <c r="F202" s="5">
        <v>0.99119999999999997</v>
      </c>
      <c r="G202" t="s">
        <v>157</v>
      </c>
      <c r="H202" t="s">
        <v>157</v>
      </c>
    </row>
    <row r="203" spans="1:8" ht="16" customHeight="1" x14ac:dyDescent="0.2">
      <c r="A203">
        <v>3</v>
      </c>
      <c r="B203" s="6" t="s">
        <v>1084</v>
      </c>
      <c r="C203" s="2" t="s">
        <v>8</v>
      </c>
      <c r="D203" s="4">
        <v>1</v>
      </c>
      <c r="E203">
        <v>0</v>
      </c>
      <c r="F203" s="5">
        <v>0.9839</v>
      </c>
      <c r="G203" t="s">
        <v>157</v>
      </c>
      <c r="H203" t="s">
        <v>157</v>
      </c>
    </row>
    <row r="204" spans="1:8" ht="16" customHeight="1" x14ac:dyDescent="0.2">
      <c r="A204">
        <v>4</v>
      </c>
      <c r="B204" s="10"/>
    </row>
    <row r="205" spans="1:8" ht="16" customHeight="1" x14ac:dyDescent="0.2">
      <c r="A205">
        <v>5</v>
      </c>
      <c r="B205" s="10"/>
    </row>
    <row r="206" spans="1:8" ht="16" customHeight="1" x14ac:dyDescent="0.2">
      <c r="A206">
        <v>6</v>
      </c>
      <c r="B206" s="10"/>
    </row>
    <row r="207" spans="1:8" ht="16" customHeight="1" x14ac:dyDescent="0.2">
      <c r="A207">
        <v>7</v>
      </c>
      <c r="B207" s="10"/>
    </row>
    <row r="208" spans="1:8" ht="16" customHeight="1" x14ac:dyDescent="0.2">
      <c r="A208">
        <v>8</v>
      </c>
      <c r="B208" s="10"/>
    </row>
    <row r="209" spans="1:8" ht="16" customHeight="1" x14ac:dyDescent="0.2">
      <c r="A209">
        <v>9</v>
      </c>
      <c r="B209" s="10"/>
    </row>
    <row r="210" spans="1:8" ht="16" customHeight="1" x14ac:dyDescent="0.2">
      <c r="A210">
        <v>10</v>
      </c>
      <c r="B210" s="10"/>
    </row>
    <row r="211" spans="1:8" ht="16" customHeight="1" x14ac:dyDescent="0.2">
      <c r="A211">
        <v>11</v>
      </c>
      <c r="B211" s="10"/>
    </row>
    <row r="212" spans="1:8" ht="16" customHeight="1" x14ac:dyDescent="0.2">
      <c r="A212">
        <v>12</v>
      </c>
      <c r="B212" s="10"/>
    </row>
    <row r="213" spans="1:8" ht="16" customHeight="1" x14ac:dyDescent="0.2">
      <c r="A213">
        <v>13</v>
      </c>
      <c r="B213" s="10"/>
    </row>
    <row r="214" spans="1:8" ht="16" customHeight="1" x14ac:dyDescent="0.2">
      <c r="A214">
        <v>14</v>
      </c>
      <c r="B214" s="6" t="s">
        <v>9</v>
      </c>
      <c r="C214" s="2" t="s">
        <v>8</v>
      </c>
      <c r="D214" s="4">
        <v>1</v>
      </c>
      <c r="E214" s="7">
        <v>5.0000000000000001E-60</v>
      </c>
      <c r="F214" s="5">
        <v>0.98980000000000001</v>
      </c>
      <c r="G214" t="s">
        <v>157</v>
      </c>
      <c r="H214" t="s">
        <v>157</v>
      </c>
    </row>
    <row r="215" spans="1:8" ht="16" customHeight="1" x14ac:dyDescent="0.2">
      <c r="A215">
        <v>15</v>
      </c>
      <c r="B215" s="6" t="s">
        <v>9</v>
      </c>
      <c r="C215" s="2" t="s">
        <v>8</v>
      </c>
      <c r="D215" s="4">
        <v>0.41</v>
      </c>
      <c r="E215" s="7">
        <v>2E-35</v>
      </c>
      <c r="F215" s="5">
        <v>0.97140000000000004</v>
      </c>
      <c r="G215" t="s">
        <v>157</v>
      </c>
      <c r="H215" t="s">
        <v>157</v>
      </c>
    </row>
    <row r="216" spans="1:8" ht="16" customHeight="1" x14ac:dyDescent="0.2">
      <c r="A216">
        <v>16</v>
      </c>
      <c r="B216" s="3" t="s">
        <v>9</v>
      </c>
      <c r="C216" s="2" t="s">
        <v>8</v>
      </c>
      <c r="D216" s="4">
        <v>0.98</v>
      </c>
      <c r="E216">
        <v>0</v>
      </c>
      <c r="F216" s="5">
        <v>0.98860000000000003</v>
      </c>
      <c r="G216" s="13" t="s">
        <v>640</v>
      </c>
      <c r="H216" t="s">
        <v>157</v>
      </c>
    </row>
    <row r="217" spans="1:8" ht="16" customHeight="1" x14ac:dyDescent="0.2">
      <c r="A217">
        <v>17</v>
      </c>
      <c r="B217" s="10"/>
    </row>
    <row r="218" spans="1:8" ht="16" customHeight="1" x14ac:dyDescent="0.2">
      <c r="A218">
        <v>18</v>
      </c>
      <c r="B218" s="10"/>
    </row>
    <row r="219" spans="1:8" ht="16" customHeight="1" x14ac:dyDescent="0.2">
      <c r="A219">
        <v>19</v>
      </c>
      <c r="B219" s="10"/>
    </row>
    <row r="220" spans="1:8" ht="16" customHeight="1" x14ac:dyDescent="0.2">
      <c r="A220">
        <v>20</v>
      </c>
      <c r="B220" s="10"/>
    </row>
    <row r="221" spans="1:8" ht="16" customHeight="1" x14ac:dyDescent="0.2">
      <c r="A221">
        <v>21</v>
      </c>
      <c r="B221" s="10"/>
    </row>
    <row r="222" spans="1:8" ht="16" customHeight="1" x14ac:dyDescent="0.2">
      <c r="A222">
        <v>22</v>
      </c>
      <c r="B222" s="10"/>
    </row>
    <row r="223" spans="1:8" ht="16" customHeight="1" x14ac:dyDescent="0.2">
      <c r="A223">
        <v>23</v>
      </c>
      <c r="B223" s="10"/>
    </row>
    <row r="224" spans="1:8" ht="16" customHeight="1" x14ac:dyDescent="0.2">
      <c r="A224">
        <v>24</v>
      </c>
      <c r="B224" s="10"/>
    </row>
    <row r="225" spans="1:8" ht="16" customHeight="1" x14ac:dyDescent="0.2">
      <c r="A225">
        <v>25</v>
      </c>
      <c r="B225" s="10"/>
    </row>
    <row r="226" spans="1:8" ht="16" customHeight="1" x14ac:dyDescent="0.2">
      <c r="A226">
        <v>26</v>
      </c>
      <c r="B226" s="6" t="s">
        <v>106</v>
      </c>
      <c r="C226" s="2" t="s">
        <v>8</v>
      </c>
      <c r="D226" s="4">
        <v>0.84</v>
      </c>
      <c r="E226">
        <v>0</v>
      </c>
      <c r="F226" s="5">
        <v>0.96450000000000002</v>
      </c>
      <c r="G226" t="s">
        <v>157</v>
      </c>
      <c r="H226" t="s">
        <v>157</v>
      </c>
    </row>
    <row r="227" spans="1:8" ht="16" customHeight="1" x14ac:dyDescent="0.2">
      <c r="A227">
        <v>27</v>
      </c>
      <c r="B227" s="10"/>
    </row>
    <row r="228" spans="1:8" ht="16" customHeight="1" x14ac:dyDescent="0.2">
      <c r="A228">
        <v>28</v>
      </c>
      <c r="B228" s="10"/>
    </row>
    <row r="229" spans="1:8" ht="16" customHeight="1" x14ac:dyDescent="0.2">
      <c r="A229">
        <v>29</v>
      </c>
      <c r="B229" s="10"/>
    </row>
    <row r="230" spans="1:8" ht="16" customHeight="1" x14ac:dyDescent="0.2">
      <c r="A230">
        <v>30</v>
      </c>
      <c r="B230" s="10"/>
    </row>
    <row r="231" spans="1:8" ht="16" customHeight="1" x14ac:dyDescent="0.2">
      <c r="A231">
        <v>31</v>
      </c>
      <c r="B231" s="10"/>
    </row>
    <row r="232" spans="1:8" ht="16" customHeight="1" x14ac:dyDescent="0.2">
      <c r="A232">
        <v>32</v>
      </c>
      <c r="B232" s="10"/>
    </row>
    <row r="233" spans="1:8" ht="16" customHeight="1" x14ac:dyDescent="0.2">
      <c r="A233">
        <v>33</v>
      </c>
      <c r="B233" s="6" t="s">
        <v>1085</v>
      </c>
      <c r="C233" s="2" t="s">
        <v>1086</v>
      </c>
      <c r="D233" s="4">
        <v>0.85</v>
      </c>
      <c r="E233">
        <v>3.5999999999999997E-2</v>
      </c>
      <c r="F233" s="5">
        <v>0.38669999999999999</v>
      </c>
      <c r="G233" t="s">
        <v>157</v>
      </c>
      <c r="H233" t="s">
        <v>157</v>
      </c>
    </row>
    <row r="234" spans="1:8" ht="16" customHeight="1" x14ac:dyDescent="0.2">
      <c r="A234">
        <v>34</v>
      </c>
      <c r="B234" s="10"/>
    </row>
    <row r="235" spans="1:8" ht="16" customHeight="1" x14ac:dyDescent="0.2">
      <c r="A235">
        <v>35</v>
      </c>
      <c r="B235" s="10"/>
    </row>
    <row r="236" spans="1:8" ht="16" customHeight="1" x14ac:dyDescent="0.2">
      <c r="A236">
        <v>36</v>
      </c>
      <c r="B236" s="1" t="s">
        <v>77</v>
      </c>
      <c r="G236" s="13" t="s">
        <v>642</v>
      </c>
      <c r="H236" t="s">
        <v>641</v>
      </c>
    </row>
    <row r="237" spans="1:8" ht="16" customHeight="1" x14ac:dyDescent="0.2">
      <c r="A237">
        <v>37</v>
      </c>
      <c r="B237" s="10"/>
    </row>
    <row r="238" spans="1:8" ht="16" customHeight="1" x14ac:dyDescent="0.2">
      <c r="A238">
        <v>38</v>
      </c>
      <c r="B238" s="10"/>
    </row>
    <row r="239" spans="1:8" ht="16" customHeight="1" x14ac:dyDescent="0.2">
      <c r="A239">
        <v>39</v>
      </c>
      <c r="B239" s="6" t="s">
        <v>107</v>
      </c>
      <c r="C239" s="2" t="s">
        <v>8</v>
      </c>
      <c r="D239" s="4">
        <v>0.97</v>
      </c>
      <c r="E239">
        <v>0</v>
      </c>
      <c r="F239" s="5">
        <v>0.97060000000000002</v>
      </c>
      <c r="G239" t="s">
        <v>157</v>
      </c>
      <c r="H239" t="s">
        <v>157</v>
      </c>
    </row>
    <row r="240" spans="1:8" ht="16" customHeight="1" x14ac:dyDescent="0.2">
      <c r="A240">
        <v>40</v>
      </c>
      <c r="B240" s="6" t="s">
        <v>107</v>
      </c>
      <c r="C240" s="2" t="s">
        <v>8</v>
      </c>
      <c r="D240" s="4">
        <v>1</v>
      </c>
      <c r="E240">
        <v>0</v>
      </c>
      <c r="F240" s="5">
        <v>0.94079999999999997</v>
      </c>
      <c r="G240" t="s">
        <v>157</v>
      </c>
      <c r="H240" t="s">
        <v>157</v>
      </c>
    </row>
    <row r="241" spans="1:8" ht="16" customHeight="1" x14ac:dyDescent="0.2">
      <c r="A241">
        <v>41</v>
      </c>
      <c r="B241" s="10"/>
    </row>
    <row r="242" spans="1:8" ht="16" customHeight="1" x14ac:dyDescent="0.2">
      <c r="A242">
        <v>42</v>
      </c>
      <c r="B242" s="10"/>
    </row>
    <row r="243" spans="1:8" ht="16" customHeight="1" x14ac:dyDescent="0.2">
      <c r="A243" t="s">
        <v>643</v>
      </c>
      <c r="B243" s="14"/>
      <c r="C243" s="14"/>
      <c r="D243" s="14"/>
      <c r="E243" s="14"/>
      <c r="F243" s="14"/>
      <c r="G243" s="14"/>
      <c r="H243" s="14"/>
    </row>
    <row r="244" spans="1:8" ht="16" customHeight="1" x14ac:dyDescent="0.2">
      <c r="B244" s="3" t="s">
        <v>276</v>
      </c>
      <c r="C244" s="2" t="s">
        <v>8</v>
      </c>
      <c r="D244" s="4">
        <v>0.91</v>
      </c>
      <c r="E244">
        <v>0</v>
      </c>
      <c r="F244" s="5">
        <v>0.9002</v>
      </c>
      <c r="G244" s="13" t="s">
        <v>647</v>
      </c>
      <c r="H244" t="s">
        <v>157</v>
      </c>
    </row>
    <row r="245" spans="1:8" ht="16" customHeight="1" x14ac:dyDescent="0.2">
      <c r="B245" s="8" t="s">
        <v>547</v>
      </c>
      <c r="C245" s="2" t="s">
        <v>8</v>
      </c>
      <c r="D245" s="4">
        <v>0.85</v>
      </c>
      <c r="E245">
        <v>0</v>
      </c>
      <c r="F245" s="5">
        <v>0.94589999999999996</v>
      </c>
      <c r="G245" t="s">
        <v>644</v>
      </c>
      <c r="H245" t="s">
        <v>157</v>
      </c>
    </row>
    <row r="246" spans="1:8" ht="16" customHeight="1" x14ac:dyDescent="0.2">
      <c r="B246" s="1" t="s">
        <v>1087</v>
      </c>
      <c r="C246" s="2" t="s">
        <v>127</v>
      </c>
      <c r="D246" s="4">
        <v>0.9</v>
      </c>
      <c r="E246" s="7">
        <v>5.0000000000000002E-84</v>
      </c>
      <c r="F246" s="5">
        <v>0.69589999999999996</v>
      </c>
      <c r="G246" t="s">
        <v>645</v>
      </c>
      <c r="H246" t="s">
        <v>157</v>
      </c>
    </row>
    <row r="247" spans="1:8" ht="16" customHeight="1" x14ac:dyDescent="0.2">
      <c r="B247" s="1" t="s">
        <v>274</v>
      </c>
      <c r="G247" t="s">
        <v>646</v>
      </c>
      <c r="H247" t="s">
        <v>157</v>
      </c>
    </row>
    <row r="248" spans="1:8" ht="16" customHeight="1" x14ac:dyDescent="0.2">
      <c r="A248" s="11" t="s">
        <v>136</v>
      </c>
      <c r="B248" s="14"/>
      <c r="C248" s="14"/>
      <c r="D248" s="14"/>
      <c r="E248" s="14"/>
      <c r="F248" s="14"/>
      <c r="G248" s="14"/>
      <c r="H248" s="14"/>
    </row>
    <row r="249" spans="1:8" ht="16" customHeight="1" x14ac:dyDescent="0.2">
      <c r="A249">
        <v>1</v>
      </c>
      <c r="B249" s="10"/>
    </row>
    <row r="250" spans="1:8" ht="16" customHeight="1" x14ac:dyDescent="0.2">
      <c r="A250">
        <v>2</v>
      </c>
      <c r="B250" s="10"/>
    </row>
    <row r="251" spans="1:8" ht="16" customHeight="1" x14ac:dyDescent="0.2">
      <c r="A251">
        <v>3</v>
      </c>
      <c r="B251" s="6" t="s">
        <v>17</v>
      </c>
      <c r="C251" s="2" t="s">
        <v>8</v>
      </c>
      <c r="D251" s="4">
        <v>0.85</v>
      </c>
      <c r="E251" s="7">
        <v>8.9999999999999995E-65</v>
      </c>
      <c r="F251" s="5">
        <v>0.99009999999999998</v>
      </c>
      <c r="G251" t="s">
        <v>157</v>
      </c>
      <c r="H251" t="s">
        <v>157</v>
      </c>
    </row>
    <row r="252" spans="1:8" ht="16" customHeight="1" x14ac:dyDescent="0.2">
      <c r="A252">
        <v>4</v>
      </c>
      <c r="B252" s="6" t="s">
        <v>17</v>
      </c>
      <c r="C252" s="2" t="s">
        <v>8</v>
      </c>
      <c r="D252" s="4">
        <v>0.92</v>
      </c>
      <c r="E252" s="7">
        <v>9.0000000000000002E-125</v>
      </c>
      <c r="F252" s="5">
        <v>0.97209999999999996</v>
      </c>
      <c r="G252" t="s">
        <v>157</v>
      </c>
      <c r="H252" t="s">
        <v>157</v>
      </c>
    </row>
    <row r="253" spans="1:8" ht="16" customHeight="1" x14ac:dyDescent="0.2">
      <c r="A253">
        <v>5</v>
      </c>
      <c r="B253" s="6" t="s">
        <v>17</v>
      </c>
      <c r="C253" s="2" t="s">
        <v>8</v>
      </c>
      <c r="D253" s="4">
        <v>0.44</v>
      </c>
      <c r="E253">
        <v>4.8000000000000001E-2</v>
      </c>
      <c r="F253" s="5">
        <v>1</v>
      </c>
      <c r="G253" t="s">
        <v>157</v>
      </c>
      <c r="H253" t="s">
        <v>157</v>
      </c>
    </row>
    <row r="254" spans="1:8" ht="16" customHeight="1" x14ac:dyDescent="0.2">
      <c r="A254">
        <v>6</v>
      </c>
      <c r="B254" s="10"/>
    </row>
    <row r="255" spans="1:8" ht="16" customHeight="1" x14ac:dyDescent="0.2">
      <c r="A255">
        <v>7</v>
      </c>
      <c r="B255" s="6" t="s">
        <v>1088</v>
      </c>
      <c r="C255" s="2" t="s">
        <v>125</v>
      </c>
      <c r="D255" s="4">
        <v>0.74</v>
      </c>
      <c r="E255" s="7">
        <v>7.0000000000000001E-15</v>
      </c>
      <c r="F255" s="5">
        <v>0.60340000000000005</v>
      </c>
      <c r="G255" t="s">
        <v>157</v>
      </c>
      <c r="H255" t="s">
        <v>157</v>
      </c>
    </row>
    <row r="256" spans="1:8" ht="16" customHeight="1" x14ac:dyDescent="0.2">
      <c r="A256">
        <v>8</v>
      </c>
      <c r="B256" s="6" t="s">
        <v>1088</v>
      </c>
      <c r="C256" s="2" t="s">
        <v>8</v>
      </c>
      <c r="D256" s="4">
        <v>1</v>
      </c>
      <c r="E256" s="7">
        <v>6.0000000000000001E-80</v>
      </c>
      <c r="F256" s="5">
        <v>0.96830000000000005</v>
      </c>
      <c r="G256" t="s">
        <v>157</v>
      </c>
      <c r="H256" t="s">
        <v>157</v>
      </c>
    </row>
    <row r="257" spans="1:8" ht="16" customHeight="1" x14ac:dyDescent="0.2">
      <c r="A257">
        <v>9</v>
      </c>
      <c r="B257" s="10"/>
    </row>
    <row r="258" spans="1:8" ht="16" customHeight="1" x14ac:dyDescent="0.2">
      <c r="A258">
        <v>10</v>
      </c>
      <c r="B258" s="10"/>
    </row>
    <row r="259" spans="1:8" ht="16" customHeight="1" x14ac:dyDescent="0.2">
      <c r="A259">
        <v>11</v>
      </c>
      <c r="B259" s="6" t="s">
        <v>149</v>
      </c>
      <c r="C259" s="2" t="s">
        <v>8</v>
      </c>
      <c r="D259" s="4">
        <v>0.95</v>
      </c>
      <c r="E259">
        <v>0</v>
      </c>
      <c r="F259" s="5">
        <v>0.96379999999999999</v>
      </c>
      <c r="G259" t="s">
        <v>157</v>
      </c>
      <c r="H259" t="s">
        <v>157</v>
      </c>
    </row>
    <row r="260" spans="1:8" ht="16" customHeight="1" x14ac:dyDescent="0.2">
      <c r="A260">
        <v>12</v>
      </c>
      <c r="B260" s="6" t="s">
        <v>1089</v>
      </c>
      <c r="C260" s="2" t="s">
        <v>1090</v>
      </c>
      <c r="D260" s="4">
        <v>0.78</v>
      </c>
      <c r="E260" s="7">
        <v>7.9999999999999995E-11</v>
      </c>
      <c r="F260" s="5">
        <v>0.43859999999999999</v>
      </c>
      <c r="G260" t="s">
        <v>157</v>
      </c>
      <c r="H260" t="s">
        <v>157</v>
      </c>
    </row>
    <row r="261" spans="1:8" ht="16" customHeight="1" x14ac:dyDescent="0.2">
      <c r="A261">
        <v>13</v>
      </c>
      <c r="B261" s="3" t="s">
        <v>116</v>
      </c>
      <c r="G261" s="13" t="s">
        <v>648</v>
      </c>
      <c r="H261" t="s">
        <v>221</v>
      </c>
    </row>
    <row r="262" spans="1:8" ht="16" customHeight="1" x14ac:dyDescent="0.2">
      <c r="A262">
        <v>14</v>
      </c>
      <c r="B262" s="10"/>
    </row>
    <row r="263" spans="1:8" ht="16" customHeight="1" x14ac:dyDescent="0.2">
      <c r="A263">
        <v>15</v>
      </c>
      <c r="B263" s="6" t="s">
        <v>545</v>
      </c>
      <c r="C263" s="2" t="s">
        <v>125</v>
      </c>
      <c r="D263" s="4">
        <v>0.6</v>
      </c>
      <c r="E263" s="7">
        <v>2.9999999999999997E-4</v>
      </c>
      <c r="F263" s="5">
        <v>0.6129</v>
      </c>
      <c r="G263" t="s">
        <v>157</v>
      </c>
      <c r="H263" t="s">
        <v>157</v>
      </c>
    </row>
    <row r="264" spans="1:8" ht="16" customHeight="1" x14ac:dyDescent="0.2">
      <c r="A264">
        <v>16</v>
      </c>
      <c r="B264" s="6" t="s">
        <v>545</v>
      </c>
      <c r="C264" s="2" t="s">
        <v>125</v>
      </c>
      <c r="D264" s="4">
        <v>0.84</v>
      </c>
      <c r="E264" s="7">
        <v>2.9999999999999998E-136</v>
      </c>
      <c r="F264" s="5">
        <v>0.71540000000000004</v>
      </c>
      <c r="G264" t="s">
        <v>157</v>
      </c>
      <c r="H264" t="s">
        <v>157</v>
      </c>
    </row>
    <row r="265" spans="1:8" ht="16" customHeight="1" x14ac:dyDescent="0.2">
      <c r="A265">
        <v>17</v>
      </c>
      <c r="B265" s="6" t="s">
        <v>145</v>
      </c>
      <c r="C265" s="2" t="s">
        <v>8</v>
      </c>
      <c r="D265" s="4">
        <v>0.88</v>
      </c>
      <c r="E265">
        <v>0</v>
      </c>
      <c r="F265" s="5">
        <v>0.94430000000000003</v>
      </c>
      <c r="G265" t="s">
        <v>157</v>
      </c>
      <c r="H265" t="s">
        <v>157</v>
      </c>
    </row>
    <row r="266" spans="1:8" ht="16" customHeight="1" x14ac:dyDescent="0.2">
      <c r="A266">
        <v>18</v>
      </c>
      <c r="B266" s="10"/>
    </row>
    <row r="267" spans="1:8" ht="16" customHeight="1" x14ac:dyDescent="0.2">
      <c r="A267">
        <v>19</v>
      </c>
      <c r="B267" s="10"/>
    </row>
    <row r="268" spans="1:8" ht="16" customHeight="1" x14ac:dyDescent="0.2">
      <c r="A268">
        <v>20</v>
      </c>
      <c r="B268" s="10"/>
    </row>
    <row r="269" spans="1:8" ht="16" customHeight="1" x14ac:dyDescent="0.2">
      <c r="A269" t="s">
        <v>649</v>
      </c>
      <c r="B269" s="14"/>
      <c r="C269" s="14"/>
      <c r="D269" s="14"/>
      <c r="E269" s="14"/>
      <c r="F269" s="14"/>
      <c r="G269" s="14"/>
      <c r="H269" s="14"/>
    </row>
    <row r="270" spans="1:8" ht="16" customHeight="1" x14ac:dyDescent="0.2">
      <c r="B270" s="3" t="s">
        <v>114</v>
      </c>
      <c r="G270" s="13" t="s">
        <v>651</v>
      </c>
      <c r="H270" t="s">
        <v>222</v>
      </c>
    </row>
    <row r="271" spans="1:8" ht="16" customHeight="1" x14ac:dyDescent="0.2">
      <c r="B271" s="3" t="s">
        <v>652</v>
      </c>
      <c r="G271" s="13" t="s">
        <v>653</v>
      </c>
      <c r="H271" t="s">
        <v>654</v>
      </c>
    </row>
    <row r="272" spans="1:8" ht="16" customHeight="1" x14ac:dyDescent="0.2">
      <c r="B272" s="3" t="s">
        <v>116</v>
      </c>
      <c r="G272" s="13" t="s">
        <v>655</v>
      </c>
      <c r="H272" t="s">
        <v>231</v>
      </c>
    </row>
    <row r="273" spans="1:8" ht="16" customHeight="1" x14ac:dyDescent="0.2">
      <c r="B273" s="1" t="s">
        <v>116</v>
      </c>
      <c r="G273" s="13" t="s">
        <v>650</v>
      </c>
      <c r="H273" t="s">
        <v>224</v>
      </c>
    </row>
    <row r="274" spans="1:8" ht="16" customHeight="1" x14ac:dyDescent="0.2">
      <c r="B274" s="9" t="s">
        <v>49</v>
      </c>
      <c r="G274" s="13" t="s">
        <v>375</v>
      </c>
      <c r="H274" t="s">
        <v>656</v>
      </c>
    </row>
    <row r="275" spans="1:8" ht="16" customHeight="1" x14ac:dyDescent="0.2">
      <c r="A275" t="s">
        <v>657</v>
      </c>
      <c r="B275" s="14"/>
      <c r="C275" s="14"/>
      <c r="D275" s="14"/>
      <c r="E275" s="14"/>
      <c r="F275" s="14"/>
      <c r="G275" s="14"/>
      <c r="H275" s="14"/>
    </row>
    <row r="276" spans="1:8" ht="16" customHeight="1" x14ac:dyDescent="0.2">
      <c r="B276" s="3" t="s">
        <v>1091</v>
      </c>
      <c r="C276" s="2" t="s">
        <v>1092</v>
      </c>
      <c r="D276" s="4">
        <v>0.86</v>
      </c>
      <c r="E276" s="7">
        <v>1.0000000000000001E-31</v>
      </c>
      <c r="F276" s="5">
        <v>0.40970000000000001</v>
      </c>
      <c r="G276" s="13" t="s">
        <v>163</v>
      </c>
      <c r="H276" t="s">
        <v>157</v>
      </c>
    </row>
    <row r="277" spans="1:8" ht="16" customHeight="1" x14ac:dyDescent="0.2">
      <c r="B277" s="1" t="s">
        <v>658</v>
      </c>
      <c r="G277" s="13" t="s">
        <v>659</v>
      </c>
      <c r="H277" t="s">
        <v>660</v>
      </c>
    </row>
    <row r="278" spans="1:8" ht="16" customHeight="1" x14ac:dyDescent="0.2">
      <c r="B278" s="8" t="s">
        <v>50</v>
      </c>
      <c r="G278" s="13" t="s">
        <v>661</v>
      </c>
      <c r="H278" t="s">
        <v>157</v>
      </c>
    </row>
    <row r="279" spans="1:8" ht="16" customHeight="1" x14ac:dyDescent="0.2">
      <c r="B279" s="8" t="s">
        <v>59</v>
      </c>
      <c r="C279" s="2" t="s">
        <v>148</v>
      </c>
      <c r="D279" s="4">
        <v>0.94</v>
      </c>
      <c r="E279" s="7">
        <v>9.9999999999999996E-104</v>
      </c>
      <c r="F279" s="5">
        <v>0.53010000000000002</v>
      </c>
      <c r="G279" s="13" t="s">
        <v>662</v>
      </c>
      <c r="H279" t="s">
        <v>157</v>
      </c>
    </row>
    <row r="280" spans="1:8" ht="16" customHeight="1" x14ac:dyDescent="0.2">
      <c r="A280" t="s">
        <v>663</v>
      </c>
      <c r="B280" s="14"/>
      <c r="C280" s="14"/>
      <c r="D280" s="14"/>
      <c r="E280" s="14"/>
      <c r="F280" s="14"/>
      <c r="G280" s="14"/>
      <c r="H280" s="14"/>
    </row>
    <row r="281" spans="1:8" ht="16" customHeight="1" x14ac:dyDescent="0.2">
      <c r="B281" s="3" t="s">
        <v>9</v>
      </c>
      <c r="C281" s="2" t="s">
        <v>8</v>
      </c>
      <c r="D281" s="4">
        <v>0.91</v>
      </c>
      <c r="E281">
        <v>0</v>
      </c>
      <c r="F281" s="5">
        <v>0.91220000000000001</v>
      </c>
      <c r="G281" s="13" t="s">
        <v>664</v>
      </c>
      <c r="H281" t="s">
        <v>157</v>
      </c>
    </row>
    <row r="282" spans="1:8" ht="16" customHeight="1" x14ac:dyDescent="0.2">
      <c r="B282" s="1" t="s">
        <v>9</v>
      </c>
      <c r="C282" s="2" t="s">
        <v>8</v>
      </c>
      <c r="D282" s="4">
        <v>0.99</v>
      </c>
      <c r="E282">
        <v>0</v>
      </c>
      <c r="F282" s="5">
        <v>0.96299999999999997</v>
      </c>
      <c r="G282" s="13" t="s">
        <v>665</v>
      </c>
      <c r="H282" t="s">
        <v>157</v>
      </c>
    </row>
    <row r="283" spans="1:8" ht="16" customHeight="1" x14ac:dyDescent="0.2">
      <c r="A283" t="s">
        <v>666</v>
      </c>
      <c r="B283" s="14"/>
      <c r="C283" s="14"/>
      <c r="D283" s="14"/>
      <c r="E283" s="14"/>
      <c r="F283" s="14"/>
      <c r="G283" s="14"/>
      <c r="H283" s="14"/>
    </row>
    <row r="284" spans="1:8" ht="16" customHeight="1" x14ac:dyDescent="0.2">
      <c r="B284" s="3" t="s">
        <v>78</v>
      </c>
      <c r="G284" s="13" t="s">
        <v>667</v>
      </c>
      <c r="H284" t="s">
        <v>668</v>
      </c>
    </row>
    <row r="285" spans="1:8" ht="16" customHeight="1" x14ac:dyDescent="0.2">
      <c r="B285" s="1" t="s">
        <v>271</v>
      </c>
      <c r="C285" s="2" t="s">
        <v>272</v>
      </c>
      <c r="D285" s="4">
        <v>0.85</v>
      </c>
      <c r="E285" s="7">
        <v>9.9999999999999996E-39</v>
      </c>
      <c r="F285" s="5">
        <v>0.55559999999999998</v>
      </c>
      <c r="G285" t="s">
        <v>268</v>
      </c>
      <c r="H285" t="s">
        <v>157</v>
      </c>
    </row>
    <row r="286" spans="1:8" ht="16" customHeight="1" x14ac:dyDescent="0.2">
      <c r="A286" t="s">
        <v>669</v>
      </c>
      <c r="B286" s="14"/>
      <c r="C286" s="14"/>
      <c r="D286" s="14"/>
      <c r="E286" s="14"/>
      <c r="F286" s="14"/>
      <c r="G286" s="14"/>
      <c r="H286" s="14"/>
    </row>
    <row r="287" spans="1:8" ht="16" customHeight="1" x14ac:dyDescent="0.2">
      <c r="B287" s="3" t="s">
        <v>542</v>
      </c>
      <c r="C287" s="2" t="s">
        <v>14</v>
      </c>
      <c r="D287" s="4">
        <v>0.66</v>
      </c>
      <c r="E287" s="7">
        <v>4.9999999999999997E-12</v>
      </c>
      <c r="F287" s="5">
        <v>0.46970000000000001</v>
      </c>
      <c r="G287" t="s">
        <v>163</v>
      </c>
      <c r="H287" t="s">
        <v>157</v>
      </c>
    </row>
    <row r="288" spans="1:8" ht="16" customHeight="1" x14ac:dyDescent="0.2">
      <c r="B288" s="1" t="s">
        <v>10</v>
      </c>
      <c r="C288" s="2" t="s">
        <v>8</v>
      </c>
      <c r="D288" s="4">
        <v>1</v>
      </c>
      <c r="E288">
        <v>0</v>
      </c>
      <c r="F288" s="5">
        <v>0.98709999999999998</v>
      </c>
      <c r="G288" t="s">
        <v>670</v>
      </c>
      <c r="H288" t="s">
        <v>157</v>
      </c>
    </row>
    <row r="289" spans="1:8" ht="16" customHeight="1" x14ac:dyDescent="0.2">
      <c r="A289" s="14"/>
      <c r="B289" s="14"/>
      <c r="C289" s="14"/>
      <c r="D289" s="14"/>
      <c r="E289" s="14"/>
      <c r="F289" s="14"/>
      <c r="G289" s="14"/>
      <c r="H289" s="14"/>
    </row>
  </sheetData>
  <hyperlinks>
    <hyperlink ref="C4" r:id="rId1" tooltip="Taxonomy for Grosmannia clavigera kw1407" display="https://www.ncbi.nlm.nih.gov/Taxonomy/Browser/wwwtax.cgi?id=655863" xr:uid="{391EEE38-7BA0-1541-8A17-BD6E62DFB069}"/>
    <hyperlink ref="C5" r:id="rId2" tooltip="Taxonomy for Grosmannia clavigera kw1407" display="https://www.ncbi.nlm.nih.gov/Taxonomy/Browser/wwwtax.cgi?id=655863" xr:uid="{C7C97836-6148-5C4D-842C-FF1FD38B77FC}"/>
    <hyperlink ref="C6" r:id="rId3" tooltip="Taxonomy for Xylaria cf. heliscus" display="https://www.ncbi.nlm.nih.gov/Taxonomy/Browser/wwwtax.cgi?id=1803070" xr:uid="{AE5A62BB-2188-B544-B8B8-CE183ED73119}"/>
    <hyperlink ref="C7" r:id="rId4" tooltip="Taxonomy for Grosmannia clavigera kw1407" display="https://www.ncbi.nlm.nih.gov/Taxonomy/Browser/wwwtax.cgi?id=655863" xr:uid="{F4D11CB9-3938-7A40-A219-1A42658CEF6A}"/>
    <hyperlink ref="C3" r:id="rId5" tooltip="Taxonomy for Rutstroemia sp. NJR-2017a BBW" display="https://www.ncbi.nlm.nih.gov/Taxonomy/Browser/wwwtax.cgi?id=2070414" xr:uid="{CDE545F5-8907-2B4B-B245-904E7BAF7499}"/>
    <hyperlink ref="C9" r:id="rId6" tooltip="Taxonomy for Grosmannia clavigera kw1407" display="https://www.ncbi.nlm.nih.gov/Taxonomy/Browser/wwwtax.cgi?id=655863" xr:uid="{D249E72E-7E92-8944-A988-9439EA6D134D}"/>
    <hyperlink ref="C11" r:id="rId7" tooltip="Taxonomy for Pyrenophora tritici-repentis" display="https://www.ncbi.nlm.nih.gov/Taxonomy/Browser/wwwtax.cgi?id=45151" xr:uid="{138DB37B-F58D-F648-B016-7871CA7A0FD8}"/>
    <hyperlink ref="C12" r:id="rId8" tooltip="Taxonomy for Fulvia fulva" display="https://www.ncbi.nlm.nih.gov/Taxonomy/Browser/wwwtax.cgi?id=5499" xr:uid="{4121D905-6CAE-684D-8F68-9CE451D6E6CD}"/>
    <hyperlink ref="C15" r:id="rId9" tooltip="Taxonomy for Grosmannia clavigera kw1407" display="https://www.ncbi.nlm.nih.gov/Taxonomy/Browser/wwwtax.cgi?id=655863" xr:uid="{A2E38350-D7DC-1041-9055-7AC3FC1A7851}"/>
    <hyperlink ref="C19" r:id="rId10" tooltip="Taxonomy for Grosmannia clavigera kw1407" display="https://www.ncbi.nlm.nih.gov/Taxonomy/Browser/wwwtax.cgi?id=655863" xr:uid="{39A19D1B-1B2B-7744-BFB0-3619DA0398EC}"/>
    <hyperlink ref="C13" r:id="rId11" tooltip="Taxonomy for Rosellinia necatrix" display="https://www.ncbi.nlm.nih.gov/Taxonomy/Browser/wwwtax.cgi?id=77044" xr:uid="{77941B50-ADDF-2B4F-8518-7F3407342B62}"/>
    <hyperlink ref="C22" r:id="rId12" tooltip="Taxonomy for Grosmannia clavigera kw1407" display="https://www.ncbi.nlm.nih.gov/Taxonomy/Browser/wwwtax.cgi?id=655863" xr:uid="{0CFC6D5D-4906-8143-B0F7-EA2C149247ED}"/>
    <hyperlink ref="C24" r:id="rId13" tooltip="Taxonomy for Septoria linicola" display="https://www.ncbi.nlm.nih.gov/Taxonomy/Browser/wwwtax.cgi?id=215465" xr:uid="{C399EC1D-6996-244E-A3BC-3C9FC7CD443D}"/>
    <hyperlink ref="C25" r:id="rId14" tooltip="Taxonomy for Pyrenophora tritici-repentis" display="https://www.ncbi.nlm.nih.gov/Taxonomy/Browser/wwwtax.cgi?id=45151" xr:uid="{2352197B-724F-204A-8594-C8E8BBFED55A}"/>
    <hyperlink ref="C30" r:id="rId15" tooltip="Taxonomy for Grosmannia clavigera kw1407" display="https://www.ncbi.nlm.nih.gov/Taxonomy/Browser/wwwtax.cgi?id=655863" xr:uid="{564A9C5F-8A58-484B-8382-4773F76604FA}"/>
    <hyperlink ref="C32" r:id="rId16" tooltip="Taxonomy for Grosmannia clavigera kw1407" display="https://www.ncbi.nlm.nih.gov/Taxonomy/Browser/wwwtax.cgi?id=655863" xr:uid="{0C8E47DC-CBE4-1041-8D09-AFDAAE5F302F}"/>
    <hyperlink ref="C38" r:id="rId17" tooltip="Taxonomy for Grosmannia clavigera kw1407" display="https://www.ncbi.nlm.nih.gov/Taxonomy/Browser/wwwtax.cgi?id=655863" xr:uid="{C4963AD7-3403-814D-A50C-9F97C79E208C}"/>
    <hyperlink ref="C39" r:id="rId18" tooltip="Taxonomy for Grosmannia clavigera kw1407" display="https://www.ncbi.nlm.nih.gov/Taxonomy/Browser/wwwtax.cgi?id=655863" xr:uid="{BCCD8B39-A8CF-F54F-A172-A71C620651EB}"/>
    <hyperlink ref="C40" r:id="rId19" tooltip="Taxonomy for Grosmannia clavigera kw1407" display="https://www.ncbi.nlm.nih.gov/Taxonomy/Browser/wwwtax.cgi?id=655863" xr:uid="{A8A31D9E-8200-C844-B03D-B020FD441340}"/>
    <hyperlink ref="C47" r:id="rId20" tooltip="Taxonomy for Grosmannia clavigera kw1407" display="https://www.ncbi.nlm.nih.gov/Taxonomy/Browser/wwwtax.cgi?id=655863" xr:uid="{066D741F-B533-3F46-863F-5558E8CE1359}"/>
    <hyperlink ref="C48" r:id="rId21" tooltip="Taxonomy for Grosmannia clavigera kw1407" display="https://www.ncbi.nlm.nih.gov/Taxonomy/Browser/wwwtax.cgi?id=655863" xr:uid="{9E3F19FF-D2BC-994A-B070-1B35D2EAB2C7}"/>
    <hyperlink ref="C52" r:id="rId22" tooltip="Taxonomy for Grosmannia clavigera kw1407" display="https://www.ncbi.nlm.nih.gov/Taxonomy/Browser/wwwtax.cgi?id=655863" xr:uid="{0AE31BF0-BBCD-DB45-8DE1-06E0A01380D5}"/>
    <hyperlink ref="C53" r:id="rId23" tooltip="Taxonomy for Trichoderma arundinaceum" display="https://www.ncbi.nlm.nih.gov/Taxonomy/Browser/wwwtax.cgi?id=490622" xr:uid="{4DD5906C-187A-C84C-A8AC-36DA32ACD848}"/>
    <hyperlink ref="C55" r:id="rId24" tooltip="Taxonomy for Grosmannia clavigera kw1407" display="https://www.ncbi.nlm.nih.gov/Taxonomy/Browser/wwwtax.cgi?id=655863" xr:uid="{C5EB2604-2324-A345-BD89-2BE539888D40}"/>
    <hyperlink ref="C66" r:id="rId25" tooltip="Taxonomy for Grosmannia clavigera kw1407" display="https://www.ncbi.nlm.nih.gov/Taxonomy/Browser/wwwtax.cgi?id=655863" xr:uid="{B2D3389D-07E8-9742-A6D1-606FB4716B9E}"/>
    <hyperlink ref="C67" r:id="rId26" tooltip="Taxonomy for Hirsutella rhossiliensis" display="https://www.ncbi.nlm.nih.gov/Taxonomy/Browser/wwwtax.cgi?id=111463" xr:uid="{A4D1E0BB-4D11-EB45-9887-C7D2FE862CC3}"/>
    <hyperlink ref="C62" r:id="rId27" tooltip="Taxonomy for Grosmannia clavigera kw1407" display="https://www.ncbi.nlm.nih.gov/Taxonomy/Browser/wwwtax.cgi?id=655863" xr:uid="{1AF9E450-9861-9F4C-B743-6592F3EAB559}"/>
    <hyperlink ref="C61" r:id="rId28" tooltip="Taxonomy for Grosmannia clavigera kw1407" display="https://www.ncbi.nlm.nih.gov/Taxonomy/Browser/wwwtax.cgi?id=655863" xr:uid="{3F13E48C-BB87-2F4A-8B8A-F19780C52C79}"/>
    <hyperlink ref="C58" r:id="rId29" tooltip="Taxonomy for Grosmannia clavigera kw1407" display="https://www.ncbi.nlm.nih.gov/Taxonomy/Browser/wwwtax.cgi?id=655863" xr:uid="{82B729C6-B8AD-E24E-BA68-46AC04001B77}"/>
    <hyperlink ref="C65" r:id="rId30" tooltip="Taxonomy for Grosmannia clavigera kw1407" display="https://www.ncbi.nlm.nih.gov/Taxonomy/Browser/wwwtax.cgi?id=655863" xr:uid="{DACFF5DE-8DF6-3C47-A125-AB7C65F76FD5}"/>
    <hyperlink ref="C81" r:id="rId31" tooltip="Taxonomy for Grosmannia clavigera kw1407" display="https://www.ncbi.nlm.nih.gov/Taxonomy/Browser/wwwtax.cgi?id=655863" xr:uid="{25276D49-DFCA-CB4C-8616-A13FA5028DF1}"/>
    <hyperlink ref="C83" r:id="rId32" tooltip="Taxonomy for Grosmannia clavigera kw1407" display="https://www.ncbi.nlm.nih.gov/Taxonomy/Browser/wwwtax.cgi?id=655863" xr:uid="{A23A6273-8B26-2B42-95B0-91BEB34D717A}"/>
    <hyperlink ref="C77" r:id="rId33" tooltip="Taxonomy for Grosmannia clavigera kw1407" display="https://www.ncbi.nlm.nih.gov/Taxonomy/Browser/wwwtax.cgi?id=655863" xr:uid="{2245ECFA-FB53-6947-A8C5-C3B56DB00F0E}"/>
    <hyperlink ref="C91" r:id="rId34" tooltip="Taxonomy for Grosmannia clavigera kw1407" display="https://www.ncbi.nlm.nih.gov/Taxonomy/Browser/wwwtax.cgi?id=655863" xr:uid="{913526C2-7428-D444-8A7D-3F95CB75E1B8}"/>
    <hyperlink ref="C92" r:id="rId35" tooltip="Taxonomy for Grosmannia clavigera kw1407" display="https://www.ncbi.nlm.nih.gov/Taxonomy/Browser/wwwtax.cgi?id=655863" xr:uid="{19919FC5-1909-0E45-AC5C-B6F70CC182D4}"/>
    <hyperlink ref="C93" r:id="rId36" tooltip="Taxonomy for Grosmannia clavigera kw1407" display="https://www.ncbi.nlm.nih.gov/Taxonomy/Browser/wwwtax.cgi?id=655863" xr:uid="{FF2EE124-25A9-FE41-B96C-7CB56D7EBDA1}"/>
    <hyperlink ref="C90" r:id="rId37" tooltip="Taxonomy for Grosmannia clavigera kw1407" display="https://www.ncbi.nlm.nih.gov/Taxonomy/Browser/wwwtax.cgi?id=655863" xr:uid="{8C9F4F9A-4ADB-7E40-8D1F-C21F471861BA}"/>
    <hyperlink ref="C99" r:id="rId38" tooltip="Taxonomy for Grosmannia clavigera kw1407" display="https://www.ncbi.nlm.nih.gov/Taxonomy/Browser/wwwtax.cgi?id=655863" xr:uid="{E5E83BCF-8F20-F74F-AAC2-41792160D983}"/>
    <hyperlink ref="C103" r:id="rId39" tooltip="Taxonomy for Grosmannia clavigera kw1407" display="https://www.ncbi.nlm.nih.gov/Taxonomy/Browser/wwwtax.cgi?id=655863" xr:uid="{299B9E1E-8D79-AA48-A38B-A9B3FB79C491}"/>
    <hyperlink ref="C101" r:id="rId40" tooltip="Taxonomy for Grosmannia clavigera kw1407" display="https://www.ncbi.nlm.nih.gov/Taxonomy/Browser/wwwtax.cgi?id=655863" xr:uid="{6A6D25DC-DC28-7541-A6DF-5A49AF004835}"/>
    <hyperlink ref="C100" r:id="rId41" tooltip="Taxonomy for Grosmannia clavigera kw1407" display="https://www.ncbi.nlm.nih.gov/Taxonomy/Browser/wwwtax.cgi?id=655863" xr:uid="{88CBBF71-4A09-254C-A9CB-6CFC64138F47}"/>
    <hyperlink ref="C97" r:id="rId42" tooltip="Taxonomy for Grosmannia clavigera kw1407" display="https://www.ncbi.nlm.nih.gov/Taxonomy/Browser/wwwtax.cgi?id=655863" xr:uid="{740DD1B3-1090-584B-BE55-8AA2D2B039D4}"/>
    <hyperlink ref="C95" r:id="rId43" tooltip="Taxonomy for Grosmannia clavigera kw1407" display="https://www.ncbi.nlm.nih.gov/Taxonomy/Browser/wwwtax.cgi?id=655863" xr:uid="{C466ED7F-41E9-A140-9694-512E8B26CC3A}"/>
    <hyperlink ref="C94" r:id="rId44" tooltip="Taxonomy for Grosmannia clavigera kw1407" display="https://www.ncbi.nlm.nih.gov/Taxonomy/Browser/wwwtax.cgi?id=655863" xr:uid="{99C5BD33-20D5-C74B-8D3B-614C915C7A43}"/>
    <hyperlink ref="C122" r:id="rId45" tooltip="Taxonomy for Microdochium nivale" display="https://www.ncbi.nlm.nih.gov/Taxonomy/Browser/wwwtax.cgi?id=5520" xr:uid="{21DC3FB8-6F76-3447-A9A5-515FC793F06A}"/>
    <hyperlink ref="C123" r:id="rId46" tooltip="Taxonomy for Penicillium camemberti" display="https://www.ncbi.nlm.nih.gov/Taxonomy/Browser/wwwtax.cgi?id=5075" xr:uid="{31BBF94B-70D6-E041-B3E9-D91FD4C11FC3}"/>
    <hyperlink ref="C124" r:id="rId47" tooltip="Taxonomy for Grosmannia clavigera kw1407" display="https://www.ncbi.nlm.nih.gov/Taxonomy/Browser/wwwtax.cgi?id=655863" xr:uid="{E3504EEF-A1DE-534B-8369-50CC22FAB869}"/>
    <hyperlink ref="C125" r:id="rId48" tooltip="Taxonomy for Penicillium angulare" display="https://www.ncbi.nlm.nih.gov/Taxonomy/Browser/wwwtax.cgi?id=116970" xr:uid="{535B37B8-9C4E-F247-A6AE-E970ADCAFFC7}"/>
    <hyperlink ref="C116" r:id="rId49" tooltip="Taxonomy for Pleurostoma richardsiae" display="https://www.ncbi.nlm.nih.gov/Taxonomy/Browser/wwwtax.cgi?id=41990" xr:uid="{6354CCEB-CDD0-F84E-811F-B8C6696AE944}"/>
    <hyperlink ref="C104" r:id="rId50" tooltip="Taxonomy for Grosmannia clavigera kw1407" display="https://www.ncbi.nlm.nih.gov/Taxonomy/Browser/wwwtax.cgi?id=655863" xr:uid="{D53BDB77-8FEB-CF49-AAE3-6E3B85B7DEA0}"/>
    <hyperlink ref="C106" r:id="rId51" tooltip="Taxonomy for Grosmannia clavigera kw1407" display="https://www.ncbi.nlm.nih.gov/Taxonomy/Browser/wwwtax.cgi?id=655863" xr:uid="{72E8CF4D-72DF-3F41-BBC8-D30F7495F7AE}"/>
    <hyperlink ref="C107" r:id="rId52" tooltip="Taxonomy for Grosmannia clavigera kw1407" display="https://www.ncbi.nlm.nih.gov/Taxonomy/Browser/wwwtax.cgi?id=655863" xr:uid="{702B5C00-FA98-1D45-B05F-CCEF9F0BF18C}"/>
    <hyperlink ref="C113" r:id="rId53" tooltip="Taxonomy for Grosmannia clavigera kw1407" display="https://www.ncbi.nlm.nih.gov/Taxonomy/Browser/wwwtax.cgi?id=655863" xr:uid="{B6B76D71-A154-3740-8D1A-A98BC1EB6C69}"/>
    <hyperlink ref="C114" r:id="rId54" tooltip="Taxonomy for Grosmannia clavigera kw1407" display="https://www.ncbi.nlm.nih.gov/Taxonomy/Browser/wwwtax.cgi?id=655863" xr:uid="{ABD80B4E-4282-E44F-A250-E4DC903983DC}"/>
    <hyperlink ref="C112" r:id="rId55" tooltip="Taxonomy for Heliocybe sulcata" display="https://www.ncbi.nlm.nih.gov/Taxonomy/Browser/wwwtax.cgi?id=5364" xr:uid="{A0618273-5057-F547-A55B-CF5CF5474E42}"/>
    <hyperlink ref="C136" r:id="rId56" tooltip="Taxonomy for Grosmannia clavigera kw1407" display="https://www.ncbi.nlm.nih.gov/Taxonomy/Browser/wwwtax.cgi?id=655863" xr:uid="{085CA49B-040F-C24F-9DA1-9AC492C1D640}"/>
    <hyperlink ref="C138" r:id="rId57" tooltip="Taxonomy for Grosmannia clavigera kw1407" display="https://www.ncbi.nlm.nih.gov/Taxonomy/Browser/wwwtax.cgi?id=655863" xr:uid="{414B876C-5720-AA48-A38C-058F7D95F0EF}"/>
    <hyperlink ref="C139" r:id="rId58" tooltip="Taxonomy for Grosmannia clavigera kw1407" display="https://www.ncbi.nlm.nih.gov/Taxonomy/Browser/wwwtax.cgi?id=655863" xr:uid="{4637F63F-436E-8947-B233-D8ADE068AE4D}"/>
    <hyperlink ref="C141" r:id="rId59" tooltip="Taxonomy for Grosmannia clavigera kw1407" display="https://www.ncbi.nlm.nih.gov/Taxonomy/Browser/wwwtax.cgi?id=655863" xr:uid="{F3970566-B745-EB4B-BC43-93EC1F6C83E2}"/>
    <hyperlink ref="C142" r:id="rId60" tooltip="Taxonomy for Ophiostoma piceae UAMH 11346" display="https://www.ncbi.nlm.nih.gov/Taxonomy/Browser/wwwtax.cgi?id=1262450" xr:uid="{1DCEAD38-1652-2544-A881-CAA174244157}"/>
    <hyperlink ref="C144" r:id="rId61" tooltip="Taxonomy for Grosmannia clavigera kw1407" display="https://www.ncbi.nlm.nih.gov/Taxonomy/Browser/wwwtax.cgi?id=655863" xr:uid="{7FDA9BCF-8336-304B-84D8-3B63FB279239}"/>
    <hyperlink ref="C145" r:id="rId62" tooltip="Taxonomy for Grosmannia clavigera kw1407" display="https://www.ncbi.nlm.nih.gov/Taxonomy/Browser/wwwtax.cgi?id=655863" xr:uid="{563D4E33-A75C-A94A-8B8B-07F3D14BB680}"/>
    <hyperlink ref="C146" r:id="rId63" tooltip="Taxonomy for Lachnellula occidentalis" display="https://www.ncbi.nlm.nih.gov/Taxonomy/Browser/wwwtax.cgi?id=215460" xr:uid="{701F5EE8-F872-C848-9226-19D8A0638EF2}"/>
    <hyperlink ref="C148" r:id="rId64" tooltip="Taxonomy for Grosmannia clavigera kw1407" display="https://www.ncbi.nlm.nih.gov/Taxonomy/Browser/wwwtax.cgi?id=655863" xr:uid="{5AC54D71-7408-8448-BD48-F3B0363DEBD6}"/>
    <hyperlink ref="C151" r:id="rId65" tooltip="Taxonomy for Grosmannia clavigera kw1407" display="https://www.ncbi.nlm.nih.gov/Taxonomy/Browser/wwwtax.cgi?id=655863" xr:uid="{24F83C30-AE09-1243-BBE2-BB1841C03B47}"/>
    <hyperlink ref="C152" r:id="rId66" tooltip="Taxonomy for Grosmannia clavigera kw1407" display="https://www.ncbi.nlm.nih.gov/Taxonomy/Browser/wwwtax.cgi?id=655863" xr:uid="{DAD27026-293E-FA47-9992-6C72A6E21387}"/>
    <hyperlink ref="C154" r:id="rId67" tooltip="Taxonomy for Grosmannia clavigera kw1407" display="https://www.ncbi.nlm.nih.gov/Taxonomy/Browser/wwwtax.cgi?id=655863" xr:uid="{7086D70F-3CFB-C347-8807-9E3ECBB9C62A}"/>
    <hyperlink ref="C155" r:id="rId68" tooltip="Taxonomy for Grosmannia clavigera kw1407" display="https://www.ncbi.nlm.nih.gov/Taxonomy/Browser/wwwtax.cgi?id=655863" xr:uid="{9A9619D9-C2B6-7145-81A1-7024159EBD62}"/>
    <hyperlink ref="C150" r:id="rId69" tooltip="Taxonomy for Pseudocercospora fuligena" display="https://www.ncbi.nlm.nih.gov/Taxonomy/Browser/wwwtax.cgi?id=685502" xr:uid="{AB81AC11-81A3-FE4B-AA7C-DBD8F537BE98}"/>
    <hyperlink ref="C160" r:id="rId70" tooltip="Taxonomy for Grosmannia clavigera kw1407" display="https://www.ncbi.nlm.nih.gov/Taxonomy/Browser/wwwtax.cgi?id=655863" xr:uid="{D3D5DC08-9D09-5341-9D55-A7A01F15774B}"/>
    <hyperlink ref="C157" r:id="rId71" tooltip="Taxonomy for Grosmannia clavigera kw1407" display="https://www.ncbi.nlm.nih.gov/Taxonomy/Browser/wwwtax.cgi?id=655863" xr:uid="{2BBE2F56-67C6-A44A-927B-37A2FD36AEF2}"/>
    <hyperlink ref="C173" r:id="rId72" tooltip="Taxonomy for Grosmannia clavigera kw1407" display="https://www.ncbi.nlm.nih.gov/Taxonomy/Browser/wwwtax.cgi?id=655863" xr:uid="{BCEF9562-9F9F-9148-9371-D5A8F400C7CD}"/>
    <hyperlink ref="C175" r:id="rId73" tooltip="Taxonomy for Vibrio parahaemolyticus" display="https://www.ncbi.nlm.nih.gov/Taxonomy/Browser/wwwtax.cgi?id=670" xr:uid="{863CDA80-9BB7-BA42-9197-5ABB41BAF05C}"/>
    <hyperlink ref="C189" r:id="rId74" tooltip="Taxonomy for Grosmannia clavigera kw1407" display="https://www.ncbi.nlm.nih.gov/Taxonomy/Browser/wwwtax.cgi?id=655863" xr:uid="{C7368C18-E2AD-6B44-8069-E3AB8DE3D722}"/>
    <hyperlink ref="C193" r:id="rId75" tooltip="Taxonomy for Grosmannia clavigera kw1407" display="https://www.ncbi.nlm.nih.gov/Taxonomy/Browser/wwwtax.cgi?id=655863" xr:uid="{897C48FA-6A50-B04D-8B7E-5AF0E9DB8401}"/>
    <hyperlink ref="C195" r:id="rId76" tooltip="Taxonomy for Grosmannia clavigera kw1407" display="https://www.ncbi.nlm.nih.gov/Taxonomy/Browser/wwwtax.cgi?id=655863" xr:uid="{D1B7D673-16B3-E44F-9011-E19D721D08E6}"/>
    <hyperlink ref="C196" r:id="rId77" tooltip="Taxonomy for Grosmannia clavigera kw1407" display="https://www.ncbi.nlm.nih.gov/Taxonomy/Browser/wwwtax.cgi?id=655863" xr:uid="{D3F2DDE2-E5AC-B04D-A36A-A6245C44265C}"/>
    <hyperlink ref="C194" r:id="rId78" tooltip="Taxonomy for Grosmannia clavigera kw1407" display="https://www.ncbi.nlm.nih.gov/Taxonomy/Browser/wwwtax.cgi?id=655863" xr:uid="{74149D91-11F1-F64F-916D-7087CBCE546B}"/>
    <hyperlink ref="C171" r:id="rId79" tooltip="Taxonomy for Grosmannia clavigera kw1407" display="https://www.ncbi.nlm.nih.gov/Taxonomy/Browser/wwwtax.cgi?id=655863" xr:uid="{E39FA7A5-FC95-BA44-A9A0-A3853CEF7102}"/>
    <hyperlink ref="C202" r:id="rId80" tooltip="Taxonomy for Grosmannia clavigera kw1407" display="https://www.ncbi.nlm.nih.gov/Taxonomy/Browser/wwwtax.cgi?id=655863" xr:uid="{9A900D1B-A833-5049-A359-91086EEB098E}"/>
    <hyperlink ref="C203" r:id="rId81" tooltip="Taxonomy for Grosmannia clavigera kw1407" display="https://www.ncbi.nlm.nih.gov/Taxonomy/Browser/wwwtax.cgi?id=655863" xr:uid="{536644A5-A3EC-E843-9711-12B0B2DD0296}"/>
    <hyperlink ref="C214" r:id="rId82" tooltip="Taxonomy for Grosmannia clavigera kw1407" display="https://www.ncbi.nlm.nih.gov/Taxonomy/Browser/wwwtax.cgi?id=655863" xr:uid="{1646FC0A-4636-8340-8390-4F187A8B6510}"/>
    <hyperlink ref="C215" r:id="rId83" tooltip="Taxonomy for Grosmannia clavigera kw1407" display="https://www.ncbi.nlm.nih.gov/Taxonomy/Browser/wwwtax.cgi?id=655863" xr:uid="{0A78E60C-5777-B34E-ACF4-51DBA37C6915}"/>
    <hyperlink ref="C216" r:id="rId84" tooltip="Taxonomy for Grosmannia clavigera kw1407" display="https://www.ncbi.nlm.nih.gov/Taxonomy/Browser/wwwtax.cgi?id=655863" xr:uid="{A67F6DF3-E644-3F45-BB32-75B5450DE7BE}"/>
    <hyperlink ref="C226" r:id="rId85" tooltip="Taxonomy for Grosmannia clavigera kw1407" display="https://www.ncbi.nlm.nih.gov/Taxonomy/Browser/wwwtax.cgi?id=655863" xr:uid="{1D9849EE-D393-A24F-93FE-956B54D96A25}"/>
    <hyperlink ref="C233" r:id="rId86" tooltip="Taxonomy for Gimesia panareensis" display="https://www.ncbi.nlm.nih.gov/Taxonomy/Browser/wwwtax.cgi?id=2527978" xr:uid="{26FB2A86-61F0-424B-97AF-86F17452AAF9}"/>
    <hyperlink ref="C239" r:id="rId87" tooltip="Taxonomy for Grosmannia clavigera kw1407" display="https://www.ncbi.nlm.nih.gov/Taxonomy/Browser/wwwtax.cgi?id=655863" xr:uid="{90AE07E6-8F44-014B-8741-4328C65D116F}"/>
    <hyperlink ref="C240" r:id="rId88" tooltip="Taxonomy for Grosmannia clavigera kw1407" display="https://www.ncbi.nlm.nih.gov/Taxonomy/Browser/wwwtax.cgi?id=655863" xr:uid="{838123CF-F3E1-CE41-81C9-96EE1E8E928A}"/>
    <hyperlink ref="C245" r:id="rId89" tooltip="Taxonomy for Grosmannia clavigera kw1407" display="https://www.ncbi.nlm.nih.gov/Taxonomy/Browser/wwwtax.cgi?id=655863" xr:uid="{B91857EC-1CA2-2B47-B355-185B864D1DBE}"/>
    <hyperlink ref="C246" r:id="rId90" tooltip="Taxonomy for Trichoderma arundinaceum" display="https://www.ncbi.nlm.nih.gov/Taxonomy/Browser/wwwtax.cgi?id=490622" xr:uid="{10B3BA88-317E-6F4D-9A97-B09302FE8680}"/>
    <hyperlink ref="C244" r:id="rId91" tooltip="Taxonomy for Grosmannia clavigera kw1407" display="https://www.ncbi.nlm.nih.gov/Taxonomy/Browser/wwwtax.cgi?id=655863" xr:uid="{38C70FF7-7F94-4241-9674-9231E9F3A2B1}"/>
    <hyperlink ref="C251" r:id="rId92" tooltip="Taxonomy for Grosmannia clavigera kw1407" display="https://www.ncbi.nlm.nih.gov/Taxonomy/Browser/wwwtax.cgi?id=655863" xr:uid="{FB8D63E8-D05B-E143-9425-BF950BF41200}"/>
    <hyperlink ref="C252" r:id="rId93" tooltip="Taxonomy for Grosmannia clavigera kw1407" display="https://www.ncbi.nlm.nih.gov/Taxonomy/Browser/wwwtax.cgi?id=655863" xr:uid="{6D438919-C766-384E-9EB3-D7C67F6C9EBC}"/>
    <hyperlink ref="C253" r:id="rId94" tooltip="Taxonomy for Grosmannia clavigera kw1407" display="https://www.ncbi.nlm.nih.gov/Taxonomy/Browser/wwwtax.cgi?id=655863" xr:uid="{3F2EA878-494D-B946-BCED-0A1FD21F248C}"/>
    <hyperlink ref="C255" r:id="rId95" tooltip="Taxonomy for Ophiostoma piceae UAMH 11346" display="https://www.ncbi.nlm.nih.gov/Taxonomy/Browser/wwwtax.cgi?id=1262450" xr:uid="{B48125A1-A532-7C49-800E-E7D6679165D4}"/>
    <hyperlink ref="C256" r:id="rId96" tooltip="Taxonomy for Grosmannia clavigera kw1407" display="https://www.ncbi.nlm.nih.gov/Taxonomy/Browser/wwwtax.cgi?id=655863" xr:uid="{062F0CD7-CE1F-494D-A92F-1F39C66FD982}"/>
    <hyperlink ref="C259" r:id="rId97" tooltip="Taxonomy for Grosmannia clavigera kw1407" display="https://www.ncbi.nlm.nih.gov/Taxonomy/Browser/wwwtax.cgi?id=655863" xr:uid="{8CCA41AD-B664-DD45-924D-2B9FBF79295F}"/>
    <hyperlink ref="C260" r:id="rId98" tooltip="Taxonomy for Glonium stellatum" display="https://www.ncbi.nlm.nih.gov/Taxonomy/Browser/wwwtax.cgi?id=574774" xr:uid="{96F9AE67-B31D-DD40-AA7C-5ADF7DEB0EEE}"/>
    <hyperlink ref="C263" r:id="rId99" tooltip="Taxonomy for Ophiostoma piceae UAMH 11346" display="https://www.ncbi.nlm.nih.gov/Taxonomy/Browser/wwwtax.cgi?id=1262450" xr:uid="{EB7C46B1-BD2F-BE4C-AF5F-B929BFEB2EEA}"/>
    <hyperlink ref="C264" r:id="rId100" tooltip="Taxonomy for Ophiostoma piceae UAMH 11346" display="https://www.ncbi.nlm.nih.gov/Taxonomy/Browser/wwwtax.cgi?id=1262450" xr:uid="{C4508B45-0CAE-8344-A089-B1EB804EA478}"/>
    <hyperlink ref="C265" r:id="rId101" tooltip="Taxonomy for Grosmannia clavigera kw1407" display="https://www.ncbi.nlm.nih.gov/Taxonomy/Browser/wwwtax.cgi?id=655863" xr:uid="{5E56296B-E062-2B44-8E3A-D15A266E5BDD}"/>
    <hyperlink ref="C276" r:id="rId102" tooltip="Taxonomy for Aspergillus niger" display="https://www.ncbi.nlm.nih.gov/Taxonomy/Browser/wwwtax.cgi?id=5061" xr:uid="{D9F437AB-6F45-EC49-AE65-C41D469F90FA}"/>
    <hyperlink ref="C279" r:id="rId103" tooltip="Taxonomy for Xylariales sp. PMI_506" display="https://www.ncbi.nlm.nih.gov/Taxonomy/Browser/wwwtax.cgi?id=1940296" xr:uid="{13802E70-4207-1F49-AB5D-F29CA567C84A}"/>
    <hyperlink ref="C281" r:id="rId104" tooltip="Taxonomy for Grosmannia clavigera kw1407" display="https://www.ncbi.nlm.nih.gov/Taxonomy/Browser/wwwtax.cgi?id=655863" xr:uid="{3BB365E8-7B14-054B-AE9C-82EE7F4B788D}"/>
    <hyperlink ref="C282" r:id="rId105" tooltip="Taxonomy for Grosmannia clavigera kw1407" display="https://www.ncbi.nlm.nih.gov/Taxonomy/Browser/wwwtax.cgi?id=655863" xr:uid="{53BA8FE2-AC13-F945-9FBB-095B37AA412F}"/>
    <hyperlink ref="C285" r:id="rId106" tooltip="Taxonomy for Akanthomyces lecanii RCEF 1005" display="https://www.ncbi.nlm.nih.gov/Taxonomy/Browser/wwwtax.cgi?id=1081108" xr:uid="{914169A1-B7BD-2045-8A33-A871E4DB58AB}"/>
    <hyperlink ref="C288" r:id="rId107" tooltip="Taxonomy for Grosmannia clavigera kw1407" display="https://www.ncbi.nlm.nih.gov/Taxonomy/Browser/wwwtax.cgi?id=655863" xr:uid="{B162121C-0BDB-7841-B419-F5FC7464A603}"/>
    <hyperlink ref="C287" r:id="rId108" tooltip="Taxonomy for Rutstroemia sp. NJR-2017a BBW" display="https://www.ncbi.nlm.nih.gov/Taxonomy/Browser/wwwtax.cgi?id=2070414" xr:uid="{86E9104E-21AC-284B-9AEE-B07CFEE3A95A}"/>
    <hyperlink ref="C73" r:id="rId109" tooltip="Taxonomy for Grosmannia clavigera kw1407" display="https://www.ncbi.nlm.nih.gov/Taxonomy/Browser/wwwtax.cgi?id=655863" xr:uid="{1141D2F1-D4A3-6340-9913-C892582D678B}"/>
    <hyperlink ref="C70" r:id="rId110" tooltip="Taxonomy for Grosmannia clavigera kw1407" display="https://www.ncbi.nlm.nih.gov/Taxonomy/Browser/wwwtax.cgi?id=655863" xr:uid="{829849E6-BFAC-CC44-B9F9-FF4294002B77}"/>
  </hyperlinks>
  <pageMargins left="0.7" right="0.7" top="0.75" bottom="0.75" header="0.3" footer="0.3"/>
  <legacyDrawing r:id="rId11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3A8-A527-C341-B426-44E00E81BFBF}">
  <dimension ref="A1:H349"/>
  <sheetViews>
    <sheetView topLeftCell="A267" workbookViewId="0">
      <selection activeCell="P295" sqref="P295"/>
    </sheetView>
  </sheetViews>
  <sheetFormatPr baseColWidth="10" defaultRowHeight="16" customHeight="1" x14ac:dyDescent="0.2"/>
  <sheetData>
    <row r="1" spans="1:8" ht="16" customHeight="1" x14ac:dyDescent="0.2">
      <c r="A1" t="s">
        <v>671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s="11" t="s">
        <v>672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A3">
        <v>1</v>
      </c>
      <c r="B3" s="6" t="s">
        <v>1093</v>
      </c>
      <c r="C3" s="2" t="s">
        <v>1094</v>
      </c>
      <c r="D3" s="4">
        <v>0.6</v>
      </c>
      <c r="E3">
        <v>4.3999999999999997E-2</v>
      </c>
      <c r="F3" s="5">
        <v>0.57140000000000002</v>
      </c>
    </row>
    <row r="4" spans="1:8" ht="16" customHeight="1" x14ac:dyDescent="0.2">
      <c r="A4">
        <v>2</v>
      </c>
      <c r="B4" s="6" t="s">
        <v>1095</v>
      </c>
      <c r="C4" s="2" t="s">
        <v>8</v>
      </c>
      <c r="D4" s="4">
        <v>1</v>
      </c>
      <c r="E4" s="7">
        <v>9.9999999999999998E-114</v>
      </c>
      <c r="F4" s="5">
        <v>0.99370000000000003</v>
      </c>
    </row>
    <row r="5" spans="1:8" ht="16" customHeight="1" x14ac:dyDescent="0.2">
      <c r="A5">
        <v>3</v>
      </c>
      <c r="B5" s="10"/>
    </row>
    <row r="6" spans="1:8" ht="16" customHeight="1" x14ac:dyDescent="0.2">
      <c r="A6">
        <v>4</v>
      </c>
      <c r="B6" s="10"/>
    </row>
    <row r="7" spans="1:8" ht="16" customHeight="1" x14ac:dyDescent="0.2">
      <c r="A7">
        <v>5</v>
      </c>
      <c r="B7" s="1" t="s">
        <v>10</v>
      </c>
      <c r="C7" s="2" t="s">
        <v>8</v>
      </c>
      <c r="D7" s="4">
        <v>1</v>
      </c>
      <c r="E7">
        <v>0</v>
      </c>
      <c r="F7" s="5">
        <v>0.99550000000000005</v>
      </c>
      <c r="G7" t="s">
        <v>156</v>
      </c>
      <c r="H7" t="s">
        <v>157</v>
      </c>
    </row>
    <row r="8" spans="1:8" ht="16" customHeight="1" x14ac:dyDescent="0.2">
      <c r="A8">
        <v>6</v>
      </c>
      <c r="B8" s="6" t="s">
        <v>567</v>
      </c>
      <c r="C8" s="2" t="s">
        <v>8</v>
      </c>
      <c r="D8" s="4">
        <v>1</v>
      </c>
      <c r="E8" s="7">
        <v>8.9999999999999995E-57</v>
      </c>
      <c r="F8" s="5">
        <v>0.98960000000000004</v>
      </c>
    </row>
    <row r="9" spans="1:8" ht="16" customHeight="1" x14ac:dyDescent="0.2">
      <c r="A9">
        <v>7</v>
      </c>
      <c r="B9" s="1" t="s">
        <v>2</v>
      </c>
      <c r="G9" t="s">
        <v>305</v>
      </c>
      <c r="H9" t="s">
        <v>158</v>
      </c>
    </row>
    <row r="10" spans="1:8" ht="16" customHeight="1" x14ac:dyDescent="0.2">
      <c r="A10">
        <v>8</v>
      </c>
      <c r="B10" s="10"/>
    </row>
    <row r="11" spans="1:8" ht="16" customHeight="1" x14ac:dyDescent="0.2">
      <c r="A11">
        <v>9</v>
      </c>
      <c r="B11" s="6" t="s">
        <v>562</v>
      </c>
      <c r="C11" s="2" t="s">
        <v>8</v>
      </c>
      <c r="D11" s="4">
        <v>1</v>
      </c>
      <c r="E11" s="7">
        <v>1.0000000000000001E-122</v>
      </c>
      <c r="F11" s="5">
        <v>0.99450000000000005</v>
      </c>
    </row>
    <row r="12" spans="1:8" ht="16" customHeight="1" x14ac:dyDescent="0.2">
      <c r="A12">
        <v>10</v>
      </c>
      <c r="B12" s="10"/>
    </row>
    <row r="13" spans="1:8" ht="16" customHeight="1" x14ac:dyDescent="0.2">
      <c r="A13">
        <v>11</v>
      </c>
      <c r="B13" s="6" t="s">
        <v>563</v>
      </c>
      <c r="C13" s="2" t="s">
        <v>8</v>
      </c>
      <c r="D13" s="4">
        <v>1</v>
      </c>
      <c r="E13">
        <v>0</v>
      </c>
      <c r="F13" s="5">
        <v>0.98350000000000004</v>
      </c>
    </row>
    <row r="14" spans="1:8" ht="16" customHeight="1" x14ac:dyDescent="0.2">
      <c r="A14">
        <v>12</v>
      </c>
      <c r="B14" s="10"/>
    </row>
    <row r="15" spans="1:8" ht="16" customHeight="1" x14ac:dyDescent="0.2">
      <c r="A15">
        <v>13</v>
      </c>
      <c r="B15" s="10"/>
    </row>
    <row r="16" spans="1:8" ht="16" customHeight="1" x14ac:dyDescent="0.2">
      <c r="A16">
        <v>14</v>
      </c>
      <c r="B16" s="6" t="s">
        <v>564</v>
      </c>
      <c r="C16" s="2" t="s">
        <v>8</v>
      </c>
      <c r="D16" s="4">
        <v>1</v>
      </c>
      <c r="E16">
        <v>0</v>
      </c>
      <c r="F16" s="5">
        <v>0.99629999999999996</v>
      </c>
    </row>
    <row r="17" spans="1:8" ht="16" customHeight="1" x14ac:dyDescent="0.2">
      <c r="A17">
        <v>15</v>
      </c>
      <c r="B17" s="6" t="s">
        <v>1096</v>
      </c>
      <c r="C17" s="2" t="s">
        <v>8</v>
      </c>
      <c r="D17" s="4">
        <v>0.96</v>
      </c>
      <c r="E17">
        <v>0</v>
      </c>
      <c r="F17" s="5">
        <v>0.98280000000000001</v>
      </c>
    </row>
    <row r="18" spans="1:8" ht="16" customHeight="1" x14ac:dyDescent="0.2">
      <c r="A18">
        <v>16</v>
      </c>
      <c r="B18" s="6" t="s">
        <v>1097</v>
      </c>
      <c r="C18" s="2" t="s">
        <v>8</v>
      </c>
      <c r="D18" s="4">
        <v>0.96</v>
      </c>
      <c r="E18" s="7">
        <v>5.0000000000000002E-27</v>
      </c>
      <c r="F18" s="5">
        <v>1</v>
      </c>
    </row>
    <row r="19" spans="1:8" ht="16" customHeight="1" x14ac:dyDescent="0.2">
      <c r="A19">
        <v>17</v>
      </c>
      <c r="B19" s="6" t="s">
        <v>558</v>
      </c>
      <c r="C19" s="2" t="s">
        <v>127</v>
      </c>
      <c r="D19" s="4">
        <v>0.8</v>
      </c>
      <c r="E19" s="7">
        <v>5.0000000000000004E-19</v>
      </c>
      <c r="F19" s="5">
        <v>0.73019999999999996</v>
      </c>
    </row>
    <row r="20" spans="1:8" ht="16" customHeight="1" x14ac:dyDescent="0.2">
      <c r="A20">
        <v>18</v>
      </c>
      <c r="B20" s="6" t="s">
        <v>1097</v>
      </c>
      <c r="C20" s="2" t="s">
        <v>8</v>
      </c>
      <c r="D20" s="4">
        <v>0.97</v>
      </c>
      <c r="E20">
        <v>0</v>
      </c>
      <c r="F20" s="5">
        <v>0.9909</v>
      </c>
    </row>
    <row r="21" spans="1:8" ht="16" customHeight="1" x14ac:dyDescent="0.2">
      <c r="A21">
        <v>19</v>
      </c>
      <c r="B21" s="10"/>
    </row>
    <row r="22" spans="1:8" ht="16" customHeight="1" x14ac:dyDescent="0.2">
      <c r="A22">
        <v>20</v>
      </c>
      <c r="B22" s="10"/>
    </row>
    <row r="23" spans="1:8" ht="16" customHeight="1" x14ac:dyDescent="0.2">
      <c r="A23">
        <v>21</v>
      </c>
      <c r="B23" s="6" t="s">
        <v>556</v>
      </c>
      <c r="C23" s="2" t="s">
        <v>8</v>
      </c>
      <c r="D23" s="4">
        <v>0.77</v>
      </c>
      <c r="E23" s="7">
        <v>3.0000000000000002E-44</v>
      </c>
      <c r="F23" s="5">
        <v>0.96099999999999997</v>
      </c>
    </row>
    <row r="24" spans="1:8" ht="16" customHeight="1" x14ac:dyDescent="0.2">
      <c r="A24">
        <v>22</v>
      </c>
      <c r="B24" s="6" t="s">
        <v>556</v>
      </c>
      <c r="C24" s="2" t="s">
        <v>8</v>
      </c>
      <c r="D24" s="4">
        <v>1</v>
      </c>
      <c r="E24">
        <v>0</v>
      </c>
      <c r="F24" s="5">
        <v>0.93049999999999999</v>
      </c>
    </row>
    <row r="25" spans="1:8" ht="16" customHeight="1" x14ac:dyDescent="0.2">
      <c r="A25">
        <v>23</v>
      </c>
      <c r="B25" s="10"/>
    </row>
    <row r="26" spans="1:8" ht="16" customHeight="1" x14ac:dyDescent="0.2">
      <c r="A26">
        <v>24</v>
      </c>
      <c r="B26" s="10"/>
    </row>
    <row r="27" spans="1:8" ht="16" customHeight="1" x14ac:dyDescent="0.2">
      <c r="A27">
        <v>25</v>
      </c>
      <c r="B27" s="1" t="s">
        <v>518</v>
      </c>
      <c r="G27" t="s">
        <v>519</v>
      </c>
      <c r="H27" t="s">
        <v>520</v>
      </c>
    </row>
    <row r="28" spans="1:8" ht="16" customHeight="1" x14ac:dyDescent="0.2">
      <c r="A28">
        <v>26</v>
      </c>
      <c r="B28" s="10"/>
    </row>
    <row r="29" spans="1:8" ht="16" customHeight="1" x14ac:dyDescent="0.2">
      <c r="A29">
        <v>27</v>
      </c>
      <c r="B29" s="3" t="s">
        <v>9</v>
      </c>
      <c r="C29" s="2" t="s">
        <v>8</v>
      </c>
      <c r="D29" s="4">
        <v>0.99</v>
      </c>
      <c r="E29">
        <v>0</v>
      </c>
      <c r="F29" s="5">
        <v>0.99309999999999998</v>
      </c>
      <c r="G29" s="13" t="s">
        <v>350</v>
      </c>
      <c r="H29" t="s">
        <v>157</v>
      </c>
    </row>
    <row r="30" spans="1:8" ht="16" customHeight="1" x14ac:dyDescent="0.2">
      <c r="A30">
        <v>28</v>
      </c>
      <c r="B30" s="6" t="s">
        <v>1098</v>
      </c>
      <c r="C30" s="2" t="s">
        <v>8</v>
      </c>
      <c r="D30" s="4">
        <v>1</v>
      </c>
      <c r="E30">
        <v>0</v>
      </c>
      <c r="F30" s="5">
        <v>0.99839999999999995</v>
      </c>
    </row>
    <row r="31" spans="1:8" ht="16" customHeight="1" x14ac:dyDescent="0.2">
      <c r="A31">
        <v>29</v>
      </c>
      <c r="B31" s="6" t="s">
        <v>1098</v>
      </c>
      <c r="C31" s="2" t="s">
        <v>8</v>
      </c>
      <c r="D31" s="4">
        <v>0.42</v>
      </c>
      <c r="E31" s="7">
        <v>8.9999999999999995E-51</v>
      </c>
      <c r="F31" s="5">
        <v>0.98850000000000005</v>
      </c>
    </row>
    <row r="32" spans="1:8" ht="16" customHeight="1" x14ac:dyDescent="0.2">
      <c r="A32">
        <v>30</v>
      </c>
      <c r="B32" s="10"/>
    </row>
    <row r="33" spans="1:8" ht="16" customHeight="1" x14ac:dyDescent="0.2">
      <c r="A33">
        <v>31</v>
      </c>
      <c r="B33" s="10"/>
    </row>
    <row r="34" spans="1:8" ht="16" customHeight="1" x14ac:dyDescent="0.2">
      <c r="A34">
        <v>32</v>
      </c>
      <c r="B34" s="10"/>
    </row>
    <row r="35" spans="1:8" ht="16" customHeight="1" x14ac:dyDescent="0.2">
      <c r="A35">
        <v>33</v>
      </c>
      <c r="B35" s="10"/>
    </row>
    <row r="36" spans="1:8" ht="16" customHeight="1" x14ac:dyDescent="0.2">
      <c r="A36">
        <v>34</v>
      </c>
      <c r="B36" s="10"/>
    </row>
    <row r="37" spans="1:8" ht="16" customHeight="1" x14ac:dyDescent="0.2">
      <c r="A37">
        <v>35</v>
      </c>
      <c r="B37" s="6" t="s">
        <v>11</v>
      </c>
      <c r="G37" t="s">
        <v>157</v>
      </c>
      <c r="H37" t="s">
        <v>304</v>
      </c>
    </row>
    <row r="38" spans="1:8" ht="16" customHeight="1" x14ac:dyDescent="0.2">
      <c r="A38">
        <v>36</v>
      </c>
      <c r="B38" s="10"/>
    </row>
    <row r="39" spans="1:8" ht="16" customHeight="1" x14ac:dyDescent="0.2">
      <c r="A39">
        <v>37</v>
      </c>
      <c r="B39" s="10"/>
    </row>
    <row r="40" spans="1:8" ht="16" customHeight="1" x14ac:dyDescent="0.2">
      <c r="A40">
        <v>38</v>
      </c>
      <c r="B40" s="10"/>
    </row>
    <row r="41" spans="1:8" ht="16" customHeight="1" x14ac:dyDescent="0.2">
      <c r="A41">
        <v>39</v>
      </c>
      <c r="B41" s="6" t="s">
        <v>1099</v>
      </c>
      <c r="C41" s="2" t="s">
        <v>8</v>
      </c>
      <c r="D41" s="4">
        <v>1</v>
      </c>
      <c r="E41">
        <v>0</v>
      </c>
      <c r="F41" s="5">
        <v>0.98519999999999996</v>
      </c>
    </row>
    <row r="42" spans="1:8" ht="16" customHeight="1" x14ac:dyDescent="0.2">
      <c r="A42">
        <v>40</v>
      </c>
      <c r="B42" s="6" t="s">
        <v>12</v>
      </c>
      <c r="G42" t="s">
        <v>157</v>
      </c>
      <c r="H42" t="s">
        <v>160</v>
      </c>
    </row>
    <row r="43" spans="1:8" ht="16" customHeight="1" x14ac:dyDescent="0.2">
      <c r="A43">
        <v>41</v>
      </c>
      <c r="B43" s="6" t="s">
        <v>12</v>
      </c>
      <c r="G43" t="s">
        <v>157</v>
      </c>
      <c r="H43" t="s">
        <v>161</v>
      </c>
    </row>
    <row r="44" spans="1:8" ht="16" customHeight="1" x14ac:dyDescent="0.2">
      <c r="A44">
        <v>42</v>
      </c>
      <c r="B44" s="6" t="s">
        <v>12</v>
      </c>
      <c r="C44" s="2" t="s">
        <v>8</v>
      </c>
      <c r="D44" s="4">
        <v>0.39</v>
      </c>
      <c r="E44" s="7">
        <v>1.0000000000000001E-15</v>
      </c>
      <c r="F44" s="5">
        <v>0.97299999999999998</v>
      </c>
    </row>
    <row r="45" spans="1:8" ht="16" customHeight="1" x14ac:dyDescent="0.2">
      <c r="A45">
        <v>43</v>
      </c>
      <c r="B45" s="6" t="s">
        <v>12</v>
      </c>
      <c r="C45" s="2" t="s">
        <v>8</v>
      </c>
      <c r="D45" s="4">
        <v>0.89</v>
      </c>
      <c r="E45" s="7">
        <v>3.9999999999999999E-19</v>
      </c>
      <c r="F45" s="5">
        <v>1</v>
      </c>
    </row>
    <row r="46" spans="1:8" ht="16" customHeight="1" x14ac:dyDescent="0.2">
      <c r="A46">
        <v>44</v>
      </c>
      <c r="B46" s="6" t="s">
        <v>1100</v>
      </c>
      <c r="C46" s="2" t="s">
        <v>8</v>
      </c>
      <c r="D46" s="4">
        <v>1</v>
      </c>
      <c r="E46" s="7">
        <v>1E-127</v>
      </c>
      <c r="F46" s="5">
        <v>0.98899999999999999</v>
      </c>
    </row>
    <row r="47" spans="1:8" ht="16" customHeight="1" x14ac:dyDescent="0.2">
      <c r="A47">
        <v>45</v>
      </c>
      <c r="B47" s="6" t="s">
        <v>1100</v>
      </c>
      <c r="C47" s="2" t="s">
        <v>8</v>
      </c>
      <c r="D47" s="4">
        <v>0.79</v>
      </c>
      <c r="E47" s="7">
        <v>7.9999999999999997E-72</v>
      </c>
      <c r="F47" s="5">
        <v>0.96579999999999999</v>
      </c>
    </row>
    <row r="48" spans="1:8" ht="16" customHeight="1" x14ac:dyDescent="0.2">
      <c r="A48">
        <v>46</v>
      </c>
      <c r="B48" s="10"/>
    </row>
    <row r="49" spans="1:8" ht="16" customHeight="1" x14ac:dyDescent="0.2">
      <c r="A49">
        <v>47</v>
      </c>
      <c r="B49" s="6" t="s">
        <v>1101</v>
      </c>
      <c r="C49" s="2" t="s">
        <v>1102</v>
      </c>
      <c r="D49" s="4">
        <v>0.92</v>
      </c>
      <c r="E49">
        <v>0</v>
      </c>
      <c r="F49" s="5">
        <v>0.60129999999999995</v>
      </c>
    </row>
    <row r="50" spans="1:8" ht="16" customHeight="1" x14ac:dyDescent="0.2">
      <c r="A50">
        <v>48</v>
      </c>
      <c r="B50" s="10"/>
    </row>
    <row r="51" spans="1:8" ht="16" customHeight="1" x14ac:dyDescent="0.2">
      <c r="A51">
        <v>49</v>
      </c>
      <c r="B51" s="6" t="s">
        <v>1103</v>
      </c>
      <c r="C51" s="2" t="s">
        <v>1104</v>
      </c>
      <c r="D51" s="4">
        <v>0.37</v>
      </c>
      <c r="E51" s="7">
        <v>1.9999999999999999E-29</v>
      </c>
      <c r="F51" s="5">
        <v>0.34620000000000001</v>
      </c>
    </row>
    <row r="52" spans="1:8" ht="16" customHeight="1" x14ac:dyDescent="0.2">
      <c r="A52" t="s">
        <v>4</v>
      </c>
      <c r="B52" s="14"/>
      <c r="C52" s="14"/>
      <c r="D52" s="14"/>
      <c r="E52" s="14"/>
      <c r="F52" s="14"/>
      <c r="G52" s="14"/>
      <c r="H52" s="14"/>
    </row>
    <row r="53" spans="1:8" ht="16" customHeight="1" x14ac:dyDescent="0.2">
      <c r="B53" s="3" t="s">
        <v>1291</v>
      </c>
      <c r="C53" s="2" t="s">
        <v>313</v>
      </c>
      <c r="D53" s="4">
        <v>0.86</v>
      </c>
      <c r="E53" s="7">
        <v>4.9999999999999999E-17</v>
      </c>
      <c r="F53" s="5">
        <v>0.50629999999999997</v>
      </c>
      <c r="G53" t="s">
        <v>163</v>
      </c>
      <c r="H53" t="s">
        <v>157</v>
      </c>
    </row>
    <row r="54" spans="1:8" ht="16" customHeight="1" x14ac:dyDescent="0.2">
      <c r="B54" s="3" t="s">
        <v>89</v>
      </c>
      <c r="C54" s="2" t="s">
        <v>90</v>
      </c>
      <c r="D54" s="4">
        <v>0.64</v>
      </c>
      <c r="E54" s="7">
        <v>4.9999999999999997E-12</v>
      </c>
      <c r="F54" s="5">
        <v>0.44869999999999999</v>
      </c>
      <c r="G54" t="s">
        <v>163</v>
      </c>
      <c r="H54" t="s">
        <v>157</v>
      </c>
    </row>
    <row r="55" spans="1:8" ht="16" customHeight="1" x14ac:dyDescent="0.2">
      <c r="B55" s="6" t="s">
        <v>86</v>
      </c>
      <c r="G55" t="s">
        <v>309</v>
      </c>
      <c r="H55" t="s">
        <v>508</v>
      </c>
    </row>
    <row r="56" spans="1:8" ht="16" customHeight="1" x14ac:dyDescent="0.2">
      <c r="B56" s="1" t="s">
        <v>85</v>
      </c>
      <c r="G56" s="13" t="s">
        <v>347</v>
      </c>
      <c r="H56" t="s">
        <v>210</v>
      </c>
    </row>
    <row r="57" spans="1:8" ht="16" customHeight="1" x14ac:dyDescent="0.2">
      <c r="B57" s="1" t="s">
        <v>84</v>
      </c>
      <c r="G57" s="13" t="s">
        <v>348</v>
      </c>
      <c r="H57" t="s">
        <v>209</v>
      </c>
    </row>
    <row r="58" spans="1:8" ht="16" customHeight="1" x14ac:dyDescent="0.2">
      <c r="B58" s="6" t="s">
        <v>109</v>
      </c>
      <c r="G58" t="s">
        <v>310</v>
      </c>
      <c r="H58" t="s">
        <v>311</v>
      </c>
    </row>
    <row r="59" spans="1:8" ht="16" customHeight="1" x14ac:dyDescent="0.2">
      <c r="B59" s="1" t="s">
        <v>314</v>
      </c>
      <c r="C59" s="2" t="s">
        <v>8</v>
      </c>
      <c r="D59" s="4">
        <v>0.92</v>
      </c>
      <c r="E59" s="7">
        <v>1.9999999999999999E-147</v>
      </c>
      <c r="F59" s="5">
        <v>0.98629999999999995</v>
      </c>
      <c r="G59" t="s">
        <v>316</v>
      </c>
      <c r="H59" t="s">
        <v>157</v>
      </c>
    </row>
    <row r="60" spans="1:8" ht="16" customHeight="1" x14ac:dyDescent="0.2">
      <c r="B60" s="8" t="s">
        <v>315</v>
      </c>
      <c r="C60" s="2" t="s">
        <v>8</v>
      </c>
      <c r="D60" s="4">
        <v>0.92</v>
      </c>
      <c r="E60">
        <v>0</v>
      </c>
      <c r="F60" s="5">
        <v>0.98480000000000001</v>
      </c>
      <c r="G60" t="s">
        <v>317</v>
      </c>
      <c r="H60" t="s">
        <v>157</v>
      </c>
    </row>
    <row r="61" spans="1:8" ht="16" customHeight="1" x14ac:dyDescent="0.2">
      <c r="A61" t="s">
        <v>673</v>
      </c>
      <c r="B61" s="14"/>
      <c r="C61" s="14"/>
      <c r="D61" s="14"/>
      <c r="E61" s="14"/>
      <c r="F61" s="14"/>
      <c r="G61" s="14"/>
      <c r="H61" s="14"/>
    </row>
    <row r="62" spans="1:8" ht="16" customHeight="1" x14ac:dyDescent="0.2">
      <c r="B62" s="3" t="s">
        <v>542</v>
      </c>
      <c r="C62" s="2" t="s">
        <v>14</v>
      </c>
      <c r="D62" s="4">
        <v>0.92</v>
      </c>
      <c r="E62" s="7">
        <v>9.9999999999999997E-48</v>
      </c>
      <c r="F62" s="5">
        <v>0.63790000000000002</v>
      </c>
      <c r="G62" t="s">
        <v>163</v>
      </c>
      <c r="H62" t="s">
        <v>157</v>
      </c>
    </row>
    <row r="63" spans="1:8" ht="16" customHeight="1" x14ac:dyDescent="0.2">
      <c r="B63" s="3" t="s">
        <v>542</v>
      </c>
      <c r="C63" s="2" t="s">
        <v>14</v>
      </c>
      <c r="D63" s="4">
        <v>0.24</v>
      </c>
      <c r="E63" s="7">
        <v>8.0000000000000003E-10</v>
      </c>
      <c r="F63" s="5">
        <v>0.65959999999999996</v>
      </c>
      <c r="G63" t="s">
        <v>163</v>
      </c>
      <c r="H63" t="s">
        <v>157</v>
      </c>
    </row>
    <row r="64" spans="1:8" ht="16" customHeight="1" x14ac:dyDescent="0.2">
      <c r="B64" s="3" t="s">
        <v>15</v>
      </c>
      <c r="C64" s="2" t="s">
        <v>8</v>
      </c>
      <c r="D64" s="4">
        <v>0.52</v>
      </c>
      <c r="E64" s="7">
        <v>4.9999999999999997E-12</v>
      </c>
      <c r="F64" s="5">
        <v>0.79490000000000005</v>
      </c>
      <c r="G64" t="s">
        <v>163</v>
      </c>
      <c r="H64" t="s">
        <v>157</v>
      </c>
    </row>
    <row r="65" spans="1:8" ht="16" customHeight="1" x14ac:dyDescent="0.2">
      <c r="B65" s="1" t="s">
        <v>23</v>
      </c>
      <c r="C65" s="2" t="s">
        <v>8</v>
      </c>
      <c r="D65" s="4">
        <v>1</v>
      </c>
      <c r="E65">
        <v>0</v>
      </c>
      <c r="F65" s="5">
        <v>0.9798</v>
      </c>
      <c r="G65" t="s">
        <v>166</v>
      </c>
      <c r="H65" t="s">
        <v>157</v>
      </c>
    </row>
    <row r="66" spans="1:8" ht="16" customHeight="1" x14ac:dyDescent="0.2">
      <c r="B66" s="1" t="s">
        <v>21</v>
      </c>
      <c r="C66" s="2" t="s">
        <v>22</v>
      </c>
      <c r="D66" s="4">
        <v>0.92</v>
      </c>
      <c r="E66" s="7">
        <v>1.9999999999999999E-129</v>
      </c>
      <c r="F66" s="5">
        <v>0.66410000000000002</v>
      </c>
      <c r="G66" t="s">
        <v>164</v>
      </c>
      <c r="H66" t="s">
        <v>157</v>
      </c>
    </row>
    <row r="67" spans="1:8" ht="16" customHeight="1" x14ac:dyDescent="0.2">
      <c r="B67" s="1" t="s">
        <v>1292</v>
      </c>
      <c r="C67" s="2" t="s">
        <v>8</v>
      </c>
      <c r="D67" s="4">
        <v>1</v>
      </c>
      <c r="E67">
        <v>0</v>
      </c>
      <c r="F67" s="5">
        <v>0.98080000000000001</v>
      </c>
      <c r="G67" s="13" t="s">
        <v>345</v>
      </c>
      <c r="H67" t="s">
        <v>157</v>
      </c>
    </row>
    <row r="68" spans="1:8" ht="16" customHeight="1" x14ac:dyDescent="0.2">
      <c r="B68" s="1" t="s">
        <v>19</v>
      </c>
      <c r="C68" s="2" t="s">
        <v>8</v>
      </c>
      <c r="D68" s="4">
        <v>0.75</v>
      </c>
      <c r="E68" s="7">
        <v>3.9999999999999999E-118</v>
      </c>
      <c r="F68" s="5">
        <v>0.97650000000000003</v>
      </c>
      <c r="G68" t="s">
        <v>165</v>
      </c>
      <c r="H68" t="s">
        <v>157</v>
      </c>
    </row>
    <row r="69" spans="1:8" ht="16" customHeight="1" x14ac:dyDescent="0.2">
      <c r="B69" s="1" t="s">
        <v>18</v>
      </c>
      <c r="C69" s="2" t="s">
        <v>8</v>
      </c>
      <c r="D69" s="4">
        <v>1</v>
      </c>
      <c r="E69" s="7">
        <v>6E-98</v>
      </c>
      <c r="F69" s="5">
        <v>0.92949999999999999</v>
      </c>
      <c r="G69" t="s">
        <v>164</v>
      </c>
      <c r="H69" t="s">
        <v>157</v>
      </c>
    </row>
    <row r="70" spans="1:8" ht="16" customHeight="1" x14ac:dyDescent="0.2">
      <c r="B70" s="1" t="s">
        <v>17</v>
      </c>
      <c r="C70" s="2" t="s">
        <v>8</v>
      </c>
      <c r="D70" s="4">
        <v>1</v>
      </c>
      <c r="E70" s="7">
        <v>6.0000000000000002E-142</v>
      </c>
      <c r="F70" s="5">
        <v>0.98040000000000005</v>
      </c>
      <c r="G70" t="s">
        <v>162</v>
      </c>
      <c r="H70" t="s">
        <v>157</v>
      </c>
    </row>
    <row r="71" spans="1:8" ht="16" customHeight="1" x14ac:dyDescent="0.2">
      <c r="B71" s="1" t="s">
        <v>16</v>
      </c>
      <c r="C71" s="2" t="s">
        <v>8</v>
      </c>
      <c r="D71" s="4">
        <v>1</v>
      </c>
      <c r="E71">
        <v>0</v>
      </c>
      <c r="F71" s="5">
        <v>0.97399999999999998</v>
      </c>
      <c r="G71" s="13" t="s">
        <v>344</v>
      </c>
      <c r="H71" t="s">
        <v>157</v>
      </c>
    </row>
    <row r="72" spans="1:8" ht="16" customHeight="1" x14ac:dyDescent="0.2">
      <c r="B72" s="6" t="s">
        <v>299</v>
      </c>
      <c r="G72" t="s">
        <v>157</v>
      </c>
      <c r="H72" t="s">
        <v>300</v>
      </c>
    </row>
    <row r="73" spans="1:8" ht="16" customHeight="1" x14ac:dyDescent="0.2">
      <c r="B73" s="6" t="s">
        <v>299</v>
      </c>
      <c r="G73" t="s">
        <v>157</v>
      </c>
      <c r="H73" t="s">
        <v>301</v>
      </c>
    </row>
    <row r="74" spans="1:8" ht="16" customHeight="1" x14ac:dyDescent="0.2">
      <c r="B74" s="1" t="s">
        <v>302</v>
      </c>
      <c r="C74" s="2" t="s">
        <v>8</v>
      </c>
      <c r="D74" s="4">
        <v>0.65</v>
      </c>
      <c r="E74" s="7">
        <v>9.9999999999999999E-133</v>
      </c>
      <c r="F74" s="5">
        <v>0.98460000000000003</v>
      </c>
      <c r="G74" t="s">
        <v>294</v>
      </c>
      <c r="H74" t="s">
        <v>157</v>
      </c>
    </row>
    <row r="75" spans="1:8" ht="16" customHeight="1" x14ac:dyDescent="0.2">
      <c r="B75" s="1" t="s">
        <v>302</v>
      </c>
      <c r="C75" s="2" t="s">
        <v>8</v>
      </c>
      <c r="D75" s="4">
        <v>0.86</v>
      </c>
      <c r="E75" s="7">
        <v>8.9999999999999994E-114</v>
      </c>
      <c r="F75" s="5">
        <v>0.97619999999999996</v>
      </c>
      <c r="G75" t="s">
        <v>294</v>
      </c>
      <c r="H75" t="s">
        <v>157</v>
      </c>
    </row>
    <row r="76" spans="1:8" ht="16" customHeight="1" x14ac:dyDescent="0.2">
      <c r="B76" s="1" t="s">
        <v>2</v>
      </c>
      <c r="G76" t="s">
        <v>298</v>
      </c>
      <c r="H76" t="s">
        <v>522</v>
      </c>
    </row>
    <row r="77" spans="1:8" ht="16" customHeight="1" x14ac:dyDescent="0.2">
      <c r="A77" t="s">
        <v>674</v>
      </c>
      <c r="B77" s="14"/>
      <c r="C77" s="14"/>
      <c r="D77" s="14"/>
      <c r="E77" s="14"/>
      <c r="F77" s="14"/>
      <c r="G77" s="14"/>
      <c r="H77" s="14"/>
    </row>
    <row r="78" spans="1:8" ht="16" customHeight="1" x14ac:dyDescent="0.2">
      <c r="B78" s="3" t="s">
        <v>81</v>
      </c>
      <c r="C78" s="2" t="s">
        <v>8</v>
      </c>
      <c r="D78" s="4">
        <v>0.65</v>
      </c>
      <c r="E78">
        <v>0</v>
      </c>
      <c r="F78" s="5">
        <v>0.997</v>
      </c>
      <c r="G78" s="13" t="s">
        <v>363</v>
      </c>
      <c r="H78" t="s">
        <v>157</v>
      </c>
    </row>
    <row r="79" spans="1:8" ht="16" customHeight="1" x14ac:dyDescent="0.2">
      <c r="B79" s="6" t="s">
        <v>75</v>
      </c>
      <c r="G79" t="s">
        <v>157</v>
      </c>
      <c r="H79" t="s">
        <v>201</v>
      </c>
    </row>
    <row r="80" spans="1:8" ht="16" customHeight="1" x14ac:dyDescent="0.2">
      <c r="A80" s="11" t="s">
        <v>675</v>
      </c>
      <c r="B80" s="14"/>
      <c r="C80" s="14"/>
      <c r="D80" s="14"/>
      <c r="E80" s="14"/>
      <c r="F80" s="14"/>
      <c r="G80" s="14"/>
      <c r="H80" s="14"/>
    </row>
    <row r="81" spans="1:8" ht="16" customHeight="1" x14ac:dyDescent="0.2">
      <c r="A81">
        <v>1</v>
      </c>
      <c r="B81" s="6" t="s">
        <v>319</v>
      </c>
      <c r="C81" s="2" t="s">
        <v>8</v>
      </c>
      <c r="D81" s="4">
        <v>0.34</v>
      </c>
      <c r="E81" s="7">
        <v>8.0000000000000003E-25</v>
      </c>
      <c r="F81" s="5">
        <v>0.8125</v>
      </c>
      <c r="G81" t="s">
        <v>157</v>
      </c>
      <c r="H81" t="s">
        <v>157</v>
      </c>
    </row>
    <row r="82" spans="1:8" ht="16" customHeight="1" x14ac:dyDescent="0.2">
      <c r="A82">
        <v>2</v>
      </c>
      <c r="B82" s="6" t="s">
        <v>319</v>
      </c>
      <c r="C82" s="2" t="s">
        <v>8</v>
      </c>
      <c r="D82" s="4">
        <v>0.65</v>
      </c>
      <c r="E82">
        <v>0</v>
      </c>
      <c r="F82" s="5">
        <v>0.9526</v>
      </c>
      <c r="G82" t="s">
        <v>157</v>
      </c>
      <c r="H82" t="s">
        <v>157</v>
      </c>
    </row>
    <row r="83" spans="1:8" ht="16" customHeight="1" x14ac:dyDescent="0.2">
      <c r="A83">
        <v>3</v>
      </c>
      <c r="B83" s="10"/>
    </row>
    <row r="84" spans="1:8" ht="16" customHeight="1" x14ac:dyDescent="0.2">
      <c r="A84">
        <v>4</v>
      </c>
      <c r="B84" s="10"/>
    </row>
    <row r="85" spans="1:8" ht="16" customHeight="1" x14ac:dyDescent="0.2">
      <c r="A85">
        <v>5</v>
      </c>
      <c r="B85" s="10"/>
    </row>
    <row r="86" spans="1:8" ht="16" customHeight="1" x14ac:dyDescent="0.2">
      <c r="A86">
        <v>6</v>
      </c>
      <c r="B86" s="10"/>
    </row>
    <row r="87" spans="1:8" ht="16" customHeight="1" x14ac:dyDescent="0.2">
      <c r="A87">
        <v>7</v>
      </c>
      <c r="B87" s="10"/>
    </row>
    <row r="88" spans="1:8" ht="16" customHeight="1" x14ac:dyDescent="0.2">
      <c r="A88">
        <v>8</v>
      </c>
      <c r="B88" s="8" t="s">
        <v>38</v>
      </c>
      <c r="G88" t="s">
        <v>175</v>
      </c>
      <c r="H88" t="s">
        <v>505</v>
      </c>
    </row>
    <row r="89" spans="1:8" ht="16" customHeight="1" x14ac:dyDescent="0.2">
      <c r="A89">
        <v>9</v>
      </c>
      <c r="B89" s="10"/>
    </row>
    <row r="90" spans="1:8" ht="16" customHeight="1" x14ac:dyDescent="0.2">
      <c r="A90">
        <v>10</v>
      </c>
      <c r="B90" s="6" t="s">
        <v>94</v>
      </c>
      <c r="C90" s="2" t="s">
        <v>8</v>
      </c>
      <c r="D90" s="4">
        <v>1</v>
      </c>
      <c r="E90" s="7">
        <v>1.9999999999999999E-129</v>
      </c>
      <c r="F90" s="5">
        <v>0.87390000000000001</v>
      </c>
      <c r="G90" t="s">
        <v>157</v>
      </c>
      <c r="H90" t="s">
        <v>157</v>
      </c>
    </row>
    <row r="91" spans="1:8" ht="16" customHeight="1" x14ac:dyDescent="0.2">
      <c r="A91">
        <v>11</v>
      </c>
      <c r="B91" s="6" t="s">
        <v>95</v>
      </c>
      <c r="C91" s="2" t="s">
        <v>96</v>
      </c>
      <c r="D91" s="4">
        <v>0.92</v>
      </c>
      <c r="E91" s="7">
        <v>3.0000000000000003E-29</v>
      </c>
      <c r="F91" s="5">
        <v>0.55359999999999998</v>
      </c>
      <c r="G91" t="s">
        <v>157</v>
      </c>
      <c r="H91" t="s">
        <v>157</v>
      </c>
    </row>
    <row r="92" spans="1:8" ht="16" customHeight="1" x14ac:dyDescent="0.2">
      <c r="A92">
        <v>12</v>
      </c>
      <c r="B92" s="10"/>
    </row>
    <row r="93" spans="1:8" ht="16" customHeight="1" x14ac:dyDescent="0.2">
      <c r="A93">
        <v>13</v>
      </c>
      <c r="B93" s="6" t="s">
        <v>39</v>
      </c>
      <c r="C93" s="2" t="s">
        <v>8</v>
      </c>
      <c r="D93" s="4">
        <v>0.83</v>
      </c>
      <c r="E93" s="7">
        <v>9E-47</v>
      </c>
      <c r="F93" s="5">
        <v>0.95350000000000001</v>
      </c>
      <c r="G93" t="s">
        <v>157</v>
      </c>
      <c r="H93" t="s">
        <v>157</v>
      </c>
    </row>
    <row r="94" spans="1:8" ht="16" customHeight="1" x14ac:dyDescent="0.2">
      <c r="A94">
        <v>14</v>
      </c>
      <c r="B94" s="3" t="s">
        <v>39</v>
      </c>
      <c r="C94" s="2" t="s">
        <v>8</v>
      </c>
      <c r="D94" s="4">
        <v>1</v>
      </c>
      <c r="E94">
        <v>0</v>
      </c>
      <c r="F94" s="5">
        <v>0.99399999999999999</v>
      </c>
      <c r="G94" t="s">
        <v>176</v>
      </c>
      <c r="H94" t="s">
        <v>157</v>
      </c>
    </row>
    <row r="95" spans="1:8" ht="16" customHeight="1" x14ac:dyDescent="0.2">
      <c r="A95">
        <v>15</v>
      </c>
      <c r="B95" s="10"/>
    </row>
    <row r="96" spans="1:8" ht="16" customHeight="1" x14ac:dyDescent="0.2">
      <c r="A96">
        <v>16</v>
      </c>
      <c r="B96" s="6" t="s">
        <v>97</v>
      </c>
      <c r="C96" s="2" t="s">
        <v>8</v>
      </c>
      <c r="D96" s="4">
        <v>0.95</v>
      </c>
      <c r="E96">
        <v>0</v>
      </c>
      <c r="F96" s="5">
        <v>0.99219999999999997</v>
      </c>
      <c r="G96" t="s">
        <v>157</v>
      </c>
      <c r="H96" t="s">
        <v>157</v>
      </c>
    </row>
    <row r="97" spans="1:8" ht="16" customHeight="1" x14ac:dyDescent="0.2">
      <c r="A97">
        <v>17</v>
      </c>
      <c r="B97" s="6" t="s">
        <v>99</v>
      </c>
      <c r="C97" s="2" t="s">
        <v>8</v>
      </c>
      <c r="D97" s="4">
        <v>1</v>
      </c>
      <c r="E97" s="7">
        <v>2.0000000000000001E-117</v>
      </c>
      <c r="F97" s="5">
        <v>0.98260000000000003</v>
      </c>
      <c r="G97" t="s">
        <v>157</v>
      </c>
      <c r="H97" t="s">
        <v>157</v>
      </c>
    </row>
    <row r="98" spans="1:8" ht="16" customHeight="1" x14ac:dyDescent="0.2">
      <c r="A98">
        <v>18</v>
      </c>
      <c r="B98" s="6" t="s">
        <v>99</v>
      </c>
      <c r="C98" s="2" t="s">
        <v>8</v>
      </c>
      <c r="D98" s="4">
        <v>0.93</v>
      </c>
      <c r="E98">
        <v>0</v>
      </c>
      <c r="F98" s="5">
        <v>0.97760000000000002</v>
      </c>
      <c r="G98" t="s">
        <v>157</v>
      </c>
      <c r="H98" t="s">
        <v>157</v>
      </c>
    </row>
    <row r="99" spans="1:8" ht="16" customHeight="1" x14ac:dyDescent="0.2">
      <c r="A99">
        <v>19</v>
      </c>
      <c r="B99" s="10"/>
    </row>
    <row r="100" spans="1:8" ht="16" customHeight="1" x14ac:dyDescent="0.2">
      <c r="A100">
        <v>20</v>
      </c>
      <c r="B100" s="6" t="s">
        <v>100</v>
      </c>
      <c r="C100" s="2" t="s">
        <v>8</v>
      </c>
      <c r="D100" s="4">
        <v>0.49</v>
      </c>
      <c r="E100" s="7">
        <v>2.9999999999999999E-69</v>
      </c>
      <c r="F100" s="5">
        <v>0.98260000000000003</v>
      </c>
      <c r="G100" t="s">
        <v>157</v>
      </c>
      <c r="H100" t="s">
        <v>157</v>
      </c>
    </row>
    <row r="101" spans="1:8" ht="16" customHeight="1" x14ac:dyDescent="0.2">
      <c r="A101">
        <v>21</v>
      </c>
      <c r="B101" s="6" t="s">
        <v>100</v>
      </c>
      <c r="C101" s="2" t="s">
        <v>8</v>
      </c>
      <c r="D101" s="4">
        <v>0.98</v>
      </c>
      <c r="E101">
        <v>0</v>
      </c>
      <c r="F101" s="5">
        <v>0.97540000000000004</v>
      </c>
      <c r="G101" t="s">
        <v>157</v>
      </c>
      <c r="H101" t="s">
        <v>157</v>
      </c>
    </row>
    <row r="102" spans="1:8" ht="16" customHeight="1" x14ac:dyDescent="0.2">
      <c r="A102">
        <v>22</v>
      </c>
      <c r="B102" s="6" t="s">
        <v>100</v>
      </c>
      <c r="C102" s="2" t="s">
        <v>8</v>
      </c>
      <c r="D102" s="4">
        <v>1</v>
      </c>
      <c r="E102">
        <v>0</v>
      </c>
      <c r="F102" s="5">
        <v>0.9274</v>
      </c>
      <c r="G102" t="s">
        <v>157</v>
      </c>
      <c r="H102" t="s">
        <v>157</v>
      </c>
    </row>
    <row r="103" spans="1:8" ht="16" customHeight="1" x14ac:dyDescent="0.2">
      <c r="A103">
        <v>23</v>
      </c>
      <c r="B103" s="1" t="s">
        <v>102</v>
      </c>
      <c r="C103" s="2" t="s">
        <v>8</v>
      </c>
      <c r="D103" s="4">
        <v>0.99</v>
      </c>
      <c r="E103">
        <v>0</v>
      </c>
      <c r="F103" s="5">
        <v>0.97719999999999996</v>
      </c>
      <c r="G103" t="s">
        <v>166</v>
      </c>
      <c r="H103" t="s">
        <v>157</v>
      </c>
    </row>
    <row r="104" spans="1:8" ht="16" customHeight="1" x14ac:dyDescent="0.2">
      <c r="A104">
        <v>24</v>
      </c>
      <c r="B104" s="6" t="s">
        <v>102</v>
      </c>
      <c r="C104" s="2" t="s">
        <v>8</v>
      </c>
      <c r="D104" s="4">
        <v>0.96</v>
      </c>
      <c r="E104" s="7">
        <v>6E-176</v>
      </c>
      <c r="F104" s="5">
        <v>0.95309999999999995</v>
      </c>
      <c r="G104" t="s">
        <v>157</v>
      </c>
      <c r="H104" t="s">
        <v>157</v>
      </c>
    </row>
    <row r="105" spans="1:8" ht="16" customHeight="1" x14ac:dyDescent="0.2">
      <c r="A105">
        <v>25</v>
      </c>
      <c r="B105" s="6" t="s">
        <v>102</v>
      </c>
      <c r="C105" s="2" t="s">
        <v>8</v>
      </c>
      <c r="D105" s="4">
        <v>0.82</v>
      </c>
      <c r="E105" s="7">
        <v>1E-13</v>
      </c>
      <c r="F105" s="5">
        <v>1</v>
      </c>
      <c r="G105" t="s">
        <v>157</v>
      </c>
      <c r="H105" t="s">
        <v>157</v>
      </c>
    </row>
    <row r="106" spans="1:8" ht="16" customHeight="1" x14ac:dyDescent="0.2">
      <c r="A106">
        <v>26</v>
      </c>
      <c r="B106" s="6" t="s">
        <v>1290</v>
      </c>
      <c r="C106" s="2" t="s">
        <v>8</v>
      </c>
      <c r="D106" s="4">
        <v>0.96</v>
      </c>
      <c r="E106">
        <v>0</v>
      </c>
      <c r="F106" s="5">
        <v>0.98750000000000004</v>
      </c>
      <c r="G106" t="s">
        <v>157</v>
      </c>
      <c r="H106" t="s">
        <v>157</v>
      </c>
    </row>
    <row r="107" spans="1:8" ht="16" customHeight="1" x14ac:dyDescent="0.2">
      <c r="A107">
        <v>27</v>
      </c>
      <c r="B107" s="10"/>
    </row>
    <row r="108" spans="1:8" ht="16" customHeight="1" x14ac:dyDescent="0.2">
      <c r="A108">
        <v>28</v>
      </c>
      <c r="B108" s="10"/>
    </row>
    <row r="109" spans="1:8" ht="16" customHeight="1" x14ac:dyDescent="0.2">
      <c r="A109">
        <v>29</v>
      </c>
      <c r="B109" s="10"/>
    </row>
    <row r="110" spans="1:8" ht="16" customHeight="1" x14ac:dyDescent="0.2">
      <c r="A110">
        <v>30</v>
      </c>
      <c r="B110" s="10"/>
    </row>
    <row r="111" spans="1:8" ht="16" customHeight="1" x14ac:dyDescent="0.2">
      <c r="A111" t="s">
        <v>676</v>
      </c>
      <c r="B111" s="14"/>
      <c r="C111" s="14"/>
      <c r="D111" s="14"/>
      <c r="E111" s="14"/>
      <c r="F111" s="14"/>
      <c r="G111" s="14"/>
      <c r="H111" s="14"/>
    </row>
    <row r="112" spans="1:8" ht="16" customHeight="1" x14ac:dyDescent="0.2">
      <c r="B112" s="3" t="s">
        <v>1293</v>
      </c>
      <c r="C112" s="2" t="s">
        <v>8</v>
      </c>
      <c r="D112" s="4">
        <v>0.99</v>
      </c>
      <c r="E112">
        <v>0</v>
      </c>
      <c r="F112" s="5">
        <v>0.98899999999999999</v>
      </c>
      <c r="G112" s="13" t="s">
        <v>414</v>
      </c>
      <c r="H112" t="s">
        <v>157</v>
      </c>
    </row>
    <row r="113" spans="1:8" ht="16" customHeight="1" x14ac:dyDescent="0.2">
      <c r="B113" s="1" t="s">
        <v>62</v>
      </c>
      <c r="G113" s="13" t="s">
        <v>359</v>
      </c>
      <c r="H113" t="s">
        <v>677</v>
      </c>
    </row>
    <row r="114" spans="1:8" ht="16" customHeight="1" x14ac:dyDescent="0.2">
      <c r="B114" s="20" t="s">
        <v>63</v>
      </c>
      <c r="G114" t="s">
        <v>157</v>
      </c>
      <c r="H114" t="s">
        <v>193</v>
      </c>
    </row>
    <row r="115" spans="1:8" ht="16" customHeight="1" x14ac:dyDescent="0.2">
      <c r="B115" s="1" t="s">
        <v>64</v>
      </c>
      <c r="G115" t="s">
        <v>194</v>
      </c>
      <c r="H115" t="s">
        <v>195</v>
      </c>
    </row>
    <row r="116" spans="1:8" ht="16" customHeight="1" x14ac:dyDescent="0.2">
      <c r="B116" s="1" t="s">
        <v>67</v>
      </c>
      <c r="C116" s="2" t="s">
        <v>8</v>
      </c>
      <c r="D116" s="4">
        <v>0.97</v>
      </c>
      <c r="E116">
        <v>0</v>
      </c>
      <c r="F116" s="5">
        <v>0.91810000000000003</v>
      </c>
      <c r="G116" s="13" t="s">
        <v>360</v>
      </c>
      <c r="H116" t="s">
        <v>157</v>
      </c>
    </row>
    <row r="117" spans="1:8" ht="16" customHeight="1" x14ac:dyDescent="0.2">
      <c r="B117" s="1" t="s">
        <v>593</v>
      </c>
      <c r="G117" s="13" t="s">
        <v>679</v>
      </c>
      <c r="H117" t="s">
        <v>678</v>
      </c>
    </row>
    <row r="118" spans="1:8" ht="16" customHeight="1" x14ac:dyDescent="0.2">
      <c r="A118" t="s">
        <v>680</v>
      </c>
      <c r="B118" s="14"/>
      <c r="C118" s="14"/>
      <c r="D118" s="14"/>
      <c r="E118" s="14"/>
      <c r="F118" s="14"/>
      <c r="G118" s="14"/>
      <c r="H118" s="14"/>
    </row>
    <row r="119" spans="1:8" ht="16" customHeight="1" x14ac:dyDescent="0.2">
      <c r="B119" s="3" t="s">
        <v>240</v>
      </c>
      <c r="C119" s="2" t="s">
        <v>241</v>
      </c>
      <c r="D119" s="4">
        <v>0.79</v>
      </c>
      <c r="E119" s="7">
        <v>1E-4</v>
      </c>
      <c r="F119" s="5">
        <v>0.43140000000000001</v>
      </c>
      <c r="G119" t="s">
        <v>163</v>
      </c>
      <c r="H119" t="s">
        <v>157</v>
      </c>
    </row>
    <row r="120" spans="1:8" ht="16" customHeight="1" x14ac:dyDescent="0.2">
      <c r="B120" s="1" t="s">
        <v>153</v>
      </c>
      <c r="G120" s="13" t="s">
        <v>349</v>
      </c>
      <c r="H120" t="s">
        <v>327</v>
      </c>
    </row>
    <row r="121" spans="1:8" ht="16" customHeight="1" x14ac:dyDescent="0.2">
      <c r="B121" s="8" t="s">
        <v>152</v>
      </c>
      <c r="G121" s="13" t="s">
        <v>232</v>
      </c>
      <c r="H121" t="s">
        <v>233</v>
      </c>
    </row>
    <row r="122" spans="1:8" ht="16" customHeight="1" x14ac:dyDescent="0.2">
      <c r="B122" s="1" t="s">
        <v>238</v>
      </c>
      <c r="C122" s="2" t="s">
        <v>8</v>
      </c>
      <c r="D122" s="4">
        <v>1</v>
      </c>
      <c r="E122" s="7">
        <v>3.0000000000000002E-126</v>
      </c>
      <c r="F122" s="5">
        <v>0.76770000000000005</v>
      </c>
      <c r="G122" s="13" t="s">
        <v>239</v>
      </c>
      <c r="H122" t="s">
        <v>157</v>
      </c>
    </row>
    <row r="123" spans="1:8" ht="16" customHeight="1" x14ac:dyDescent="0.2">
      <c r="B123" s="1" t="s">
        <v>235</v>
      </c>
      <c r="C123" s="2" t="s">
        <v>8</v>
      </c>
      <c r="D123" s="4">
        <v>0.89</v>
      </c>
      <c r="E123" s="7">
        <v>2E-91</v>
      </c>
      <c r="F123" s="5">
        <v>0.97160000000000002</v>
      </c>
      <c r="G123" s="13" t="s">
        <v>237</v>
      </c>
      <c r="H123" t="s">
        <v>157</v>
      </c>
    </row>
    <row r="124" spans="1:8" ht="16" customHeight="1" x14ac:dyDescent="0.2">
      <c r="B124" s="1" t="s">
        <v>235</v>
      </c>
      <c r="C124" s="2" t="s">
        <v>8</v>
      </c>
      <c r="D124" s="4">
        <v>0.86</v>
      </c>
      <c r="E124" s="7">
        <v>7.0000000000000004E-86</v>
      </c>
      <c r="F124" s="5">
        <v>0.96120000000000005</v>
      </c>
      <c r="G124" s="13" t="s">
        <v>236</v>
      </c>
      <c r="H124" t="s">
        <v>157</v>
      </c>
    </row>
    <row r="125" spans="1:8" ht="16" customHeight="1" x14ac:dyDescent="0.2">
      <c r="B125" s="1" t="s">
        <v>153</v>
      </c>
      <c r="G125" s="13" t="s">
        <v>329</v>
      </c>
      <c r="H125" t="s">
        <v>328</v>
      </c>
    </row>
    <row r="126" spans="1:8" ht="16" customHeight="1" x14ac:dyDescent="0.2">
      <c r="B126" s="1" t="s">
        <v>330</v>
      </c>
      <c r="G126" t="s">
        <v>331</v>
      </c>
      <c r="H126" t="s">
        <v>681</v>
      </c>
    </row>
    <row r="127" spans="1:8" ht="16" customHeight="1" x14ac:dyDescent="0.2">
      <c r="B127" s="1" t="s">
        <v>333</v>
      </c>
      <c r="G127" t="s">
        <v>335</v>
      </c>
      <c r="H127" t="s">
        <v>334</v>
      </c>
    </row>
    <row r="128" spans="1:8" ht="16" customHeight="1" x14ac:dyDescent="0.2">
      <c r="B128" s="1" t="s">
        <v>339</v>
      </c>
      <c r="C128" s="2" t="s">
        <v>8</v>
      </c>
      <c r="D128" s="4">
        <v>0.81</v>
      </c>
      <c r="E128" s="7">
        <v>3.9999999999999998E-36</v>
      </c>
      <c r="F128" s="5">
        <v>1</v>
      </c>
      <c r="G128" t="s">
        <v>497</v>
      </c>
      <c r="H128" t="s">
        <v>157</v>
      </c>
    </row>
    <row r="129" spans="1:8" ht="16" customHeight="1" x14ac:dyDescent="0.2">
      <c r="B129" s="1" t="s">
        <v>336</v>
      </c>
      <c r="G129" s="13" t="s">
        <v>337</v>
      </c>
      <c r="H129" t="s">
        <v>338</v>
      </c>
    </row>
    <row r="130" spans="1:8" ht="16" customHeight="1" x14ac:dyDescent="0.2">
      <c r="A130" t="s">
        <v>682</v>
      </c>
      <c r="B130" s="14"/>
      <c r="C130" s="14"/>
      <c r="D130" s="14"/>
      <c r="E130" s="14"/>
      <c r="F130" s="14"/>
      <c r="G130" s="14"/>
      <c r="H130" s="14"/>
    </row>
    <row r="131" spans="1:8" ht="16" customHeight="1" x14ac:dyDescent="0.2">
      <c r="B131" s="3" t="s">
        <v>54</v>
      </c>
      <c r="C131" s="2" t="s">
        <v>55</v>
      </c>
      <c r="D131" s="4">
        <v>0.97</v>
      </c>
      <c r="E131" s="7">
        <v>7.0000000000000003E-69</v>
      </c>
      <c r="F131" s="5">
        <v>0.64049999999999996</v>
      </c>
      <c r="G131" t="s">
        <v>163</v>
      </c>
      <c r="H131" t="s">
        <v>157</v>
      </c>
    </row>
    <row r="132" spans="1:8" ht="16" customHeight="1" x14ac:dyDescent="0.2">
      <c r="B132" s="1" t="s">
        <v>683</v>
      </c>
      <c r="G132" s="13" t="s">
        <v>685</v>
      </c>
      <c r="H132" t="s">
        <v>684</v>
      </c>
    </row>
    <row r="133" spans="1:8" ht="16" customHeight="1" x14ac:dyDescent="0.2">
      <c r="B133" s="6" t="s">
        <v>686</v>
      </c>
      <c r="G133" t="s">
        <v>157</v>
      </c>
      <c r="H133" t="s">
        <v>687</v>
      </c>
    </row>
    <row r="134" spans="1:8" ht="16" customHeight="1" x14ac:dyDescent="0.2">
      <c r="B134" s="6" t="s">
        <v>688</v>
      </c>
      <c r="G134" t="s">
        <v>157</v>
      </c>
      <c r="H134" t="s">
        <v>689</v>
      </c>
    </row>
    <row r="135" spans="1:8" ht="16" customHeight="1" x14ac:dyDescent="0.2">
      <c r="B135" s="6" t="s">
        <v>690</v>
      </c>
      <c r="G135" t="s">
        <v>157</v>
      </c>
      <c r="H135" t="s">
        <v>691</v>
      </c>
    </row>
    <row r="136" spans="1:8" ht="16" customHeight="1" x14ac:dyDescent="0.2">
      <c r="B136" s="8" t="s">
        <v>48</v>
      </c>
      <c r="G136" t="s">
        <v>182</v>
      </c>
      <c r="H136" t="s">
        <v>183</v>
      </c>
    </row>
    <row r="137" spans="1:8" ht="16" customHeight="1" x14ac:dyDescent="0.2">
      <c r="B137" s="8" t="s">
        <v>59</v>
      </c>
      <c r="C137" s="2" t="s">
        <v>60</v>
      </c>
      <c r="D137" s="4">
        <v>0.92</v>
      </c>
      <c r="E137" s="7">
        <v>5.9999999999999998E-78</v>
      </c>
      <c r="F137" s="5">
        <v>0.52759999999999996</v>
      </c>
      <c r="G137" t="s">
        <v>184</v>
      </c>
      <c r="H137" t="s">
        <v>157</v>
      </c>
    </row>
    <row r="138" spans="1:8" ht="16" customHeight="1" x14ac:dyDescent="0.2">
      <c r="B138" s="8" t="s">
        <v>437</v>
      </c>
      <c r="C138" s="2" t="s">
        <v>8</v>
      </c>
      <c r="D138" s="4">
        <v>0.98</v>
      </c>
      <c r="E138">
        <v>0</v>
      </c>
      <c r="F138" s="5">
        <v>0.88049999999999995</v>
      </c>
      <c r="G138" t="s">
        <v>186</v>
      </c>
      <c r="H138" t="s">
        <v>157</v>
      </c>
    </row>
    <row r="139" spans="1:8" ht="16" customHeight="1" x14ac:dyDescent="0.2">
      <c r="B139" s="8" t="s">
        <v>50</v>
      </c>
      <c r="G139" t="s">
        <v>191</v>
      </c>
      <c r="H139" t="s">
        <v>157</v>
      </c>
    </row>
    <row r="140" spans="1:8" ht="16" customHeight="1" x14ac:dyDescent="0.2">
      <c r="B140" s="9" t="s">
        <v>49</v>
      </c>
      <c r="G140" s="13" t="s">
        <v>357</v>
      </c>
      <c r="H140" t="s">
        <v>692</v>
      </c>
    </row>
    <row r="141" spans="1:8" ht="16" customHeight="1" x14ac:dyDescent="0.2">
      <c r="B141" s="1" t="s">
        <v>21</v>
      </c>
      <c r="C141" s="2" t="s">
        <v>438</v>
      </c>
      <c r="D141" s="4">
        <v>0.96</v>
      </c>
      <c r="E141" s="7">
        <v>1E-59</v>
      </c>
      <c r="F141" s="5">
        <v>0.57579999999999998</v>
      </c>
      <c r="G141" t="s">
        <v>164</v>
      </c>
      <c r="H141" t="s">
        <v>157</v>
      </c>
    </row>
    <row r="142" spans="1:8" ht="16" customHeight="1" x14ac:dyDescent="0.2">
      <c r="B142" s="1" t="s">
        <v>51</v>
      </c>
      <c r="G142" t="s">
        <v>188</v>
      </c>
      <c r="H142" t="s">
        <v>189</v>
      </c>
    </row>
    <row r="143" spans="1:8" ht="16" customHeight="1" x14ac:dyDescent="0.2">
      <c r="B143" s="6" t="s">
        <v>52</v>
      </c>
      <c r="G143" t="s">
        <v>157</v>
      </c>
      <c r="H143" t="s">
        <v>190</v>
      </c>
    </row>
    <row r="144" spans="1:8" ht="16" customHeight="1" x14ac:dyDescent="0.2">
      <c r="A144" s="12" t="s">
        <v>516</v>
      </c>
      <c r="B144" s="14"/>
      <c r="C144" s="14"/>
      <c r="D144" s="14"/>
      <c r="E144" s="14"/>
      <c r="F144" s="14"/>
      <c r="G144" s="14"/>
      <c r="H144" s="14"/>
    </row>
    <row r="145" spans="1:8" ht="16" customHeight="1" x14ac:dyDescent="0.2">
      <c r="B145" s="3" t="s">
        <v>240</v>
      </c>
      <c r="C145" s="2" t="s">
        <v>1294</v>
      </c>
      <c r="D145" s="4">
        <v>0.86</v>
      </c>
      <c r="E145" s="7">
        <v>8.0000000000000003E-10</v>
      </c>
      <c r="F145" s="5">
        <v>0.3448</v>
      </c>
      <c r="G145" t="s">
        <v>163</v>
      </c>
      <c r="H145" t="s">
        <v>157</v>
      </c>
    </row>
    <row r="146" spans="1:8" ht="16" customHeight="1" x14ac:dyDescent="0.2">
      <c r="B146" s="3" t="s">
        <v>1295</v>
      </c>
      <c r="C146" s="2" t="s">
        <v>1296</v>
      </c>
      <c r="D146" s="4">
        <v>0.78</v>
      </c>
      <c r="E146" s="7">
        <v>4.0000000000000002E-9</v>
      </c>
      <c r="F146" s="5">
        <v>0.40860000000000002</v>
      </c>
      <c r="G146" t="s">
        <v>163</v>
      </c>
      <c r="H146" t="s">
        <v>157</v>
      </c>
    </row>
    <row r="147" spans="1:8" ht="16" customHeight="1" x14ac:dyDescent="0.2">
      <c r="B147" s="3" t="s">
        <v>35</v>
      </c>
      <c r="C147" s="2" t="s">
        <v>36</v>
      </c>
      <c r="D147" s="4">
        <v>0.64</v>
      </c>
      <c r="E147" s="7">
        <v>9.9999999999999991E-22</v>
      </c>
      <c r="F147" s="5">
        <v>0.46</v>
      </c>
      <c r="G147" t="s">
        <v>163</v>
      </c>
      <c r="H147" t="s">
        <v>157</v>
      </c>
    </row>
    <row r="148" spans="1:8" ht="16" customHeight="1" x14ac:dyDescent="0.2">
      <c r="B148" s="3" t="s">
        <v>68</v>
      </c>
      <c r="C148" s="2" t="s">
        <v>325</v>
      </c>
      <c r="D148" s="4">
        <v>0.81</v>
      </c>
      <c r="E148" s="7">
        <v>2E-19</v>
      </c>
      <c r="F148" s="5">
        <v>0.36230000000000001</v>
      </c>
      <c r="G148" t="s">
        <v>163</v>
      </c>
      <c r="H148" t="s">
        <v>157</v>
      </c>
    </row>
    <row r="149" spans="1:8" ht="16" customHeight="1" x14ac:dyDescent="0.2">
      <c r="B149" s="3" t="s">
        <v>89</v>
      </c>
      <c r="C149" s="2" t="s">
        <v>90</v>
      </c>
      <c r="D149" s="4">
        <v>0.91</v>
      </c>
      <c r="E149" s="7">
        <v>6.0000000000000001E-28</v>
      </c>
      <c r="F149" s="5">
        <v>0.45529999999999998</v>
      </c>
      <c r="G149" t="s">
        <v>163</v>
      </c>
      <c r="H149" t="s">
        <v>157</v>
      </c>
    </row>
    <row r="150" spans="1:8" ht="16" customHeight="1" x14ac:dyDescent="0.2">
      <c r="B150" s="3" t="s">
        <v>89</v>
      </c>
      <c r="C150" s="2" t="s">
        <v>90</v>
      </c>
      <c r="D150" s="4">
        <v>0.92</v>
      </c>
      <c r="E150" s="7">
        <v>1E-35</v>
      </c>
      <c r="F150" s="5">
        <v>0.57450000000000001</v>
      </c>
      <c r="G150" t="s">
        <v>163</v>
      </c>
      <c r="H150" t="s">
        <v>157</v>
      </c>
    </row>
    <row r="151" spans="1:8" ht="16" customHeight="1" x14ac:dyDescent="0.2">
      <c r="B151" s="1" t="s">
        <v>32</v>
      </c>
      <c r="G151" t="s">
        <v>172</v>
      </c>
      <c r="H151" t="s">
        <v>157</v>
      </c>
    </row>
    <row r="152" spans="1:8" ht="16" customHeight="1" x14ac:dyDescent="0.2">
      <c r="B152" s="1" t="s">
        <v>259</v>
      </c>
      <c r="G152" t="s">
        <v>321</v>
      </c>
      <c r="H152" t="s">
        <v>322</v>
      </c>
    </row>
    <row r="153" spans="1:8" ht="16" customHeight="1" x14ac:dyDescent="0.2">
      <c r="B153" s="6" t="s">
        <v>693</v>
      </c>
      <c r="G153" t="s">
        <v>157</v>
      </c>
      <c r="H153" t="s">
        <v>694</v>
      </c>
    </row>
    <row r="154" spans="1:8" ht="16" customHeight="1" x14ac:dyDescent="0.2">
      <c r="B154" s="1" t="s">
        <v>695</v>
      </c>
      <c r="G154" t="s">
        <v>697</v>
      </c>
      <c r="H154" t="s">
        <v>696</v>
      </c>
    </row>
    <row r="155" spans="1:8" ht="16" customHeight="1" x14ac:dyDescent="0.2">
      <c r="A155" t="s">
        <v>698</v>
      </c>
      <c r="B155" s="14"/>
      <c r="C155" s="14"/>
      <c r="D155" s="14"/>
      <c r="E155" s="14"/>
      <c r="F155" s="14"/>
      <c r="G155" s="14"/>
      <c r="H155" s="14"/>
    </row>
    <row r="156" spans="1:8" ht="16" customHeight="1" x14ac:dyDescent="0.2">
      <c r="B156" s="3" t="s">
        <v>256</v>
      </c>
      <c r="G156" s="13" t="s">
        <v>419</v>
      </c>
      <c r="H156" t="s">
        <v>418</v>
      </c>
    </row>
    <row r="157" spans="1:8" ht="16" customHeight="1" x14ac:dyDescent="0.2">
      <c r="B157" s="6" t="s">
        <v>254</v>
      </c>
      <c r="G157" t="s">
        <v>157</v>
      </c>
      <c r="H157" t="s">
        <v>420</v>
      </c>
    </row>
    <row r="158" spans="1:8" ht="16" customHeight="1" x14ac:dyDescent="0.2">
      <c r="B158" s="1" t="s">
        <v>254</v>
      </c>
      <c r="G158" t="s">
        <v>699</v>
      </c>
      <c r="H158" t="s">
        <v>422</v>
      </c>
    </row>
    <row r="159" spans="1:8" ht="16" customHeight="1" x14ac:dyDescent="0.2">
      <c r="B159" s="6" t="s">
        <v>254</v>
      </c>
      <c r="G159" t="s">
        <v>157</v>
      </c>
      <c r="H159" t="s">
        <v>255</v>
      </c>
    </row>
    <row r="160" spans="1:8" ht="16" customHeight="1" x14ac:dyDescent="0.2">
      <c r="B160" s="6" t="s">
        <v>254</v>
      </c>
      <c r="G160" t="s">
        <v>157</v>
      </c>
      <c r="H160" t="s">
        <v>423</v>
      </c>
    </row>
    <row r="161" spans="1:8" ht="16" customHeight="1" x14ac:dyDescent="0.2">
      <c r="B161" s="8" t="s">
        <v>424</v>
      </c>
      <c r="G161" t="s">
        <v>426</v>
      </c>
      <c r="H161" t="s">
        <v>425</v>
      </c>
    </row>
    <row r="162" spans="1:8" ht="16" customHeight="1" x14ac:dyDescent="0.2">
      <c r="B162" s="8" t="s">
        <v>432</v>
      </c>
      <c r="C162" s="2" t="s">
        <v>8</v>
      </c>
      <c r="D162" s="4">
        <v>0.98</v>
      </c>
      <c r="E162" s="7">
        <v>5.0000000000000003E-159</v>
      </c>
      <c r="F162" s="5">
        <v>0.88719999999999999</v>
      </c>
      <c r="G162" t="s">
        <v>433</v>
      </c>
      <c r="H162" t="s">
        <v>157</v>
      </c>
    </row>
    <row r="163" spans="1:8" ht="16" customHeight="1" x14ac:dyDescent="0.2">
      <c r="B163" s="6" t="s">
        <v>427</v>
      </c>
      <c r="G163" t="s">
        <v>157</v>
      </c>
      <c r="H163" t="s">
        <v>431</v>
      </c>
    </row>
    <row r="164" spans="1:8" ht="16" customHeight="1" x14ac:dyDescent="0.2">
      <c r="B164" s="6" t="s">
        <v>427</v>
      </c>
      <c r="G164" t="s">
        <v>157</v>
      </c>
      <c r="H164" t="s">
        <v>430</v>
      </c>
    </row>
    <row r="165" spans="1:8" ht="16" customHeight="1" x14ac:dyDescent="0.2">
      <c r="B165" s="1" t="s">
        <v>427</v>
      </c>
      <c r="G165" t="s">
        <v>428</v>
      </c>
      <c r="H165" t="s">
        <v>429</v>
      </c>
    </row>
    <row r="166" spans="1:8" ht="16" customHeight="1" x14ac:dyDescent="0.2">
      <c r="A166" t="s">
        <v>47</v>
      </c>
      <c r="B166" s="14"/>
      <c r="C166" s="14"/>
      <c r="D166" s="14"/>
      <c r="E166" s="14"/>
      <c r="F166" s="14"/>
      <c r="G166" s="14"/>
      <c r="H166" s="14"/>
    </row>
    <row r="167" spans="1:8" ht="16" customHeight="1" x14ac:dyDescent="0.2">
      <c r="B167" s="3" t="s">
        <v>388</v>
      </c>
      <c r="C167" s="2" t="s">
        <v>389</v>
      </c>
      <c r="D167" s="4">
        <v>0.83</v>
      </c>
      <c r="E167" s="7">
        <v>2.9999999999999999E-16</v>
      </c>
      <c r="F167" s="5">
        <v>0.80489999999999995</v>
      </c>
      <c r="G167" t="s">
        <v>163</v>
      </c>
      <c r="H167" t="s">
        <v>157</v>
      </c>
    </row>
    <row r="168" spans="1:8" ht="16" customHeight="1" x14ac:dyDescent="0.2">
      <c r="B168" s="6" t="s">
        <v>243</v>
      </c>
      <c r="G168" t="s">
        <v>157</v>
      </c>
      <c r="H168" t="s">
        <v>700</v>
      </c>
    </row>
    <row r="169" spans="1:8" ht="16" customHeight="1" x14ac:dyDescent="0.2">
      <c r="B169" s="6" t="s">
        <v>243</v>
      </c>
      <c r="G169" t="s">
        <v>157</v>
      </c>
      <c r="H169" t="s">
        <v>700</v>
      </c>
    </row>
    <row r="170" spans="1:8" ht="16" customHeight="1" x14ac:dyDescent="0.2">
      <c r="B170" s="6" t="s">
        <v>243</v>
      </c>
      <c r="G170" t="s">
        <v>157</v>
      </c>
      <c r="H170" t="s">
        <v>700</v>
      </c>
    </row>
    <row r="171" spans="1:8" ht="16" customHeight="1" x14ac:dyDescent="0.2">
      <c r="B171" s="6" t="s">
        <v>243</v>
      </c>
      <c r="G171" t="s">
        <v>157</v>
      </c>
      <c r="H171" t="s">
        <v>700</v>
      </c>
    </row>
    <row r="172" spans="1:8" ht="16" customHeight="1" x14ac:dyDescent="0.2">
      <c r="A172" t="s">
        <v>701</v>
      </c>
      <c r="B172" s="14"/>
      <c r="C172" s="14"/>
      <c r="D172" s="14"/>
      <c r="E172" s="14"/>
      <c r="F172" s="14"/>
      <c r="G172" s="14"/>
      <c r="H172" s="14"/>
    </row>
    <row r="173" spans="1:8" ht="16" customHeight="1" x14ac:dyDescent="0.2">
      <c r="B173" s="3" t="s">
        <v>1081</v>
      </c>
      <c r="C173" s="2" t="s">
        <v>408</v>
      </c>
      <c r="D173" s="4">
        <v>1</v>
      </c>
      <c r="E173" s="7">
        <v>2E-51</v>
      </c>
      <c r="F173" s="5">
        <v>0.75509999999999999</v>
      </c>
      <c r="G173" t="s">
        <v>163</v>
      </c>
      <c r="H173" t="s">
        <v>157</v>
      </c>
    </row>
    <row r="174" spans="1:8" ht="16" customHeight="1" x14ac:dyDescent="0.2">
      <c r="B174" s="1" t="s">
        <v>391</v>
      </c>
      <c r="G174" s="13" t="s">
        <v>393</v>
      </c>
      <c r="H174" t="s">
        <v>702</v>
      </c>
    </row>
    <row r="175" spans="1:8" ht="16" customHeight="1" x14ac:dyDescent="0.2">
      <c r="B175" s="6" t="s">
        <v>394</v>
      </c>
      <c r="G175" t="s">
        <v>157</v>
      </c>
      <c r="H175" t="s">
        <v>157</v>
      </c>
    </row>
    <row r="176" spans="1:8" ht="16" customHeight="1" x14ac:dyDescent="0.2">
      <c r="B176" s="1" t="s">
        <v>1297</v>
      </c>
      <c r="C176" s="2" t="s">
        <v>8</v>
      </c>
      <c r="D176" s="4">
        <v>1</v>
      </c>
      <c r="E176">
        <v>0</v>
      </c>
      <c r="F176" s="5">
        <v>0.9304</v>
      </c>
      <c r="G176" t="s">
        <v>410</v>
      </c>
      <c r="H176" t="s">
        <v>157</v>
      </c>
    </row>
    <row r="177" spans="1:8" ht="16" customHeight="1" x14ac:dyDescent="0.2">
      <c r="B177" s="1" t="s">
        <v>1298</v>
      </c>
      <c r="C177" s="2" t="s">
        <v>406</v>
      </c>
      <c r="D177" s="4">
        <v>1</v>
      </c>
      <c r="E177" s="7">
        <v>4.9999999999999997E-158</v>
      </c>
      <c r="F177" s="5">
        <v>0.73899999999999999</v>
      </c>
      <c r="G177" t="s">
        <v>411</v>
      </c>
      <c r="H177" t="s">
        <v>157</v>
      </c>
    </row>
    <row r="178" spans="1:8" ht="16" customHeight="1" x14ac:dyDescent="0.2">
      <c r="B178" s="1" t="s">
        <v>409</v>
      </c>
      <c r="C178" s="2" t="s">
        <v>8</v>
      </c>
      <c r="D178" s="4">
        <v>0.92</v>
      </c>
      <c r="E178" s="7">
        <v>6E-158</v>
      </c>
      <c r="F178" s="5">
        <v>0.98619999999999997</v>
      </c>
      <c r="G178" t="s">
        <v>412</v>
      </c>
      <c r="H178" t="s">
        <v>157</v>
      </c>
    </row>
    <row r="179" spans="1:8" ht="16" customHeight="1" x14ac:dyDescent="0.2">
      <c r="B179" s="6" t="s">
        <v>395</v>
      </c>
      <c r="G179" t="s">
        <v>157</v>
      </c>
      <c r="H179" t="s">
        <v>397</v>
      </c>
    </row>
    <row r="180" spans="1:8" ht="16" customHeight="1" x14ac:dyDescent="0.2">
      <c r="B180" s="6" t="s">
        <v>396</v>
      </c>
      <c r="G180" t="s">
        <v>157</v>
      </c>
      <c r="H180" t="s">
        <v>157</v>
      </c>
    </row>
    <row r="181" spans="1:8" ht="16" customHeight="1" x14ac:dyDescent="0.2">
      <c r="B181" s="6" t="s">
        <v>398</v>
      </c>
      <c r="G181" t="s">
        <v>157</v>
      </c>
      <c r="H181" t="s">
        <v>399</v>
      </c>
    </row>
    <row r="182" spans="1:8" ht="16" customHeight="1" x14ac:dyDescent="0.2">
      <c r="B182" s="6" t="s">
        <v>401</v>
      </c>
      <c r="G182" t="s">
        <v>157</v>
      </c>
      <c r="H182" t="s">
        <v>400</v>
      </c>
    </row>
    <row r="183" spans="1:8" ht="16" customHeight="1" x14ac:dyDescent="0.2">
      <c r="B183" s="6" t="s">
        <v>402</v>
      </c>
      <c r="G183" t="s">
        <v>157</v>
      </c>
      <c r="H183" t="s">
        <v>403</v>
      </c>
    </row>
    <row r="184" spans="1:8" ht="16" customHeight="1" x14ac:dyDescent="0.2">
      <c r="A184" s="12" t="s">
        <v>703</v>
      </c>
      <c r="B184" s="14"/>
      <c r="C184" s="14"/>
      <c r="D184" s="14"/>
      <c r="E184" s="14"/>
      <c r="F184" s="14"/>
      <c r="G184" s="14"/>
      <c r="H184" s="14"/>
    </row>
    <row r="185" spans="1:8" ht="16" customHeight="1" x14ac:dyDescent="0.2">
      <c r="B185" s="3" t="s">
        <v>44</v>
      </c>
      <c r="G185" s="13" t="s">
        <v>352</v>
      </c>
      <c r="H185" t="s">
        <v>180</v>
      </c>
    </row>
    <row r="186" spans="1:8" ht="16" customHeight="1" x14ac:dyDescent="0.2">
      <c r="B186" s="8" t="s">
        <v>53</v>
      </c>
      <c r="C186" s="2" t="s">
        <v>8</v>
      </c>
      <c r="D186" s="4">
        <v>0.97</v>
      </c>
      <c r="E186">
        <v>0</v>
      </c>
      <c r="F186" s="5">
        <v>0.98750000000000004</v>
      </c>
      <c r="G186" t="s">
        <v>177</v>
      </c>
      <c r="H186" t="s">
        <v>157</v>
      </c>
    </row>
    <row r="187" spans="1:8" ht="16" customHeight="1" x14ac:dyDescent="0.2">
      <c r="B187" s="1" t="s">
        <v>42</v>
      </c>
      <c r="G187" s="13" t="s">
        <v>353</v>
      </c>
      <c r="H187" t="s">
        <v>178</v>
      </c>
    </row>
    <row r="188" spans="1:8" ht="16" customHeight="1" x14ac:dyDescent="0.2">
      <c r="B188" s="1" t="s">
        <v>9</v>
      </c>
      <c r="C188" s="2" t="s">
        <v>8</v>
      </c>
      <c r="D188" s="4">
        <v>0.84</v>
      </c>
      <c r="E188" s="7">
        <v>6.0000000000000002E-62</v>
      </c>
      <c r="F188" s="5">
        <v>1</v>
      </c>
      <c r="G188" s="13" t="s">
        <v>355</v>
      </c>
      <c r="H188" t="s">
        <v>157</v>
      </c>
    </row>
    <row r="189" spans="1:8" ht="16" customHeight="1" x14ac:dyDescent="0.2">
      <c r="B189" s="1" t="s">
        <v>43</v>
      </c>
      <c r="G189" s="13" t="s">
        <v>354</v>
      </c>
      <c r="H189" t="s">
        <v>179</v>
      </c>
    </row>
    <row r="190" spans="1:8" ht="16" customHeight="1" x14ac:dyDescent="0.2">
      <c r="B190" s="1" t="s">
        <v>45</v>
      </c>
      <c r="G190" s="13" t="s">
        <v>159</v>
      </c>
      <c r="H190" t="s">
        <v>181</v>
      </c>
    </row>
    <row r="191" spans="1:8" ht="16" customHeight="1" x14ac:dyDescent="0.2">
      <c r="B191" s="6" t="s">
        <v>46</v>
      </c>
      <c r="G191" s="13" t="s">
        <v>157</v>
      </c>
      <c r="H191" t="s">
        <v>157</v>
      </c>
    </row>
    <row r="192" spans="1:8" ht="16" customHeight="1" x14ac:dyDescent="0.2">
      <c r="A192" t="s">
        <v>704</v>
      </c>
      <c r="B192" s="14"/>
      <c r="C192" s="14"/>
      <c r="D192" s="14"/>
      <c r="E192" s="14"/>
      <c r="F192" s="14"/>
      <c r="G192" s="14"/>
      <c r="H192" s="14"/>
    </row>
    <row r="193" spans="1:8" ht="16" customHeight="1" x14ac:dyDescent="0.2">
      <c r="B193" s="3" t="s">
        <v>252</v>
      </c>
      <c r="C193" s="2" t="s">
        <v>8</v>
      </c>
      <c r="D193" s="4">
        <v>1</v>
      </c>
      <c r="E193" s="7">
        <v>4.9999999999999999E-93</v>
      </c>
      <c r="F193" s="5">
        <v>0.97140000000000004</v>
      </c>
      <c r="G193" s="13" t="s">
        <v>249</v>
      </c>
      <c r="H193" t="s">
        <v>157</v>
      </c>
    </row>
    <row r="194" spans="1:8" ht="16" customHeight="1" x14ac:dyDescent="0.2">
      <c r="B194" s="3" t="s">
        <v>252</v>
      </c>
      <c r="C194" s="2" t="s">
        <v>8</v>
      </c>
      <c r="D194" s="4">
        <v>0.85</v>
      </c>
      <c r="E194" s="7">
        <v>9.9999999999999994E-149</v>
      </c>
      <c r="F194" s="5">
        <v>1</v>
      </c>
      <c r="G194" s="13" t="s">
        <v>383</v>
      </c>
      <c r="H194" t="s">
        <v>157</v>
      </c>
    </row>
    <row r="195" spans="1:8" ht="16" customHeight="1" x14ac:dyDescent="0.2">
      <c r="B195" s="6" t="s">
        <v>465</v>
      </c>
      <c r="G195" s="13" t="s">
        <v>157</v>
      </c>
      <c r="H195" t="s">
        <v>466</v>
      </c>
    </row>
    <row r="196" spans="1:8" ht="16" customHeight="1" x14ac:dyDescent="0.2">
      <c r="B196" s="6" t="s">
        <v>463</v>
      </c>
      <c r="G196" s="13" t="s">
        <v>157</v>
      </c>
      <c r="H196" t="s">
        <v>464</v>
      </c>
    </row>
    <row r="197" spans="1:8" ht="16" customHeight="1" x14ac:dyDescent="0.2">
      <c r="B197" s="8" t="s">
        <v>53</v>
      </c>
      <c r="C197" s="2" t="s">
        <v>8</v>
      </c>
      <c r="D197" s="4">
        <v>1</v>
      </c>
      <c r="E197" s="7">
        <v>2E-136</v>
      </c>
      <c r="F197" s="5">
        <v>0.99490000000000001</v>
      </c>
      <c r="G197" t="s">
        <v>250</v>
      </c>
      <c r="H197" t="s">
        <v>157</v>
      </c>
    </row>
    <row r="198" spans="1:8" ht="16" customHeight="1" x14ac:dyDescent="0.2">
      <c r="B198" s="6" t="s">
        <v>243</v>
      </c>
      <c r="G198" s="13" t="s">
        <v>157</v>
      </c>
      <c r="H198" t="s">
        <v>462</v>
      </c>
    </row>
    <row r="199" spans="1:8" ht="16" customHeight="1" x14ac:dyDescent="0.2">
      <c r="B199" s="6" t="s">
        <v>243</v>
      </c>
      <c r="G199" s="13" t="s">
        <v>157</v>
      </c>
      <c r="H199" t="s">
        <v>705</v>
      </c>
    </row>
    <row r="200" spans="1:8" ht="16" customHeight="1" x14ac:dyDescent="0.2">
      <c r="B200" s="6" t="s">
        <v>243</v>
      </c>
      <c r="G200" s="13" t="s">
        <v>157</v>
      </c>
      <c r="H200" t="s">
        <v>245</v>
      </c>
    </row>
    <row r="201" spans="1:8" ht="16" customHeight="1" x14ac:dyDescent="0.2">
      <c r="B201" s="6" t="s">
        <v>243</v>
      </c>
      <c r="G201" s="13" t="s">
        <v>157</v>
      </c>
      <c r="H201" t="s">
        <v>246</v>
      </c>
    </row>
    <row r="202" spans="1:8" ht="16" customHeight="1" x14ac:dyDescent="0.2">
      <c r="B202" s="6" t="s">
        <v>244</v>
      </c>
      <c r="G202" s="13" t="s">
        <v>157</v>
      </c>
      <c r="H202" t="s">
        <v>157</v>
      </c>
    </row>
    <row r="203" spans="1:8" ht="16" customHeight="1" x14ac:dyDescent="0.2">
      <c r="A203" s="12" t="s">
        <v>706</v>
      </c>
      <c r="B203" s="14"/>
      <c r="C203" s="14"/>
      <c r="D203" s="14"/>
      <c r="E203" s="14"/>
      <c r="F203" s="14"/>
      <c r="G203" s="14"/>
      <c r="H203" s="14"/>
    </row>
    <row r="204" spans="1:8" ht="16" customHeight="1" x14ac:dyDescent="0.2">
      <c r="B204" s="3" t="s">
        <v>1083</v>
      </c>
      <c r="C204" s="2" t="s">
        <v>8</v>
      </c>
      <c r="D204" s="4">
        <v>0.89</v>
      </c>
      <c r="E204">
        <v>0</v>
      </c>
      <c r="F204" s="5">
        <v>0.91180000000000005</v>
      </c>
      <c r="G204" s="13" t="s">
        <v>709</v>
      </c>
      <c r="H204" t="s">
        <v>157</v>
      </c>
    </row>
    <row r="205" spans="1:8" ht="16" customHeight="1" x14ac:dyDescent="0.2">
      <c r="B205" s="1" t="s">
        <v>295</v>
      </c>
      <c r="C205" s="2" t="s">
        <v>8</v>
      </c>
      <c r="D205" s="4">
        <v>1</v>
      </c>
      <c r="E205" s="7">
        <v>2.0000000000000001E-63</v>
      </c>
      <c r="F205" s="5">
        <v>0.98060000000000003</v>
      </c>
      <c r="G205" s="13" t="s">
        <v>294</v>
      </c>
      <c r="H205" t="s">
        <v>157</v>
      </c>
    </row>
    <row r="206" spans="1:8" ht="16" customHeight="1" x14ac:dyDescent="0.2">
      <c r="B206" s="1" t="s">
        <v>295</v>
      </c>
      <c r="C206" s="2" t="s">
        <v>8</v>
      </c>
      <c r="D206" s="4">
        <v>1</v>
      </c>
      <c r="E206" s="7">
        <v>8.0000000000000003E-108</v>
      </c>
      <c r="F206" s="5">
        <v>0.99360000000000004</v>
      </c>
      <c r="G206" s="13" t="s">
        <v>294</v>
      </c>
      <c r="H206" t="s">
        <v>157</v>
      </c>
    </row>
    <row r="207" spans="1:8" ht="16" customHeight="1" x14ac:dyDescent="0.2">
      <c r="B207" s="1" t="s">
        <v>285</v>
      </c>
      <c r="G207" s="13" t="s">
        <v>286</v>
      </c>
      <c r="H207" t="s">
        <v>287</v>
      </c>
    </row>
    <row r="208" spans="1:8" ht="16" customHeight="1" x14ac:dyDescent="0.2">
      <c r="B208" s="1" t="s">
        <v>282</v>
      </c>
      <c r="G208" s="13" t="s">
        <v>707</v>
      </c>
      <c r="H208" t="s">
        <v>708</v>
      </c>
    </row>
    <row r="209" spans="1:8" ht="16" customHeight="1" x14ac:dyDescent="0.2">
      <c r="B209" s="1" t="s">
        <v>1083</v>
      </c>
      <c r="C209" s="2" t="s">
        <v>8</v>
      </c>
      <c r="D209" s="4">
        <v>1</v>
      </c>
      <c r="E209">
        <v>0</v>
      </c>
      <c r="F209" s="5">
        <v>0.96730000000000005</v>
      </c>
      <c r="G209" s="13" t="s">
        <v>343</v>
      </c>
      <c r="H209" t="s">
        <v>157</v>
      </c>
    </row>
    <row r="210" spans="1:8" ht="16" customHeight="1" x14ac:dyDescent="0.2">
      <c r="B210" s="1" t="s">
        <v>1083</v>
      </c>
      <c r="C210" s="2" t="s">
        <v>8</v>
      </c>
      <c r="D210" s="4">
        <v>1</v>
      </c>
      <c r="E210">
        <v>0</v>
      </c>
      <c r="F210" s="5">
        <v>0.97419999999999995</v>
      </c>
      <c r="G210" s="13" t="s">
        <v>342</v>
      </c>
      <c r="H210" t="s">
        <v>157</v>
      </c>
    </row>
    <row r="211" spans="1:8" ht="16" customHeight="1" x14ac:dyDescent="0.2">
      <c r="A211" s="12" t="s">
        <v>710</v>
      </c>
      <c r="B211" s="14"/>
      <c r="C211" s="14"/>
      <c r="D211" s="14"/>
      <c r="E211" s="14"/>
      <c r="F211" s="14"/>
      <c r="G211" s="14"/>
      <c r="H211" s="14"/>
    </row>
    <row r="212" spans="1:8" ht="16" customHeight="1" x14ac:dyDescent="0.2">
      <c r="B212" s="3" t="s">
        <v>9</v>
      </c>
      <c r="C212" s="2" t="s">
        <v>8</v>
      </c>
      <c r="D212" s="4">
        <v>1</v>
      </c>
      <c r="E212">
        <v>0</v>
      </c>
      <c r="F212" s="5">
        <v>0.92530000000000001</v>
      </c>
      <c r="G212" s="13" t="s">
        <v>711</v>
      </c>
      <c r="H212" t="s">
        <v>157</v>
      </c>
    </row>
    <row r="213" spans="1:8" ht="16" customHeight="1" x14ac:dyDescent="0.2">
      <c r="B213" s="3" t="s">
        <v>9</v>
      </c>
      <c r="C213" s="2" t="s">
        <v>8</v>
      </c>
      <c r="D213" s="4">
        <v>0.99</v>
      </c>
      <c r="E213">
        <v>0</v>
      </c>
      <c r="F213" s="5">
        <v>0.9647</v>
      </c>
      <c r="G213" s="13" t="s">
        <v>712</v>
      </c>
      <c r="H213" t="s">
        <v>157</v>
      </c>
    </row>
    <row r="214" spans="1:8" ht="16" customHeight="1" x14ac:dyDescent="0.2">
      <c r="B214" s="8" t="s">
        <v>53</v>
      </c>
      <c r="C214" s="2" t="s">
        <v>8</v>
      </c>
      <c r="D214" s="4">
        <v>0.88</v>
      </c>
      <c r="E214">
        <v>0</v>
      </c>
      <c r="F214" s="5">
        <v>0.98280000000000001</v>
      </c>
      <c r="G214" s="13" t="s">
        <v>457</v>
      </c>
      <c r="H214" t="s">
        <v>157</v>
      </c>
    </row>
    <row r="215" spans="1:8" ht="16" customHeight="1" x14ac:dyDescent="0.2">
      <c r="B215" s="6" t="s">
        <v>110</v>
      </c>
      <c r="G215" s="13" t="s">
        <v>157</v>
      </c>
      <c r="H215" t="s">
        <v>453</v>
      </c>
    </row>
    <row r="216" spans="1:8" ht="16" customHeight="1" x14ac:dyDescent="0.2">
      <c r="B216" s="6" t="s">
        <v>111</v>
      </c>
      <c r="G216" s="13" t="s">
        <v>157</v>
      </c>
      <c r="H216" t="s">
        <v>713</v>
      </c>
    </row>
    <row r="217" spans="1:8" ht="16" customHeight="1" x14ac:dyDescent="0.2">
      <c r="B217" s="6" t="s">
        <v>714</v>
      </c>
      <c r="G217" s="13" t="s">
        <v>157</v>
      </c>
      <c r="H217" t="s">
        <v>715</v>
      </c>
    </row>
    <row r="218" spans="1:8" ht="16" customHeight="1" x14ac:dyDescent="0.2">
      <c r="A218" t="s">
        <v>458</v>
      </c>
      <c r="B218" s="14"/>
      <c r="C218" s="14"/>
      <c r="D218" s="14"/>
      <c r="E218" s="14"/>
      <c r="F218" s="14"/>
      <c r="G218" s="14"/>
      <c r="H218" s="14"/>
    </row>
    <row r="219" spans="1:8" ht="16" customHeight="1" x14ac:dyDescent="0.2">
      <c r="B219" s="3" t="s">
        <v>1299</v>
      </c>
      <c r="C219" s="2" t="s">
        <v>148</v>
      </c>
      <c r="D219" s="4">
        <v>1</v>
      </c>
      <c r="E219" s="7">
        <v>1E-50</v>
      </c>
      <c r="F219" s="5">
        <v>0.68969999999999998</v>
      </c>
      <c r="G219" s="13" t="s">
        <v>163</v>
      </c>
      <c r="H219" t="s">
        <v>157</v>
      </c>
    </row>
    <row r="220" spans="1:8" ht="16" customHeight="1" x14ac:dyDescent="0.2">
      <c r="B220" s="1" t="s">
        <v>10</v>
      </c>
      <c r="C220" s="2" t="s">
        <v>8</v>
      </c>
      <c r="D220" s="4">
        <v>1</v>
      </c>
      <c r="E220">
        <v>0</v>
      </c>
      <c r="F220" s="5">
        <v>0.98899999999999999</v>
      </c>
      <c r="G220" s="13" t="s">
        <v>171</v>
      </c>
      <c r="H220" t="s">
        <v>157</v>
      </c>
    </row>
    <row r="221" spans="1:8" ht="16" customHeight="1" x14ac:dyDescent="0.2">
      <c r="A221" s="12" t="s">
        <v>716</v>
      </c>
      <c r="B221" s="14"/>
      <c r="C221" s="14"/>
      <c r="D221" s="14"/>
      <c r="E221" s="14"/>
      <c r="F221" s="14"/>
      <c r="G221" s="14"/>
      <c r="H221" s="14"/>
    </row>
    <row r="222" spans="1:8" ht="16" customHeight="1" x14ac:dyDescent="0.2">
      <c r="A222">
        <v>1</v>
      </c>
      <c r="B222" s="6" t="s">
        <v>1300</v>
      </c>
      <c r="C222" s="2" t="s">
        <v>122</v>
      </c>
      <c r="D222" s="4">
        <v>0.83</v>
      </c>
      <c r="E222" s="7">
        <v>3E-23</v>
      </c>
      <c r="F222" s="5">
        <v>0.40279999999999999</v>
      </c>
      <c r="G222" s="13" t="s">
        <v>157</v>
      </c>
      <c r="H222" t="s">
        <v>157</v>
      </c>
    </row>
    <row r="223" spans="1:8" ht="16" customHeight="1" x14ac:dyDescent="0.2">
      <c r="A223">
        <v>2</v>
      </c>
      <c r="B223" s="10"/>
    </row>
    <row r="224" spans="1:8" ht="16" customHeight="1" x14ac:dyDescent="0.2">
      <c r="A224">
        <v>3</v>
      </c>
      <c r="B224" s="6" t="s">
        <v>123</v>
      </c>
      <c r="C224" s="2" t="s">
        <v>8</v>
      </c>
      <c r="D224" s="4">
        <v>0.92</v>
      </c>
      <c r="E224" s="7">
        <v>2E-91</v>
      </c>
      <c r="F224" s="5">
        <v>0.90969999999999995</v>
      </c>
      <c r="G224" t="s">
        <v>157</v>
      </c>
      <c r="H224" t="s">
        <v>157</v>
      </c>
    </row>
    <row r="225" spans="1:8" ht="16" customHeight="1" x14ac:dyDescent="0.2">
      <c r="A225">
        <v>4</v>
      </c>
      <c r="B225" s="6" t="s">
        <v>123</v>
      </c>
      <c r="C225" s="2" t="s">
        <v>8</v>
      </c>
      <c r="D225" s="4">
        <v>0.72</v>
      </c>
      <c r="E225" s="7">
        <v>3.9999999999999998E-20</v>
      </c>
      <c r="F225" s="5">
        <v>1</v>
      </c>
      <c r="G225" t="s">
        <v>157</v>
      </c>
      <c r="H225" t="s">
        <v>157</v>
      </c>
    </row>
    <row r="226" spans="1:8" ht="16" customHeight="1" x14ac:dyDescent="0.2">
      <c r="A226">
        <v>5</v>
      </c>
      <c r="B226" s="6" t="s">
        <v>123</v>
      </c>
      <c r="C226" s="2" t="s">
        <v>8</v>
      </c>
      <c r="D226" s="4">
        <v>0.86</v>
      </c>
      <c r="E226" s="7">
        <v>9.9999999999999994E-30</v>
      </c>
      <c r="F226" s="5">
        <v>0.84060000000000001</v>
      </c>
      <c r="G226" t="s">
        <v>157</v>
      </c>
      <c r="H226" t="s">
        <v>157</v>
      </c>
    </row>
    <row r="227" spans="1:8" ht="16" customHeight="1" x14ac:dyDescent="0.2">
      <c r="A227">
        <v>6</v>
      </c>
      <c r="B227" s="6" t="s">
        <v>123</v>
      </c>
      <c r="C227" s="2" t="s">
        <v>8</v>
      </c>
      <c r="D227" s="4">
        <v>0.95</v>
      </c>
      <c r="E227" s="7">
        <v>9.9999999999999994E-30</v>
      </c>
      <c r="F227" s="5">
        <v>0.9355</v>
      </c>
      <c r="G227" t="s">
        <v>157</v>
      </c>
      <c r="H227" t="s">
        <v>157</v>
      </c>
    </row>
    <row r="228" spans="1:8" ht="16" customHeight="1" x14ac:dyDescent="0.2">
      <c r="A228">
        <v>7</v>
      </c>
      <c r="B228" s="6" t="s">
        <v>123</v>
      </c>
      <c r="C228" s="2" t="s">
        <v>8</v>
      </c>
      <c r="D228" s="4">
        <v>0.82</v>
      </c>
      <c r="E228" s="7">
        <v>2.9999999999999999E-16</v>
      </c>
      <c r="F228" s="5">
        <v>1</v>
      </c>
      <c r="G228" t="s">
        <v>157</v>
      </c>
      <c r="H228" t="s">
        <v>157</v>
      </c>
    </row>
    <row r="229" spans="1:8" ht="16" customHeight="1" x14ac:dyDescent="0.2">
      <c r="A229">
        <v>8</v>
      </c>
      <c r="B229" s="6" t="s">
        <v>123</v>
      </c>
      <c r="C229" s="2" t="s">
        <v>8</v>
      </c>
      <c r="D229" s="4">
        <v>1</v>
      </c>
      <c r="E229" s="7">
        <v>5.0000000000000002E-43</v>
      </c>
      <c r="F229" s="5">
        <v>0.89529999999999998</v>
      </c>
      <c r="G229" t="s">
        <v>157</v>
      </c>
      <c r="H229" t="s">
        <v>157</v>
      </c>
    </row>
    <row r="230" spans="1:8" ht="16" customHeight="1" x14ac:dyDescent="0.2">
      <c r="A230">
        <v>9</v>
      </c>
      <c r="B230" s="10"/>
    </row>
    <row r="231" spans="1:8" ht="16" customHeight="1" x14ac:dyDescent="0.2">
      <c r="A231">
        <v>10</v>
      </c>
      <c r="B231" s="1" t="s">
        <v>124</v>
      </c>
      <c r="C231" s="2" t="s">
        <v>125</v>
      </c>
      <c r="D231" s="4">
        <v>0.95</v>
      </c>
      <c r="E231">
        <v>0</v>
      </c>
      <c r="F231" s="5">
        <v>0.83420000000000005</v>
      </c>
      <c r="G231" s="13" t="s">
        <v>479</v>
      </c>
      <c r="H231" t="s">
        <v>157</v>
      </c>
    </row>
    <row r="232" spans="1:8" ht="16" customHeight="1" x14ac:dyDescent="0.2">
      <c r="A232">
        <v>11</v>
      </c>
      <c r="B232" s="1" t="s">
        <v>9</v>
      </c>
      <c r="C232" s="2" t="s">
        <v>8</v>
      </c>
      <c r="D232" s="4">
        <v>1</v>
      </c>
      <c r="E232">
        <v>0</v>
      </c>
      <c r="F232" s="5">
        <v>0.97370000000000001</v>
      </c>
      <c r="G232" t="s">
        <v>159</v>
      </c>
      <c r="H232" t="s">
        <v>157</v>
      </c>
    </row>
    <row r="233" spans="1:8" ht="16" customHeight="1" x14ac:dyDescent="0.2">
      <c r="A233">
        <v>12</v>
      </c>
      <c r="B233" s="3" t="s">
        <v>9</v>
      </c>
      <c r="C233" s="2" t="s">
        <v>8</v>
      </c>
      <c r="D233" s="4">
        <v>0.91</v>
      </c>
      <c r="E233">
        <v>0</v>
      </c>
      <c r="F233" s="5">
        <v>0.98619999999999997</v>
      </c>
      <c r="G233" s="13" t="s">
        <v>717</v>
      </c>
      <c r="H233" t="s">
        <v>157</v>
      </c>
    </row>
    <row r="234" spans="1:8" ht="16" customHeight="1" x14ac:dyDescent="0.2">
      <c r="A234">
        <v>13</v>
      </c>
      <c r="B234" s="1" t="s">
        <v>118</v>
      </c>
      <c r="G234" s="13" t="s">
        <v>379</v>
      </c>
      <c r="H234" t="s">
        <v>477</v>
      </c>
    </row>
    <row r="235" spans="1:8" ht="16" customHeight="1" x14ac:dyDescent="0.2">
      <c r="A235">
        <v>14</v>
      </c>
      <c r="B235" s="1" t="s">
        <v>9</v>
      </c>
      <c r="C235" s="2" t="s">
        <v>8</v>
      </c>
      <c r="D235" s="4">
        <v>0.74</v>
      </c>
      <c r="E235">
        <v>0</v>
      </c>
      <c r="F235" s="5">
        <v>0.90620000000000001</v>
      </c>
      <c r="G235" s="13" t="s">
        <v>380</v>
      </c>
      <c r="H235" t="s">
        <v>157</v>
      </c>
    </row>
    <row r="236" spans="1:8" ht="16" customHeight="1" x14ac:dyDescent="0.2">
      <c r="A236">
        <v>15</v>
      </c>
      <c r="B236" s="6" t="s">
        <v>1083</v>
      </c>
      <c r="C236" s="2" t="s">
        <v>550</v>
      </c>
      <c r="D236" s="4">
        <v>0.83</v>
      </c>
      <c r="E236" s="7">
        <v>9.9999999999999993E-40</v>
      </c>
      <c r="F236" s="5">
        <v>0.58020000000000005</v>
      </c>
      <c r="G236" s="13" t="s">
        <v>157</v>
      </c>
      <c r="H236" t="s">
        <v>157</v>
      </c>
    </row>
    <row r="237" spans="1:8" ht="16" customHeight="1" x14ac:dyDescent="0.2">
      <c r="A237">
        <v>16</v>
      </c>
      <c r="B237" s="10"/>
    </row>
    <row r="238" spans="1:8" ht="16" customHeight="1" x14ac:dyDescent="0.2">
      <c r="A238">
        <v>17</v>
      </c>
      <c r="B238" s="1" t="s">
        <v>119</v>
      </c>
      <c r="G238" s="13" t="s">
        <v>226</v>
      </c>
      <c r="H238" t="s">
        <v>228</v>
      </c>
    </row>
    <row r="239" spans="1:8" ht="16" customHeight="1" x14ac:dyDescent="0.2">
      <c r="A239">
        <v>18</v>
      </c>
      <c r="B239" s="6" t="s">
        <v>549</v>
      </c>
      <c r="C239" s="2" t="s">
        <v>129</v>
      </c>
      <c r="D239" s="4">
        <v>0.98</v>
      </c>
      <c r="E239" s="7">
        <v>5.0000000000000003E-34</v>
      </c>
      <c r="F239" s="5">
        <v>0.84</v>
      </c>
      <c r="G239" s="13" t="s">
        <v>157</v>
      </c>
      <c r="H239" t="s">
        <v>157</v>
      </c>
    </row>
    <row r="240" spans="1:8" ht="16" customHeight="1" x14ac:dyDescent="0.2">
      <c r="A240">
        <v>19</v>
      </c>
      <c r="B240" s="6" t="s">
        <v>1302</v>
      </c>
      <c r="C240" s="2" t="s">
        <v>131</v>
      </c>
      <c r="D240" s="4">
        <v>0.83</v>
      </c>
      <c r="E240" s="7">
        <v>3E-11</v>
      </c>
      <c r="F240" s="5">
        <v>0.42049999999999998</v>
      </c>
      <c r="G240" s="13" t="s">
        <v>157</v>
      </c>
      <c r="H240" t="s">
        <v>157</v>
      </c>
    </row>
    <row r="241" spans="1:8" ht="16" customHeight="1" x14ac:dyDescent="0.2">
      <c r="A241">
        <v>20</v>
      </c>
      <c r="B241" s="6" t="s">
        <v>132</v>
      </c>
      <c r="C241" s="2" t="s">
        <v>8</v>
      </c>
      <c r="D241" s="4">
        <v>0.89</v>
      </c>
      <c r="E241" s="7">
        <v>2E-90</v>
      </c>
      <c r="F241" s="5">
        <v>0.9859</v>
      </c>
      <c r="G241" s="13" t="s">
        <v>157</v>
      </c>
      <c r="H241" t="s">
        <v>157</v>
      </c>
    </row>
    <row r="242" spans="1:8" ht="16" customHeight="1" x14ac:dyDescent="0.2">
      <c r="A242">
        <v>21</v>
      </c>
      <c r="B242" s="1" t="s">
        <v>132</v>
      </c>
      <c r="C242" s="2" t="s">
        <v>8</v>
      </c>
      <c r="D242" s="4">
        <v>0.91</v>
      </c>
      <c r="E242" s="7">
        <v>2E-109</v>
      </c>
      <c r="F242" s="5">
        <v>0.99409999999999998</v>
      </c>
      <c r="G242" t="s">
        <v>229</v>
      </c>
      <c r="H242" t="s">
        <v>157</v>
      </c>
    </row>
    <row r="243" spans="1:8" ht="16" customHeight="1" x14ac:dyDescent="0.2">
      <c r="A243">
        <v>22</v>
      </c>
      <c r="B243" s="6" t="s">
        <v>132</v>
      </c>
      <c r="C243" s="2" t="s">
        <v>8</v>
      </c>
      <c r="D243" s="4">
        <v>0.96</v>
      </c>
      <c r="E243" s="7">
        <v>1.9999999999999999E-157</v>
      </c>
      <c r="F243" s="5">
        <v>0.99139999999999995</v>
      </c>
      <c r="G243" s="13" t="s">
        <v>157</v>
      </c>
      <c r="H243" t="s">
        <v>157</v>
      </c>
    </row>
    <row r="244" spans="1:8" ht="16" customHeight="1" x14ac:dyDescent="0.2">
      <c r="A244">
        <v>23</v>
      </c>
      <c r="B244" s="1" t="s">
        <v>132</v>
      </c>
      <c r="C244" s="2" t="s">
        <v>8</v>
      </c>
      <c r="D244" s="4">
        <v>0.99</v>
      </c>
      <c r="E244" s="7">
        <v>2.0000000000000001E-127</v>
      </c>
      <c r="F244" s="5">
        <v>0.98950000000000005</v>
      </c>
      <c r="G244" t="s">
        <v>230</v>
      </c>
      <c r="H244" t="s">
        <v>157</v>
      </c>
    </row>
    <row r="245" spans="1:8" ht="16" customHeight="1" x14ac:dyDescent="0.2">
      <c r="A245">
        <v>24</v>
      </c>
      <c r="B245" s="6" t="s">
        <v>132</v>
      </c>
      <c r="C245" s="2" t="s">
        <v>8</v>
      </c>
      <c r="D245" s="4">
        <v>1</v>
      </c>
      <c r="E245" s="7">
        <v>8.0000000000000003E-42</v>
      </c>
      <c r="F245" s="5">
        <v>1</v>
      </c>
      <c r="G245" s="13" t="s">
        <v>157</v>
      </c>
      <c r="H245" t="s">
        <v>157</v>
      </c>
    </row>
    <row r="246" spans="1:8" ht="16" customHeight="1" x14ac:dyDescent="0.2">
      <c r="A246">
        <v>25</v>
      </c>
      <c r="B246" s="6" t="s">
        <v>133</v>
      </c>
      <c r="C246" s="2" t="s">
        <v>134</v>
      </c>
      <c r="D246" s="4">
        <v>0.91</v>
      </c>
      <c r="E246" s="7">
        <v>6.9999999999999997E-31</v>
      </c>
      <c r="F246" s="5">
        <v>0.33889999999999998</v>
      </c>
      <c r="G246" t="s">
        <v>157</v>
      </c>
      <c r="H246" t="s">
        <v>157</v>
      </c>
    </row>
    <row r="247" spans="1:8" ht="16" customHeight="1" x14ac:dyDescent="0.2">
      <c r="A247">
        <v>26</v>
      </c>
      <c r="B247" s="6" t="s">
        <v>135</v>
      </c>
      <c r="C247" s="2" t="s">
        <v>8</v>
      </c>
      <c r="D247" s="4">
        <v>1</v>
      </c>
      <c r="E247" s="7">
        <v>9.9999999999999999E-91</v>
      </c>
      <c r="F247" s="5">
        <v>0.98570000000000002</v>
      </c>
      <c r="G247" s="13" t="s">
        <v>157</v>
      </c>
      <c r="H247" t="s">
        <v>157</v>
      </c>
    </row>
    <row r="248" spans="1:8" ht="16" customHeight="1" x14ac:dyDescent="0.2">
      <c r="A248">
        <v>27</v>
      </c>
      <c r="B248" s="6" t="s">
        <v>135</v>
      </c>
      <c r="C248" s="2" t="s">
        <v>8</v>
      </c>
      <c r="D248" s="4">
        <v>1</v>
      </c>
      <c r="E248" s="7">
        <v>2E-90</v>
      </c>
      <c r="F248" s="5">
        <v>0.99260000000000004</v>
      </c>
      <c r="G248" t="s">
        <v>157</v>
      </c>
      <c r="H248" t="s">
        <v>157</v>
      </c>
    </row>
    <row r="249" spans="1:8" ht="16" customHeight="1" x14ac:dyDescent="0.2">
      <c r="A249">
        <v>28</v>
      </c>
      <c r="B249" s="6" t="s">
        <v>135</v>
      </c>
      <c r="C249" s="2" t="s">
        <v>8</v>
      </c>
      <c r="D249" s="4">
        <v>0.81</v>
      </c>
      <c r="E249" s="7">
        <v>2.0000000000000001E-114</v>
      </c>
      <c r="F249" s="5">
        <v>0.99399999999999999</v>
      </c>
      <c r="G249" s="13" t="s">
        <v>157</v>
      </c>
      <c r="H249" t="s">
        <v>157</v>
      </c>
    </row>
    <row r="250" spans="1:8" ht="16" customHeight="1" x14ac:dyDescent="0.2">
      <c r="A250">
        <v>29</v>
      </c>
      <c r="B250" s="1" t="s">
        <v>17</v>
      </c>
      <c r="C250" s="2" t="s">
        <v>8</v>
      </c>
      <c r="D250" s="4">
        <v>0.86</v>
      </c>
      <c r="E250" s="7">
        <v>2E-165</v>
      </c>
      <c r="F250" s="5">
        <v>0.97519999999999996</v>
      </c>
      <c r="G250" s="13" t="s">
        <v>718</v>
      </c>
      <c r="H250" t="s">
        <v>157</v>
      </c>
    </row>
    <row r="251" spans="1:8" ht="16" customHeight="1" x14ac:dyDescent="0.2">
      <c r="A251">
        <v>30</v>
      </c>
      <c r="B251" s="6" t="s">
        <v>17</v>
      </c>
      <c r="C251" s="2" t="s">
        <v>8</v>
      </c>
      <c r="D251" s="4">
        <v>1</v>
      </c>
      <c r="E251" s="7">
        <v>1.9999999999999999E-34</v>
      </c>
      <c r="F251" s="5">
        <v>0.98360000000000003</v>
      </c>
      <c r="G251" s="13" t="s">
        <v>157</v>
      </c>
      <c r="H251" t="s">
        <v>157</v>
      </c>
    </row>
    <row r="252" spans="1:8" ht="16" customHeight="1" x14ac:dyDescent="0.2">
      <c r="A252">
        <v>31</v>
      </c>
      <c r="B252" s="10"/>
    </row>
    <row r="253" spans="1:8" ht="16" customHeight="1" x14ac:dyDescent="0.2">
      <c r="A253">
        <v>32</v>
      </c>
      <c r="B253" s="6" t="s">
        <v>1301</v>
      </c>
      <c r="C253" s="2" t="s">
        <v>58</v>
      </c>
      <c r="D253" s="4">
        <v>0.96</v>
      </c>
      <c r="E253" s="7">
        <v>6.9999999999999996E-47</v>
      </c>
      <c r="F253" s="5">
        <v>0.36530000000000001</v>
      </c>
      <c r="G253" s="13" t="s">
        <v>157</v>
      </c>
      <c r="H253" t="s">
        <v>157</v>
      </c>
    </row>
    <row r="254" spans="1:8" ht="16" customHeight="1" x14ac:dyDescent="0.2">
      <c r="A254">
        <v>33</v>
      </c>
      <c r="B254" s="10"/>
    </row>
    <row r="255" spans="1:8" ht="16" customHeight="1" x14ac:dyDescent="0.2">
      <c r="A255" s="12" t="s">
        <v>719</v>
      </c>
      <c r="B255" s="14"/>
      <c r="C255" s="14"/>
      <c r="D255" s="14"/>
      <c r="E255" s="14"/>
      <c r="F255" s="14"/>
      <c r="G255" s="14"/>
      <c r="H255" s="14"/>
    </row>
    <row r="256" spans="1:8" ht="16" customHeight="1" x14ac:dyDescent="0.2">
      <c r="A256">
        <v>1</v>
      </c>
      <c r="B256" s="10"/>
    </row>
    <row r="257" spans="1:8" ht="16" customHeight="1" x14ac:dyDescent="0.2">
      <c r="A257">
        <v>2</v>
      </c>
      <c r="B257" s="6" t="s">
        <v>105</v>
      </c>
      <c r="C257" s="2" t="s">
        <v>8</v>
      </c>
      <c r="D257" s="4">
        <v>0.95</v>
      </c>
      <c r="E257" s="7">
        <v>4.9999999999999998E-73</v>
      </c>
      <c r="F257" s="5">
        <v>0.97440000000000004</v>
      </c>
      <c r="G257" t="s">
        <v>157</v>
      </c>
      <c r="H257" t="s">
        <v>157</v>
      </c>
    </row>
    <row r="258" spans="1:8" ht="16" customHeight="1" x14ac:dyDescent="0.2">
      <c r="A258">
        <v>3</v>
      </c>
      <c r="B258" s="6" t="s">
        <v>105</v>
      </c>
      <c r="C258" s="2" t="s">
        <v>8</v>
      </c>
      <c r="D258" s="4">
        <v>1</v>
      </c>
      <c r="E258">
        <v>0</v>
      </c>
      <c r="F258" s="5">
        <v>0.99309999999999998</v>
      </c>
      <c r="G258" t="s">
        <v>157</v>
      </c>
      <c r="H258" t="s">
        <v>157</v>
      </c>
    </row>
    <row r="259" spans="1:8" ht="16" customHeight="1" x14ac:dyDescent="0.2">
      <c r="A259">
        <v>4</v>
      </c>
      <c r="B259" s="10"/>
    </row>
    <row r="260" spans="1:8" ht="16" customHeight="1" x14ac:dyDescent="0.2">
      <c r="A260">
        <v>5</v>
      </c>
      <c r="B260" s="10"/>
    </row>
    <row r="261" spans="1:8" ht="16" customHeight="1" x14ac:dyDescent="0.2">
      <c r="A261">
        <v>6</v>
      </c>
      <c r="B261" s="10"/>
    </row>
    <row r="262" spans="1:8" ht="16" customHeight="1" x14ac:dyDescent="0.2">
      <c r="A262">
        <v>7</v>
      </c>
      <c r="B262" s="10"/>
    </row>
    <row r="263" spans="1:8" ht="16" customHeight="1" x14ac:dyDescent="0.2">
      <c r="A263">
        <v>8</v>
      </c>
      <c r="B263" s="10"/>
    </row>
    <row r="264" spans="1:8" ht="16" customHeight="1" x14ac:dyDescent="0.2">
      <c r="A264">
        <v>9</v>
      </c>
      <c r="B264" s="10"/>
    </row>
    <row r="265" spans="1:8" ht="16" customHeight="1" x14ac:dyDescent="0.2">
      <c r="A265">
        <v>10</v>
      </c>
      <c r="B265" s="10"/>
    </row>
    <row r="266" spans="1:8" ht="16" customHeight="1" x14ac:dyDescent="0.2">
      <c r="A266">
        <v>11</v>
      </c>
      <c r="B266" s="10"/>
    </row>
    <row r="267" spans="1:8" ht="16" customHeight="1" x14ac:dyDescent="0.2">
      <c r="A267">
        <v>12</v>
      </c>
      <c r="B267" s="6" t="s">
        <v>1303</v>
      </c>
      <c r="C267" s="2" t="s">
        <v>1304</v>
      </c>
      <c r="D267" s="4">
        <v>0.56999999999999995</v>
      </c>
      <c r="E267">
        <v>1E-3</v>
      </c>
      <c r="F267" s="5">
        <v>0.38890000000000002</v>
      </c>
      <c r="G267" t="s">
        <v>157</v>
      </c>
      <c r="H267" t="s">
        <v>157</v>
      </c>
    </row>
    <row r="268" spans="1:8" ht="16" customHeight="1" x14ac:dyDescent="0.2">
      <c r="A268">
        <v>13</v>
      </c>
      <c r="B268" s="10"/>
    </row>
    <row r="269" spans="1:8" ht="16" customHeight="1" x14ac:dyDescent="0.2">
      <c r="A269">
        <v>14</v>
      </c>
      <c r="B269" s="10"/>
    </row>
    <row r="270" spans="1:8" ht="16" customHeight="1" x14ac:dyDescent="0.2">
      <c r="A270">
        <v>15</v>
      </c>
      <c r="B270" s="6" t="s">
        <v>9</v>
      </c>
      <c r="C270" s="2" t="s">
        <v>8</v>
      </c>
      <c r="D270" s="4">
        <v>1</v>
      </c>
      <c r="E270" s="7">
        <v>5.0000000000000001E-60</v>
      </c>
      <c r="F270" s="5">
        <v>0.98980000000000001</v>
      </c>
      <c r="G270" t="s">
        <v>157</v>
      </c>
      <c r="H270" t="s">
        <v>157</v>
      </c>
    </row>
    <row r="271" spans="1:8" ht="16" customHeight="1" x14ac:dyDescent="0.2">
      <c r="A271">
        <v>16</v>
      </c>
      <c r="B271" s="6" t="s">
        <v>9</v>
      </c>
      <c r="C271" s="2" t="s">
        <v>8</v>
      </c>
      <c r="D271" s="4">
        <v>0.5</v>
      </c>
      <c r="E271" s="7">
        <v>2E-35</v>
      </c>
      <c r="F271" s="5">
        <v>0.97140000000000004</v>
      </c>
      <c r="G271" t="s">
        <v>157</v>
      </c>
      <c r="H271" t="s">
        <v>157</v>
      </c>
    </row>
    <row r="272" spans="1:8" ht="16" customHeight="1" x14ac:dyDescent="0.2">
      <c r="A272">
        <v>17</v>
      </c>
      <c r="B272" s="3" t="s">
        <v>9</v>
      </c>
      <c r="C272" s="2" t="s">
        <v>8</v>
      </c>
      <c r="D272" s="4">
        <v>0.98</v>
      </c>
      <c r="E272">
        <v>0</v>
      </c>
      <c r="F272" s="5">
        <v>0.99229999999999996</v>
      </c>
      <c r="G272" s="13" t="s">
        <v>367</v>
      </c>
      <c r="H272" t="s">
        <v>157</v>
      </c>
    </row>
    <row r="273" spans="1:8" ht="16" customHeight="1" x14ac:dyDescent="0.2">
      <c r="A273">
        <v>18</v>
      </c>
      <c r="B273" s="10"/>
    </row>
    <row r="274" spans="1:8" ht="16" customHeight="1" x14ac:dyDescent="0.2">
      <c r="A274">
        <v>19</v>
      </c>
      <c r="B274" s="10"/>
    </row>
    <row r="275" spans="1:8" ht="16" customHeight="1" x14ac:dyDescent="0.2">
      <c r="A275">
        <v>20</v>
      </c>
      <c r="B275" s="10"/>
    </row>
    <row r="276" spans="1:8" ht="16" customHeight="1" x14ac:dyDescent="0.2">
      <c r="A276">
        <v>21</v>
      </c>
      <c r="B276" s="10"/>
    </row>
    <row r="277" spans="1:8" ht="16" customHeight="1" x14ac:dyDescent="0.2">
      <c r="A277">
        <v>22</v>
      </c>
      <c r="B277" s="10"/>
    </row>
    <row r="278" spans="1:8" ht="16" customHeight="1" x14ac:dyDescent="0.2">
      <c r="A278">
        <v>23</v>
      </c>
      <c r="B278" s="10"/>
    </row>
    <row r="279" spans="1:8" ht="16" customHeight="1" x14ac:dyDescent="0.2">
      <c r="A279">
        <v>24</v>
      </c>
      <c r="B279" s="10"/>
    </row>
    <row r="280" spans="1:8" ht="16" customHeight="1" x14ac:dyDescent="0.2">
      <c r="A280">
        <v>25</v>
      </c>
      <c r="B280" s="10"/>
    </row>
    <row r="281" spans="1:8" ht="16" customHeight="1" x14ac:dyDescent="0.2">
      <c r="A281">
        <v>26</v>
      </c>
      <c r="B281" s="10"/>
    </row>
    <row r="282" spans="1:8" ht="16" customHeight="1" x14ac:dyDescent="0.2">
      <c r="A282">
        <v>27</v>
      </c>
      <c r="B282" s="10"/>
    </row>
    <row r="283" spans="1:8" ht="16" customHeight="1" x14ac:dyDescent="0.2">
      <c r="A283">
        <v>28</v>
      </c>
      <c r="B283" s="10"/>
    </row>
    <row r="284" spans="1:8" ht="16" customHeight="1" x14ac:dyDescent="0.2">
      <c r="A284">
        <v>29</v>
      </c>
      <c r="B284" s="10"/>
    </row>
    <row r="285" spans="1:8" ht="16" customHeight="1" x14ac:dyDescent="0.2">
      <c r="A285">
        <v>30</v>
      </c>
      <c r="B285" s="10"/>
    </row>
    <row r="286" spans="1:8" ht="16" customHeight="1" x14ac:dyDescent="0.2">
      <c r="A286">
        <v>31</v>
      </c>
      <c r="B286" s="6" t="s">
        <v>1305</v>
      </c>
      <c r="C286" s="2" t="s">
        <v>8</v>
      </c>
      <c r="D286" s="4">
        <v>0.84</v>
      </c>
      <c r="E286">
        <v>0</v>
      </c>
      <c r="F286" s="5">
        <v>0.98819999999999997</v>
      </c>
      <c r="G286" t="s">
        <v>157</v>
      </c>
      <c r="H286" t="s">
        <v>157</v>
      </c>
    </row>
    <row r="287" spans="1:8" ht="16" customHeight="1" x14ac:dyDescent="0.2">
      <c r="A287">
        <v>32</v>
      </c>
      <c r="B287" s="10"/>
    </row>
    <row r="288" spans="1:8" ht="16" customHeight="1" x14ac:dyDescent="0.2">
      <c r="A288">
        <v>33</v>
      </c>
      <c r="B288" s="10"/>
    </row>
    <row r="289" spans="1:8" ht="16" customHeight="1" x14ac:dyDescent="0.2">
      <c r="A289">
        <v>34</v>
      </c>
      <c r="B289" s="10"/>
    </row>
    <row r="290" spans="1:8" ht="16" customHeight="1" x14ac:dyDescent="0.2">
      <c r="A290">
        <v>35</v>
      </c>
      <c r="B290" s="10"/>
    </row>
    <row r="291" spans="1:8" ht="16" customHeight="1" x14ac:dyDescent="0.2">
      <c r="A291">
        <v>36</v>
      </c>
      <c r="B291" s="10"/>
    </row>
    <row r="292" spans="1:8" ht="16" customHeight="1" x14ac:dyDescent="0.2">
      <c r="A292">
        <v>37</v>
      </c>
      <c r="B292" s="1" t="s">
        <v>77</v>
      </c>
      <c r="G292" s="13" t="s">
        <v>368</v>
      </c>
      <c r="H292" t="s">
        <v>468</v>
      </c>
    </row>
    <row r="293" spans="1:8" ht="16" customHeight="1" x14ac:dyDescent="0.2">
      <c r="A293">
        <v>38</v>
      </c>
      <c r="B293" s="10"/>
    </row>
    <row r="294" spans="1:8" ht="16" customHeight="1" x14ac:dyDescent="0.2">
      <c r="A294">
        <v>39</v>
      </c>
      <c r="B294" s="10"/>
    </row>
    <row r="295" spans="1:8" ht="16" customHeight="1" x14ac:dyDescent="0.2">
      <c r="A295">
        <v>40</v>
      </c>
      <c r="B295" s="6" t="s">
        <v>107</v>
      </c>
      <c r="C295" s="2" t="s">
        <v>8</v>
      </c>
      <c r="D295" s="4">
        <v>0.97</v>
      </c>
      <c r="E295">
        <v>0</v>
      </c>
      <c r="F295" s="5">
        <v>0.98870000000000002</v>
      </c>
      <c r="G295" t="s">
        <v>157</v>
      </c>
      <c r="H295" t="s">
        <v>157</v>
      </c>
    </row>
    <row r="296" spans="1:8" ht="16" customHeight="1" x14ac:dyDescent="0.2">
      <c r="A296">
        <v>41</v>
      </c>
      <c r="B296" s="6" t="s">
        <v>107</v>
      </c>
      <c r="C296" s="2" t="s">
        <v>8</v>
      </c>
      <c r="D296" s="4">
        <v>1</v>
      </c>
      <c r="E296" s="7">
        <v>6.9999999999999997E-18</v>
      </c>
      <c r="F296" s="5">
        <v>0.85419999999999996</v>
      </c>
      <c r="G296" t="s">
        <v>157</v>
      </c>
      <c r="H296" t="s">
        <v>157</v>
      </c>
    </row>
    <row r="297" spans="1:8" ht="16" customHeight="1" x14ac:dyDescent="0.2">
      <c r="A297">
        <v>42</v>
      </c>
      <c r="B297" s="6" t="s">
        <v>107</v>
      </c>
      <c r="C297" s="2" t="s">
        <v>8</v>
      </c>
      <c r="D297" s="4">
        <v>0.94</v>
      </c>
      <c r="E297">
        <v>0</v>
      </c>
      <c r="F297" s="5">
        <v>0.98399999999999999</v>
      </c>
      <c r="G297" t="s">
        <v>157</v>
      </c>
      <c r="H297" t="s">
        <v>157</v>
      </c>
    </row>
    <row r="298" spans="1:8" ht="16" customHeight="1" x14ac:dyDescent="0.2">
      <c r="A298">
        <v>43</v>
      </c>
      <c r="B298" s="10"/>
    </row>
    <row r="299" spans="1:8" ht="16" customHeight="1" x14ac:dyDescent="0.2">
      <c r="A299">
        <v>44</v>
      </c>
      <c r="B299" s="10"/>
    </row>
    <row r="300" spans="1:8" ht="16" customHeight="1" x14ac:dyDescent="0.2">
      <c r="A300" s="11" t="s">
        <v>720</v>
      </c>
      <c r="B300" s="14"/>
      <c r="C300" s="14"/>
      <c r="D300" s="14"/>
      <c r="E300" s="14"/>
      <c r="F300" s="14"/>
      <c r="G300" s="14"/>
      <c r="H300" s="14"/>
    </row>
    <row r="301" spans="1:8" ht="16" customHeight="1" x14ac:dyDescent="0.2">
      <c r="A301">
        <v>1</v>
      </c>
      <c r="B301" s="6" t="s">
        <v>1302</v>
      </c>
      <c r="C301" s="2" t="s">
        <v>8</v>
      </c>
      <c r="D301" s="4">
        <v>1</v>
      </c>
      <c r="E301" s="7">
        <v>1E-87</v>
      </c>
      <c r="F301" s="5">
        <v>0.98470000000000002</v>
      </c>
      <c r="G301" t="s">
        <v>157</v>
      </c>
      <c r="H301" t="s">
        <v>157</v>
      </c>
    </row>
    <row r="302" spans="1:8" ht="16" customHeight="1" x14ac:dyDescent="0.2">
      <c r="A302">
        <v>2</v>
      </c>
      <c r="B302" s="6" t="s">
        <v>1306</v>
      </c>
      <c r="C302" s="2" t="s">
        <v>139</v>
      </c>
      <c r="D302" s="4">
        <v>0.81</v>
      </c>
      <c r="E302" s="7">
        <v>5.0000000000000002E-27</v>
      </c>
      <c r="F302" s="5">
        <v>0.70269999999999999</v>
      </c>
      <c r="G302" t="s">
        <v>157</v>
      </c>
      <c r="H302" t="s">
        <v>157</v>
      </c>
    </row>
    <row r="303" spans="1:8" ht="16" customHeight="1" x14ac:dyDescent="0.2">
      <c r="A303">
        <v>3</v>
      </c>
      <c r="B303" s="6" t="s">
        <v>1306</v>
      </c>
      <c r="C303" s="2" t="s">
        <v>140</v>
      </c>
      <c r="D303" s="4">
        <v>0.93</v>
      </c>
      <c r="E303" s="7">
        <v>9.9999999999999996E-83</v>
      </c>
      <c r="F303" s="5">
        <v>0.52310000000000001</v>
      </c>
      <c r="G303" t="s">
        <v>157</v>
      </c>
      <c r="H303" t="s">
        <v>157</v>
      </c>
    </row>
    <row r="304" spans="1:8" ht="16" customHeight="1" x14ac:dyDescent="0.2">
      <c r="A304">
        <v>4</v>
      </c>
      <c r="B304" s="10"/>
    </row>
    <row r="305" spans="1:8" ht="16" customHeight="1" x14ac:dyDescent="0.2">
      <c r="A305">
        <v>5</v>
      </c>
      <c r="B305" s="6" t="s">
        <v>141</v>
      </c>
      <c r="C305" s="2" t="s">
        <v>142</v>
      </c>
      <c r="D305" s="4">
        <v>0.6</v>
      </c>
      <c r="E305" s="7">
        <v>8.9999999999999995E-51</v>
      </c>
      <c r="F305" s="5">
        <v>0.4748</v>
      </c>
      <c r="G305" t="s">
        <v>157</v>
      </c>
      <c r="H305" t="s">
        <v>157</v>
      </c>
    </row>
    <row r="306" spans="1:8" ht="16" customHeight="1" x14ac:dyDescent="0.2">
      <c r="A306">
        <v>6</v>
      </c>
      <c r="B306" s="6" t="s">
        <v>143</v>
      </c>
      <c r="C306" s="2" t="s">
        <v>144</v>
      </c>
      <c r="D306" s="4">
        <v>0.59</v>
      </c>
      <c r="E306" s="7">
        <v>1.0000000000000001E-32</v>
      </c>
      <c r="F306" s="5">
        <v>0.38540000000000002</v>
      </c>
      <c r="G306" t="s">
        <v>157</v>
      </c>
      <c r="H306" t="s">
        <v>157</v>
      </c>
    </row>
    <row r="307" spans="1:8" ht="16" customHeight="1" x14ac:dyDescent="0.2">
      <c r="A307">
        <v>7</v>
      </c>
      <c r="B307" s="10"/>
    </row>
    <row r="308" spans="1:8" ht="16" customHeight="1" x14ac:dyDescent="0.2">
      <c r="A308">
        <v>8</v>
      </c>
      <c r="B308" s="10"/>
    </row>
    <row r="309" spans="1:8" ht="16" customHeight="1" x14ac:dyDescent="0.2">
      <c r="A309">
        <v>9</v>
      </c>
      <c r="B309" s="10"/>
    </row>
    <row r="310" spans="1:8" ht="16" customHeight="1" x14ac:dyDescent="0.2">
      <c r="A310">
        <v>10</v>
      </c>
      <c r="B310" s="10"/>
    </row>
    <row r="311" spans="1:8" ht="16" customHeight="1" x14ac:dyDescent="0.2">
      <c r="A311">
        <v>11</v>
      </c>
      <c r="B311" s="10"/>
    </row>
    <row r="312" spans="1:8" ht="16" customHeight="1" x14ac:dyDescent="0.2">
      <c r="A312">
        <v>12</v>
      </c>
      <c r="B312" s="6" t="s">
        <v>145</v>
      </c>
      <c r="C312" s="2" t="s">
        <v>8</v>
      </c>
      <c r="D312" s="4">
        <v>0.66</v>
      </c>
      <c r="E312">
        <v>0</v>
      </c>
      <c r="F312" s="5">
        <v>0.98950000000000005</v>
      </c>
      <c r="G312" t="s">
        <v>157</v>
      </c>
      <c r="H312" t="s">
        <v>157</v>
      </c>
    </row>
    <row r="313" spans="1:8" ht="16" customHeight="1" x14ac:dyDescent="0.2">
      <c r="A313">
        <v>13</v>
      </c>
      <c r="B313" s="6" t="s">
        <v>545</v>
      </c>
      <c r="C313" s="2" t="s">
        <v>125</v>
      </c>
      <c r="D313" s="4">
        <v>0.91</v>
      </c>
      <c r="E313" s="7">
        <v>3.0000000000000002E-146</v>
      </c>
      <c r="F313" s="5">
        <v>0.5988</v>
      </c>
      <c r="G313" t="s">
        <v>157</v>
      </c>
      <c r="H313" t="s">
        <v>157</v>
      </c>
    </row>
    <row r="314" spans="1:8" ht="16" customHeight="1" x14ac:dyDescent="0.2">
      <c r="A314">
        <v>14</v>
      </c>
      <c r="B314" s="10"/>
    </row>
    <row r="315" spans="1:8" ht="16" customHeight="1" x14ac:dyDescent="0.2">
      <c r="A315">
        <v>15</v>
      </c>
      <c r="B315" s="3" t="s">
        <v>116</v>
      </c>
      <c r="G315" s="13" t="s">
        <v>721</v>
      </c>
      <c r="H315" t="s">
        <v>221</v>
      </c>
    </row>
    <row r="316" spans="1:8" ht="16" customHeight="1" x14ac:dyDescent="0.2">
      <c r="A316">
        <v>16</v>
      </c>
      <c r="B316" s="6" t="s">
        <v>147</v>
      </c>
      <c r="C316" s="2" t="s">
        <v>148</v>
      </c>
      <c r="D316" s="4">
        <v>0.56000000000000005</v>
      </c>
      <c r="E316" s="7">
        <v>3E-24</v>
      </c>
      <c r="F316" s="5">
        <v>0.52039999999999997</v>
      </c>
      <c r="G316" t="s">
        <v>157</v>
      </c>
      <c r="H316" t="s">
        <v>157</v>
      </c>
    </row>
    <row r="317" spans="1:8" ht="16" customHeight="1" x14ac:dyDescent="0.2">
      <c r="A317">
        <v>17</v>
      </c>
      <c r="B317" s="6" t="s">
        <v>1302</v>
      </c>
      <c r="C317" s="2" t="s">
        <v>8</v>
      </c>
      <c r="D317" s="4">
        <v>1</v>
      </c>
      <c r="E317">
        <v>0</v>
      </c>
      <c r="F317" s="5">
        <v>0.98919999999999997</v>
      </c>
      <c r="G317" t="s">
        <v>157</v>
      </c>
      <c r="H317" t="s">
        <v>157</v>
      </c>
    </row>
    <row r="318" spans="1:8" ht="16" customHeight="1" x14ac:dyDescent="0.2">
      <c r="A318" t="s">
        <v>722</v>
      </c>
      <c r="B318" s="14"/>
      <c r="C318" s="14"/>
      <c r="D318" s="14"/>
      <c r="E318" s="14"/>
      <c r="F318" s="14"/>
      <c r="G318" s="14"/>
      <c r="H318" s="14"/>
    </row>
    <row r="319" spans="1:8" ht="16" customHeight="1" x14ac:dyDescent="0.2">
      <c r="B319" s="3" t="s">
        <v>276</v>
      </c>
      <c r="C319" s="2" t="s">
        <v>8</v>
      </c>
      <c r="D319" s="4">
        <v>0.87</v>
      </c>
      <c r="E319">
        <v>0</v>
      </c>
      <c r="F319" s="5">
        <v>0.91910000000000003</v>
      </c>
      <c r="G319" s="13" t="s">
        <v>473</v>
      </c>
      <c r="H319" t="s">
        <v>157</v>
      </c>
    </row>
    <row r="320" spans="1:8" ht="16" customHeight="1" x14ac:dyDescent="0.2">
      <c r="B320" s="1" t="s">
        <v>274</v>
      </c>
      <c r="G320" t="s">
        <v>275</v>
      </c>
      <c r="H320" t="s">
        <v>157</v>
      </c>
    </row>
    <row r="321" spans="1:8" ht="16" customHeight="1" x14ac:dyDescent="0.2">
      <c r="B321" s="8" t="s">
        <v>547</v>
      </c>
      <c r="C321" s="2" t="s">
        <v>8</v>
      </c>
      <c r="D321" s="4">
        <v>1</v>
      </c>
      <c r="E321">
        <v>0</v>
      </c>
      <c r="F321" s="5">
        <v>0.98799999999999999</v>
      </c>
      <c r="G321" t="s">
        <v>474</v>
      </c>
      <c r="H321" t="s">
        <v>157</v>
      </c>
    </row>
    <row r="322" spans="1:8" ht="16" customHeight="1" x14ac:dyDescent="0.2">
      <c r="A322" t="s">
        <v>723</v>
      </c>
      <c r="B322" s="14"/>
      <c r="C322" s="14"/>
      <c r="D322" s="14"/>
      <c r="E322" s="14"/>
      <c r="F322" s="14"/>
      <c r="G322" s="14"/>
      <c r="H322" s="14"/>
    </row>
    <row r="323" spans="1:8" ht="16" customHeight="1" x14ac:dyDescent="0.2">
      <c r="B323" s="3" t="s">
        <v>114</v>
      </c>
      <c r="G323" s="13" t="s">
        <v>724</v>
      </c>
      <c r="H323" t="s">
        <v>222</v>
      </c>
    </row>
    <row r="324" spans="1:8" ht="16" customHeight="1" x14ac:dyDescent="0.2">
      <c r="B324" s="3" t="s">
        <v>115</v>
      </c>
      <c r="G324" s="13" t="s">
        <v>725</v>
      </c>
      <c r="H324" t="s">
        <v>223</v>
      </c>
    </row>
    <row r="325" spans="1:8" ht="16" customHeight="1" x14ac:dyDescent="0.2">
      <c r="B325" s="3" t="s">
        <v>116</v>
      </c>
      <c r="G325" s="13" t="s">
        <v>726</v>
      </c>
      <c r="H325" t="s">
        <v>231</v>
      </c>
    </row>
    <row r="326" spans="1:8" ht="16" customHeight="1" x14ac:dyDescent="0.2">
      <c r="B326" s="1" t="s">
        <v>116</v>
      </c>
      <c r="G326" s="13" t="s">
        <v>376</v>
      </c>
      <c r="H326" t="s">
        <v>224</v>
      </c>
    </row>
    <row r="327" spans="1:8" ht="16" customHeight="1" x14ac:dyDescent="0.2">
      <c r="B327" s="9" t="s">
        <v>49</v>
      </c>
      <c r="G327" s="13" t="s">
        <v>375</v>
      </c>
      <c r="H327" t="s">
        <v>727</v>
      </c>
    </row>
    <row r="328" spans="1:8" ht="16" customHeight="1" x14ac:dyDescent="0.2">
      <c r="A328" s="12" t="s">
        <v>728</v>
      </c>
      <c r="B328" s="14"/>
      <c r="C328" s="14"/>
      <c r="D328" s="14"/>
      <c r="E328" s="14"/>
      <c r="F328" s="14"/>
      <c r="G328" s="14"/>
      <c r="H328" s="14"/>
    </row>
    <row r="329" spans="1:8" ht="16" customHeight="1" x14ac:dyDescent="0.2">
      <c r="B329" s="3" t="s">
        <v>82</v>
      </c>
      <c r="C329" s="2" t="s">
        <v>8</v>
      </c>
      <c r="D329" s="4">
        <v>0.96</v>
      </c>
      <c r="E329">
        <v>0</v>
      </c>
      <c r="F329" s="5">
        <v>0.97970000000000002</v>
      </c>
      <c r="G329" s="13" t="s">
        <v>729</v>
      </c>
      <c r="H329" t="s">
        <v>157</v>
      </c>
    </row>
    <row r="330" spans="1:8" ht="16" customHeight="1" x14ac:dyDescent="0.2">
      <c r="B330" s="1" t="s">
        <v>79</v>
      </c>
      <c r="G330" s="13" t="s">
        <v>159</v>
      </c>
      <c r="H330" t="s">
        <v>446</v>
      </c>
    </row>
    <row r="331" spans="1:8" ht="16" customHeight="1" x14ac:dyDescent="0.2">
      <c r="B331" s="1" t="s">
        <v>78</v>
      </c>
      <c r="G331" s="13" t="s">
        <v>365</v>
      </c>
      <c r="H331" t="s">
        <v>204</v>
      </c>
    </row>
    <row r="332" spans="1:8" ht="16" customHeight="1" x14ac:dyDescent="0.2">
      <c r="B332" s="1" t="s">
        <v>82</v>
      </c>
      <c r="C332" s="2" t="s">
        <v>8</v>
      </c>
      <c r="D332" s="4">
        <v>0.99</v>
      </c>
      <c r="E332">
        <v>0</v>
      </c>
      <c r="F332" s="5">
        <v>0.98029999999999995</v>
      </c>
      <c r="G332" s="13" t="s">
        <v>366</v>
      </c>
      <c r="H332" t="s">
        <v>157</v>
      </c>
    </row>
    <row r="333" spans="1:8" ht="16" customHeight="1" x14ac:dyDescent="0.2">
      <c r="B333" s="1" t="s">
        <v>77</v>
      </c>
      <c r="G333" s="13" t="s">
        <v>202</v>
      </c>
      <c r="H333" t="s">
        <v>213</v>
      </c>
    </row>
    <row r="334" spans="1:8" ht="16" customHeight="1" x14ac:dyDescent="0.2">
      <c r="A334" t="s">
        <v>730</v>
      </c>
      <c r="B334" s="14"/>
      <c r="C334" s="14"/>
      <c r="D334" s="14"/>
      <c r="E334" s="14"/>
      <c r="F334" s="14"/>
      <c r="G334" s="14"/>
      <c r="H334" s="14"/>
    </row>
    <row r="335" spans="1:8" ht="16" customHeight="1" x14ac:dyDescent="0.2">
      <c r="B335" s="3" t="s">
        <v>267</v>
      </c>
      <c r="G335" s="13" t="s">
        <v>487</v>
      </c>
      <c r="H335" t="s">
        <v>266</v>
      </c>
    </row>
    <row r="336" spans="1:8" ht="16" customHeight="1" x14ac:dyDescent="0.2">
      <c r="B336" s="1" t="s">
        <v>1307</v>
      </c>
      <c r="C336" s="2" t="s">
        <v>272</v>
      </c>
      <c r="D336" s="4">
        <v>0.84</v>
      </c>
      <c r="E336" s="7">
        <v>3E-24</v>
      </c>
      <c r="F336" s="5">
        <v>0.52869999999999995</v>
      </c>
      <c r="G336" s="13" t="s">
        <v>268</v>
      </c>
      <c r="H336" t="s">
        <v>157</v>
      </c>
    </row>
    <row r="337" spans="1:8" ht="16" customHeight="1" x14ac:dyDescent="0.2">
      <c r="B337" s="1" t="s">
        <v>135</v>
      </c>
      <c r="C337" s="2" t="s">
        <v>8</v>
      </c>
      <c r="D337" s="4">
        <v>0.97</v>
      </c>
      <c r="E337">
        <v>0</v>
      </c>
      <c r="F337" s="5">
        <v>0.99080000000000001</v>
      </c>
      <c r="G337" s="13" t="s">
        <v>731</v>
      </c>
      <c r="H337" t="s">
        <v>157</v>
      </c>
    </row>
    <row r="338" spans="1:8" ht="16" customHeight="1" x14ac:dyDescent="0.2">
      <c r="A338" s="12" t="s">
        <v>732</v>
      </c>
      <c r="B338" s="14"/>
      <c r="C338" s="14"/>
      <c r="D338" s="14"/>
      <c r="E338" s="14"/>
      <c r="F338" s="14"/>
      <c r="G338" s="14"/>
      <c r="H338" s="14"/>
    </row>
    <row r="339" spans="1:8" ht="16" customHeight="1" x14ac:dyDescent="0.2">
      <c r="B339" s="3" t="s">
        <v>1308</v>
      </c>
      <c r="C339" s="2" t="s">
        <v>8</v>
      </c>
      <c r="D339" s="4">
        <v>0.84</v>
      </c>
      <c r="E339">
        <v>0</v>
      </c>
      <c r="F339" s="5">
        <v>0.94220000000000004</v>
      </c>
      <c r="G339" s="13" t="s">
        <v>198</v>
      </c>
      <c r="H339" t="s">
        <v>157</v>
      </c>
    </row>
    <row r="340" spans="1:8" ht="16" customHeight="1" x14ac:dyDescent="0.2">
      <c r="B340" s="1" t="s">
        <v>29</v>
      </c>
      <c r="C340" s="2" t="s">
        <v>8</v>
      </c>
      <c r="D340" s="4">
        <v>1</v>
      </c>
      <c r="E340">
        <v>0</v>
      </c>
      <c r="F340" s="5">
        <v>1</v>
      </c>
      <c r="G340" s="13" t="s">
        <v>362</v>
      </c>
      <c r="H340" t="s">
        <v>157</v>
      </c>
    </row>
    <row r="341" spans="1:8" ht="16" customHeight="1" x14ac:dyDescent="0.2">
      <c r="B341" s="6" t="s">
        <v>70</v>
      </c>
      <c r="G341" s="13" t="s">
        <v>157</v>
      </c>
      <c r="H341" t="s">
        <v>734</v>
      </c>
    </row>
    <row r="342" spans="1:8" ht="16" customHeight="1" x14ac:dyDescent="0.2">
      <c r="B342" s="6" t="s">
        <v>70</v>
      </c>
      <c r="G342" s="13" t="s">
        <v>157</v>
      </c>
      <c r="H342" t="s">
        <v>733</v>
      </c>
    </row>
    <row r="343" spans="1:8" ht="16" customHeight="1" x14ac:dyDescent="0.2">
      <c r="B343" s="1" t="s">
        <v>71</v>
      </c>
      <c r="G343" s="13" t="s">
        <v>361</v>
      </c>
      <c r="H343" t="s">
        <v>157</v>
      </c>
    </row>
    <row r="344" spans="1:8" ht="16" customHeight="1" x14ac:dyDescent="0.2">
      <c r="A344" t="s">
        <v>735</v>
      </c>
      <c r="B344" s="14"/>
      <c r="C344" s="14"/>
      <c r="D344" s="14"/>
      <c r="E344" s="14"/>
      <c r="F344" s="14"/>
      <c r="G344" s="14"/>
      <c r="H344" s="14"/>
    </row>
    <row r="345" spans="1:8" ht="16" customHeight="1" x14ac:dyDescent="0.2">
      <c r="B345" s="3" t="s">
        <v>82</v>
      </c>
      <c r="C345" s="2" t="s">
        <v>8</v>
      </c>
      <c r="D345" s="4">
        <v>1</v>
      </c>
      <c r="E345">
        <v>0</v>
      </c>
      <c r="F345" s="5">
        <v>0.97799999999999998</v>
      </c>
      <c r="G345" s="13" t="s">
        <v>385</v>
      </c>
      <c r="H345" t="s">
        <v>157</v>
      </c>
    </row>
    <row r="346" spans="1:8" ht="16" customHeight="1" x14ac:dyDescent="0.2">
      <c r="B346" s="1" t="s">
        <v>17</v>
      </c>
      <c r="C346" s="2" t="s">
        <v>8</v>
      </c>
      <c r="D346" s="4">
        <v>1</v>
      </c>
      <c r="E346" s="7">
        <v>3.9999999999999999E-64</v>
      </c>
      <c r="F346" s="5">
        <v>0.98060000000000003</v>
      </c>
      <c r="G346" s="13" t="s">
        <v>263</v>
      </c>
      <c r="H346" t="s">
        <v>157</v>
      </c>
    </row>
    <row r="347" spans="1:8" ht="16" customHeight="1" x14ac:dyDescent="0.2">
      <c r="A347" t="s">
        <v>736</v>
      </c>
      <c r="B347" s="14"/>
      <c r="C347" s="14"/>
      <c r="D347" s="14"/>
      <c r="E347" s="14"/>
      <c r="F347" s="14"/>
      <c r="G347" s="14"/>
      <c r="H347" s="14"/>
    </row>
    <row r="348" spans="1:8" ht="16" customHeight="1" x14ac:dyDescent="0.2">
      <c r="B348" s="3" t="s">
        <v>91</v>
      </c>
      <c r="C348" s="2" t="s">
        <v>270</v>
      </c>
      <c r="D348" s="4">
        <v>0.98</v>
      </c>
      <c r="E348" s="7">
        <v>2.0000000000000001E-58</v>
      </c>
      <c r="F348" s="5">
        <v>0.58279999999999998</v>
      </c>
      <c r="G348" s="13" t="s">
        <v>163</v>
      </c>
      <c r="H348" t="s">
        <v>157</v>
      </c>
    </row>
    <row r="349" spans="1:8" ht="16" customHeight="1" x14ac:dyDescent="0.2">
      <c r="A349" s="14"/>
      <c r="B349" s="14"/>
      <c r="C349" s="14"/>
      <c r="D349" s="14"/>
      <c r="E349" s="14"/>
      <c r="F349" s="14"/>
      <c r="G349" s="14"/>
      <c r="H349" s="14"/>
    </row>
  </sheetData>
  <hyperlinks>
    <hyperlink ref="C3" r:id="rId1" tooltip="Taxonomy for Lytechinus variegatus" display="https://www.ncbi.nlm.nih.gov/Taxonomy/Browser/wwwtax.cgi?id=7654" xr:uid="{1088EFBD-2EFF-EF4E-9E79-9EEF05D0B3BC}"/>
    <hyperlink ref="C4" r:id="rId2" tooltip="Taxonomy for Grosmannia clavigera kw1407" display="https://www.ncbi.nlm.nih.gov/Taxonomy/Browser/wwwtax.cgi?id=655863" xr:uid="{B9485D29-4494-4C4C-BA49-2CCADA49D0C7}"/>
    <hyperlink ref="C7" r:id="rId3" tooltip="Taxonomy for Grosmannia clavigera kw1407" display="https://www.ncbi.nlm.nih.gov/Taxonomy/Browser/wwwtax.cgi?id=655863" xr:uid="{89B231F6-3371-4542-82C2-7518080B411D}"/>
    <hyperlink ref="C8" r:id="rId4" tooltip="Taxonomy for Grosmannia clavigera kw1407" display="https://www.ncbi.nlm.nih.gov/Taxonomy/Browser/wwwtax.cgi?id=655863" xr:uid="{0DA85757-DF88-D347-BE52-AE80BFD4E8C5}"/>
    <hyperlink ref="C11" r:id="rId5" tooltip="Taxonomy for Grosmannia clavigera kw1407" display="https://www.ncbi.nlm.nih.gov/Taxonomy/Browser/wwwtax.cgi?id=655863" xr:uid="{E7AAF7BB-E39C-AE44-910E-45596D23376A}"/>
    <hyperlink ref="C13" r:id="rId6" tooltip="Taxonomy for Grosmannia clavigera kw1407" display="https://www.ncbi.nlm.nih.gov/Taxonomy/Browser/wwwtax.cgi?id=655863" xr:uid="{02B38097-D5D6-7748-9B38-630E36A61B8F}"/>
    <hyperlink ref="C16" r:id="rId7" tooltip="Taxonomy for Grosmannia clavigera kw1407" display="https://www.ncbi.nlm.nih.gov/Taxonomy/Browser/wwwtax.cgi?id=655863" xr:uid="{6B8311B6-B503-C947-A187-A5EFF2467A7A}"/>
    <hyperlink ref="C17" r:id="rId8" tooltip="Taxonomy for Grosmannia clavigera kw1407" display="https://www.ncbi.nlm.nih.gov/Taxonomy/Browser/wwwtax.cgi?id=655863" xr:uid="{9A98499B-8C2C-0F4F-AF35-0C326D87DFB1}"/>
    <hyperlink ref="C18" r:id="rId9" tooltip="Taxonomy for Grosmannia clavigera kw1407" display="https://www.ncbi.nlm.nih.gov/Taxonomy/Browser/wwwtax.cgi?id=655863" xr:uid="{11DD0809-BE6E-C746-A11E-B91F73F31EAE}"/>
    <hyperlink ref="C19" r:id="rId10" tooltip="Taxonomy for Trichoderma arundinaceum" display="https://www.ncbi.nlm.nih.gov/Taxonomy/Browser/wwwtax.cgi?id=490622" xr:uid="{DB5EF78A-5EDB-4042-828A-961F7306CE74}"/>
    <hyperlink ref="C20" r:id="rId11" tooltip="Taxonomy for Grosmannia clavigera kw1407" display="https://www.ncbi.nlm.nih.gov/Taxonomy/Browser/wwwtax.cgi?id=655863" xr:uid="{DF8C8F43-E5B6-9746-8EB4-9033B83A3B43}"/>
    <hyperlink ref="C23" r:id="rId12" tooltip="Taxonomy for Grosmannia clavigera kw1407" display="https://www.ncbi.nlm.nih.gov/Taxonomy/Browser/wwwtax.cgi?id=655863" xr:uid="{2A695F68-9DDA-5B42-80C7-C22B47049F7D}"/>
    <hyperlink ref="C24" r:id="rId13" tooltip="Taxonomy for Grosmannia clavigera kw1407" display="https://www.ncbi.nlm.nih.gov/Taxonomy/Browser/wwwtax.cgi?id=655863" xr:uid="{3462C0EE-BC4B-9444-AEDA-13C9FD9D10A4}"/>
    <hyperlink ref="C29" r:id="rId14" tooltip="Taxonomy for Grosmannia clavigera kw1407" display="https://www.ncbi.nlm.nih.gov/Taxonomy/Browser/wwwtax.cgi?id=655863" xr:uid="{EE28C0DE-1C16-3042-B7BE-A462B0B2B03E}"/>
    <hyperlink ref="C30" r:id="rId15" tooltip="Taxonomy for Grosmannia clavigera kw1407" display="https://www.ncbi.nlm.nih.gov/Taxonomy/Browser/wwwtax.cgi?id=655863" xr:uid="{88C5D4D1-65ED-0C4C-94D9-15BD75A9BB3A}"/>
    <hyperlink ref="C31" r:id="rId16" tooltip="Taxonomy for Grosmannia clavigera kw1407" display="https://www.ncbi.nlm.nih.gov/Taxonomy/Browser/wwwtax.cgi?id=655863" xr:uid="{87FA9779-D9B0-FE4F-87BC-91337CB2732E}"/>
    <hyperlink ref="C41" r:id="rId17" tooltip="Taxonomy for Grosmannia clavigera kw1407" display="https://www.ncbi.nlm.nih.gov/Taxonomy/Browser/wwwtax.cgi?id=655863" xr:uid="{B156ABB2-1EF3-4246-8D24-D817CFC1C913}"/>
    <hyperlink ref="C44" r:id="rId18" tooltip="Taxonomy for Grosmannia clavigera kw1407" display="https://www.ncbi.nlm.nih.gov/Taxonomy/Browser/wwwtax.cgi?id=655863" xr:uid="{2F241D7F-0945-D44B-BB57-191810331DA2}"/>
    <hyperlink ref="C45" r:id="rId19" tooltip="Taxonomy for Grosmannia clavigera kw1407" display="https://www.ncbi.nlm.nih.gov/Taxonomy/Browser/wwwtax.cgi?id=655863" xr:uid="{DF609633-08FA-EA4C-9DC4-AB8BA99E7554}"/>
    <hyperlink ref="C46" r:id="rId20" tooltip="Taxonomy for Grosmannia clavigera kw1407" display="https://www.ncbi.nlm.nih.gov/Taxonomy/Browser/wwwtax.cgi?id=655863" xr:uid="{FE645F60-74BB-D145-8CB4-8DBB7FEEFD08}"/>
    <hyperlink ref="C47" r:id="rId21" tooltip="Taxonomy for Grosmannia clavigera kw1407" display="https://www.ncbi.nlm.nih.gov/Taxonomy/Browser/wwwtax.cgi?id=655863" xr:uid="{70361E94-9BF7-0D46-8128-B84BC5DEDB9C}"/>
    <hyperlink ref="C49" r:id="rId22" tooltip="Taxonomy for Annulohypoxylon bovei var. microspora" display="https://www.ncbi.nlm.nih.gov/Taxonomy/Browser/wwwtax.cgi?id=326617" xr:uid="{4D1AA493-C5F8-6044-B106-1BD8C3F89AEE}"/>
    <hyperlink ref="C51" r:id="rId23" tooltip="Taxonomy for Acremonium chrysogenum ATCC 11550" display="https://www.ncbi.nlm.nih.gov/Taxonomy/Browser/wwwtax.cgi?id=857340" xr:uid="{3FCB27B0-1926-9945-800A-2635B59DAEB0}"/>
    <hyperlink ref="C78" r:id="rId24" tooltip="Taxonomy for Grosmannia clavigera kw1407" display="https://www.ncbi.nlm.nih.gov/Taxonomy/Browser/wwwtax.cgi?id=655863" xr:uid="{46509B81-932E-654B-9130-5CCE1D929DAC}"/>
    <hyperlink ref="C81" r:id="rId25" tooltip="Taxonomy for Grosmannia clavigera kw1407" display="https://www.ncbi.nlm.nih.gov/Taxonomy/Browser/wwwtax.cgi?id=655863" xr:uid="{FC431FE4-62FA-764E-9A7F-24C22BD6B165}"/>
    <hyperlink ref="C82" r:id="rId26" tooltip="Taxonomy for Grosmannia clavigera kw1407" display="https://www.ncbi.nlm.nih.gov/Taxonomy/Browser/wwwtax.cgi?id=655863" xr:uid="{A57DC1DC-A316-8049-A0DF-22DA4873DC24}"/>
    <hyperlink ref="C90" r:id="rId27" tooltip="Taxonomy for Grosmannia clavigera kw1407" display="https://www.ncbi.nlm.nih.gov/Taxonomy/Browser/wwwtax.cgi?id=655863" xr:uid="{1838AF0F-0733-C349-BA03-E3297FED63E1}"/>
    <hyperlink ref="C91" r:id="rId28" tooltip="Taxonomy for Sporothrix schenckii 1099-18" display="https://www.ncbi.nlm.nih.gov/Taxonomy/Browser/wwwtax.cgi?id=1397361" xr:uid="{A30F4681-B5C7-114F-9D40-1617CAB53316}"/>
    <hyperlink ref="C93" r:id="rId29" tooltip="Taxonomy for Grosmannia clavigera kw1407" display="https://www.ncbi.nlm.nih.gov/Taxonomy/Browser/wwwtax.cgi?id=655863" xr:uid="{C37EA4E7-5F63-0A4B-8448-57230C65B6E8}"/>
    <hyperlink ref="C94" r:id="rId30" tooltip="Taxonomy for Grosmannia clavigera kw1407" display="https://www.ncbi.nlm.nih.gov/Taxonomy/Browser/wwwtax.cgi?id=655863" xr:uid="{61088928-8BB0-4146-B1A7-B76DE53CCB21}"/>
    <hyperlink ref="C96" r:id="rId31" tooltip="Taxonomy for Grosmannia clavigera kw1407" display="https://www.ncbi.nlm.nih.gov/Taxonomy/Browser/wwwtax.cgi?id=655863" xr:uid="{4502B28E-EEFA-3945-A738-E70C4ECD7F12}"/>
    <hyperlink ref="C97" r:id="rId32" tooltip="Taxonomy for Grosmannia clavigera kw1407" display="https://www.ncbi.nlm.nih.gov/Taxonomy/Browser/wwwtax.cgi?id=655863" xr:uid="{FBBBEB89-711A-1244-87EA-31EDDBAF4D07}"/>
    <hyperlink ref="C98" r:id="rId33" tooltip="Taxonomy for Grosmannia clavigera kw1407" display="https://www.ncbi.nlm.nih.gov/Taxonomy/Browser/wwwtax.cgi?id=655863" xr:uid="{24CDA5C0-0DF9-0446-AE2B-2F53DEB95CDE}"/>
    <hyperlink ref="C100" r:id="rId34" tooltip="Taxonomy for Grosmannia clavigera kw1407" display="https://www.ncbi.nlm.nih.gov/Taxonomy/Browser/wwwtax.cgi?id=655863" xr:uid="{DCBBE465-85DD-AF41-9129-3FDFFBF915ED}"/>
    <hyperlink ref="C101" r:id="rId35" tooltip="Taxonomy for Grosmannia clavigera kw1407" display="https://www.ncbi.nlm.nih.gov/Taxonomy/Browser/wwwtax.cgi?id=655863" xr:uid="{AC6F7C14-E1D3-DF41-BCD8-D29B5B0B47EB}"/>
    <hyperlink ref="C102" r:id="rId36" tooltip="Taxonomy for Grosmannia clavigera kw1407" display="https://www.ncbi.nlm.nih.gov/Taxonomy/Browser/wwwtax.cgi?id=655863" xr:uid="{460CC2F8-35B3-4A4C-9DDE-4DDD0D7BF785}"/>
    <hyperlink ref="C103" r:id="rId37" tooltip="Taxonomy for Grosmannia clavigera kw1407" display="https://www.ncbi.nlm.nih.gov/Taxonomy/Browser/wwwtax.cgi?id=655863" xr:uid="{4670CFBB-8A65-6D4B-B93D-CA1290E09D26}"/>
    <hyperlink ref="C104" r:id="rId38" tooltip="Taxonomy for Grosmannia clavigera kw1407" display="https://www.ncbi.nlm.nih.gov/Taxonomy/Browser/wwwtax.cgi?id=655863" xr:uid="{41917D9B-4A7D-A04F-8A61-5598ACFAE45F}"/>
    <hyperlink ref="C105" r:id="rId39" tooltip="Taxonomy for Grosmannia clavigera kw1407" display="https://www.ncbi.nlm.nih.gov/Taxonomy/Browser/wwwtax.cgi?id=655863" xr:uid="{6833EABC-8FDC-484B-99F0-E8686043BE86}"/>
    <hyperlink ref="C106" r:id="rId40" tooltip="Taxonomy for Grosmannia clavigera kw1407" display="https://www.ncbi.nlm.nih.gov/Taxonomy/Browser/wwwtax.cgi?id=655863" xr:uid="{1F45E19B-A107-0E4A-9BEB-5DE3BD75EB59}"/>
    <hyperlink ref="C53" r:id="rId41" tooltip="Taxonomy for Septoria linicola" display="https://www.ncbi.nlm.nih.gov/Taxonomy/Browser/wwwtax.cgi?id=215465" xr:uid="{DD4C8B32-8C44-4B41-A7B1-0C228DC38C63}"/>
    <hyperlink ref="C54" r:id="rId42" tooltip="Taxonomy for Pyrenophora tritici-repentis" display="https://www.ncbi.nlm.nih.gov/Taxonomy/Browser/wwwtax.cgi?id=45151" xr:uid="{1366F286-4D68-C34C-9F77-46F926F9E85B}"/>
    <hyperlink ref="C59" r:id="rId43" tooltip="Taxonomy for Grosmannia clavigera kw1407" display="https://www.ncbi.nlm.nih.gov/Taxonomy/Browser/wwwtax.cgi?id=655863" xr:uid="{BF7BC48B-8261-BF41-B797-6066040C8C39}"/>
    <hyperlink ref="C60" r:id="rId44" tooltip="Taxonomy for Grosmannia clavigera kw1407" display="https://www.ncbi.nlm.nih.gov/Taxonomy/Browser/wwwtax.cgi?id=655863" xr:uid="{7B4FD159-203D-9D4B-9444-9778C1481648}"/>
    <hyperlink ref="C65" r:id="rId45" tooltip="Taxonomy for Grosmannia clavigera kw1407" display="https://www.ncbi.nlm.nih.gov/Taxonomy/Browser/wwwtax.cgi?id=655863" xr:uid="{1C0FE714-DB58-8746-ACB1-6EEDEA289052}"/>
    <hyperlink ref="C66" r:id="rId46" tooltip="Taxonomy for Xylaria cf. heliscus" display="https://www.ncbi.nlm.nih.gov/Taxonomy/Browser/wwwtax.cgi?id=1803070" xr:uid="{21A9617D-BC66-5E47-A5E1-C058FF6E81BE}"/>
    <hyperlink ref="C67" r:id="rId47" tooltip="Taxonomy for Grosmannia clavigera kw1407" display="https://www.ncbi.nlm.nih.gov/Taxonomy/Browser/wwwtax.cgi?id=655863" xr:uid="{0378BE4C-1CC4-DC43-B68D-BECBFA627912}"/>
    <hyperlink ref="C68" r:id="rId48" tooltip="Taxonomy for Grosmannia clavigera kw1407" display="https://www.ncbi.nlm.nih.gov/Taxonomy/Browser/wwwtax.cgi?id=655863" xr:uid="{32A02076-FB33-724F-9BC2-BFADBF7BD19D}"/>
    <hyperlink ref="C69" r:id="rId49" tooltip="Taxonomy for Grosmannia clavigera kw1407" display="https://www.ncbi.nlm.nih.gov/Taxonomy/Browser/wwwtax.cgi?id=655863" xr:uid="{FF858FBE-A8C4-A949-8ED9-C48D7A5B8B7B}"/>
    <hyperlink ref="C62" r:id="rId50" tooltip="Taxonomy for Rutstroemia sp. NJR-2017a BBW" display="https://www.ncbi.nlm.nih.gov/Taxonomy/Browser/wwwtax.cgi?id=2070414" xr:uid="{F2D68BA6-6F7D-B64B-9937-BAC6027C5E61}"/>
    <hyperlink ref="C63" r:id="rId51" tooltip="Taxonomy for Rutstroemia sp. NJR-2017a BBW" display="https://www.ncbi.nlm.nih.gov/Taxonomy/Browser/wwwtax.cgi?id=2070414" xr:uid="{54477EA8-7A59-204A-ACFE-0E0FAF6C2E44}"/>
    <hyperlink ref="C64" r:id="rId52" tooltip="Taxonomy for Grosmannia clavigera kw1407" display="https://www.ncbi.nlm.nih.gov/Taxonomy/Browser/wwwtax.cgi?id=655863" xr:uid="{E47753D5-A3B6-6049-BAE7-11C4EEEE8FBE}"/>
    <hyperlink ref="C70" r:id="rId53" tooltip="Taxonomy for Grosmannia clavigera kw1407" display="https://www.ncbi.nlm.nih.gov/Taxonomy/Browser/wwwtax.cgi?id=655863" xr:uid="{430D3981-CD02-A746-AE6A-0CE8348BB3B5}"/>
    <hyperlink ref="C71" r:id="rId54" tooltip="Taxonomy for Grosmannia clavigera kw1407" display="https://www.ncbi.nlm.nih.gov/Taxonomy/Browser/wwwtax.cgi?id=655863" xr:uid="{726AFCC4-4770-2946-A84B-B19F341F65CE}"/>
    <hyperlink ref="C74" r:id="rId55" tooltip="Taxonomy for Grosmannia clavigera kw1407" display="https://www.ncbi.nlm.nih.gov/Taxonomy/Browser/wwwtax.cgi?id=655863" xr:uid="{C3BBE4F4-79C0-5E4C-9292-43EFB28379F5}"/>
    <hyperlink ref="C75" r:id="rId56" tooltip="Taxonomy for Grosmannia clavigera kw1407" display="https://www.ncbi.nlm.nih.gov/Taxonomy/Browser/wwwtax.cgi?id=655863" xr:uid="{39AF4422-EB69-1441-AF15-6F5475D961B2}"/>
    <hyperlink ref="C116" r:id="rId57" tooltip="Taxonomy for Grosmannia clavigera kw1407" display="https://www.ncbi.nlm.nih.gov/Taxonomy/Browser/wwwtax.cgi?id=655863" xr:uid="{85EC1217-4307-C449-A1AB-375F026E2870}"/>
    <hyperlink ref="C112" r:id="rId58" tooltip="Taxonomy for Grosmannia clavigera kw1407" display="https://www.ncbi.nlm.nih.gov/Taxonomy/Browser/wwwtax.cgi?id=655863" xr:uid="{94580EB9-9C78-B94F-A12A-853C2599A465}"/>
    <hyperlink ref="C119" r:id="rId59" tooltip="Taxonomy for Fulvia fulva" display="https://www.ncbi.nlm.nih.gov/Taxonomy/Browser/wwwtax.cgi?id=5499" xr:uid="{85B7F3F4-94DC-BB47-A724-D31E1778F26B}"/>
    <hyperlink ref="C122" r:id="rId60" tooltip="Taxonomy for Grosmannia clavigera kw1407" display="https://www.ncbi.nlm.nih.gov/Taxonomy/Browser/wwwtax.cgi?id=655863" xr:uid="{328798C7-FC7A-084E-969A-AF509DAC6D43}"/>
    <hyperlink ref="C123" r:id="rId61" tooltip="Taxonomy for Grosmannia clavigera kw1407" display="https://www.ncbi.nlm.nih.gov/Taxonomy/Browser/wwwtax.cgi?id=655863" xr:uid="{79021CD1-DD5D-4B4F-BE11-E8DD9086E590}"/>
    <hyperlink ref="C124" r:id="rId62" tooltip="Taxonomy for Grosmannia clavigera kw1407" display="https://www.ncbi.nlm.nih.gov/Taxonomy/Browser/wwwtax.cgi?id=655863" xr:uid="{EBD07608-0777-A34C-8179-DC3DB9B53799}"/>
    <hyperlink ref="C128" r:id="rId63" tooltip="Taxonomy for Grosmannia clavigera kw1407" display="https://www.ncbi.nlm.nih.gov/Taxonomy/Browser/wwwtax.cgi?id=655863" xr:uid="{FAADEC1E-53C3-3343-BA05-29B41E123741}"/>
    <hyperlink ref="C137" r:id="rId64" tooltip="Taxonomy for Penicillium angulare" display="https://www.ncbi.nlm.nih.gov/Taxonomy/Browser/wwwtax.cgi?id=116970" xr:uid="{1D9BD3F3-C739-944E-9C6A-0B38E2A987B9}"/>
    <hyperlink ref="C131" r:id="rId65" tooltip="Taxonomy for Microdochium nivale" display="https://www.ncbi.nlm.nih.gov/Taxonomy/Browser/wwwtax.cgi?id=5520" xr:uid="{1D73E02B-1EBA-0F44-8209-C6C0276288EC}"/>
    <hyperlink ref="C138" r:id="rId66" tooltip="Taxonomy for Grosmannia clavigera kw1407" display="https://www.ncbi.nlm.nih.gov/Taxonomy/Browser/wwwtax.cgi?id=655863" xr:uid="{374210F1-2E9C-D840-AECB-7A1D210BDB3C}"/>
    <hyperlink ref="C141" r:id="rId67" tooltip="Taxonomy for Hypoxylon sp. NC1633" display="https://www.ncbi.nlm.nih.gov/Taxonomy/Browser/wwwtax.cgi?id=2663366" xr:uid="{223B01BD-4014-2D46-A977-70259BBB0240}"/>
    <hyperlink ref="C145" r:id="rId68" tooltip="Taxonomy for Colletotrichum orbiculare MAFF 240422" display="https://www.ncbi.nlm.nih.gov/Taxonomy/Browser/wwwtax.cgi?id=1213857" xr:uid="{57147C0B-1BAB-E94D-ADA8-3067EEB07F6A}"/>
    <hyperlink ref="C146" r:id="rId69" tooltip="Taxonomy for Penicillium brasilianum" display="https://www.ncbi.nlm.nih.gov/Taxonomy/Browser/wwwtax.cgi?id=104259" xr:uid="{4F223693-0938-B348-BD16-1656A59F38EA}"/>
    <hyperlink ref="C147" r:id="rId70" tooltip="Taxonomy for Purpureocillium lavendulum" display="https://www.ncbi.nlm.nih.gov/Taxonomy/Browser/wwwtax.cgi?id=1247861" xr:uid="{AE0942D6-7CE7-0644-A272-AB6821B915B5}"/>
    <hyperlink ref="C148" r:id="rId71" tooltip="Taxonomy for Colletotrichum trifolii" display="https://www.ncbi.nlm.nih.gov/Taxonomy/Browser/wwwtax.cgi?id=5466" xr:uid="{2981034A-13F5-BB40-BE79-6A41F5BBE387}"/>
    <hyperlink ref="C149" r:id="rId72" tooltip="Taxonomy for Pyrenophora tritici-repentis" display="https://www.ncbi.nlm.nih.gov/Taxonomy/Browser/wwwtax.cgi?id=45151" xr:uid="{CFB116EB-41BA-ED44-8A52-B74BCD546676}"/>
    <hyperlink ref="C150" r:id="rId73" tooltip="Taxonomy for Pyrenophora tritici-repentis" display="https://www.ncbi.nlm.nih.gov/Taxonomy/Browser/wwwtax.cgi?id=45151" xr:uid="{948D1110-7EFF-444D-A6A3-2840326CBDA6}"/>
    <hyperlink ref="C162" r:id="rId74" tooltip="Taxonomy for Grosmannia clavigera kw1407" display="https://www.ncbi.nlm.nih.gov/Taxonomy/Browser/wwwtax.cgi?id=655863" xr:uid="{AFFB0D6B-8E43-6F40-8010-29E1C099BD91}"/>
    <hyperlink ref="C167" r:id="rId75" tooltip="Taxonomy for Coniochaeta hoffmannii" display="https://www.ncbi.nlm.nih.gov/Taxonomy/Browser/wwwtax.cgi?id=91930" xr:uid="{5D17FB3D-15B0-E64A-A8A7-3606E789B17A}"/>
    <hyperlink ref="C176" r:id="rId76" tooltip="Taxonomy for Grosmannia clavigera kw1407" display="https://www.ncbi.nlm.nih.gov/Taxonomy/Browser/wwwtax.cgi?id=655863" xr:uid="{4F5D7F6A-ADD8-0F48-9883-DDAD0383F2F7}"/>
    <hyperlink ref="C177" r:id="rId77" tooltip="Taxonomy for Aspergillus indologenus CBS 114.80" display="https://www.ncbi.nlm.nih.gov/Taxonomy/Browser/wwwtax.cgi?id=1450541" xr:uid="{D619EB48-73C4-E244-98CA-0292F73EFBD3}"/>
    <hyperlink ref="C173" r:id="rId78" tooltip="Taxonomy for Vibrio parahaemolyticus" display="https://www.ncbi.nlm.nih.gov/Taxonomy/Browser/wwwtax.cgi?id=670" xr:uid="{649A22EE-59DB-A343-86C9-AC66F7AD316B}"/>
    <hyperlink ref="C178" r:id="rId79" tooltip="Taxonomy for Grosmannia clavigera kw1407" display="https://www.ncbi.nlm.nih.gov/Taxonomy/Browser/wwwtax.cgi?id=655863" xr:uid="{0D0D86D5-3BB5-594F-9CA6-97E24E2D49AD}"/>
    <hyperlink ref="C186" r:id="rId80" tooltip="Taxonomy for Grosmannia clavigera kw1407" display="https://www.ncbi.nlm.nih.gov/Taxonomy/Browser/wwwtax.cgi?id=655863" xr:uid="{D5D0E244-1D87-F148-B3B9-71311A4C5796}"/>
    <hyperlink ref="C188" r:id="rId81" tooltip="Taxonomy for Grosmannia clavigera kw1407" display="https://www.ncbi.nlm.nih.gov/Taxonomy/Browser/wwwtax.cgi?id=655863" xr:uid="{72FFE3C8-CED9-EA4E-AF31-2889946CC3A1}"/>
    <hyperlink ref="C197" r:id="rId82" tooltip="Taxonomy for Grosmannia clavigera kw1407" display="https://www.ncbi.nlm.nih.gov/Taxonomy/Browser/wwwtax.cgi?id=655863" xr:uid="{2BA34C58-97E6-7741-96F3-6F5E7829CF7C}"/>
    <hyperlink ref="C193" r:id="rId83" tooltip="Taxonomy for Grosmannia clavigera kw1407" display="https://www.ncbi.nlm.nih.gov/Taxonomy/Browser/wwwtax.cgi?id=655863" xr:uid="{BEA8B389-B10A-6D45-BBF4-FB670E57A750}"/>
    <hyperlink ref="C194" r:id="rId84" tooltip="Taxonomy for Grosmannia clavigera kw1407" display="https://www.ncbi.nlm.nih.gov/Taxonomy/Browser/wwwtax.cgi?id=655863" xr:uid="{178A50B4-394C-B846-928B-46A8913AC295}"/>
    <hyperlink ref="C205" r:id="rId85" tooltip="Taxonomy for Grosmannia clavigera kw1407" display="https://www.ncbi.nlm.nih.gov/Taxonomy/Browser/wwwtax.cgi?id=655863" xr:uid="{2A5727AF-C3B1-6C42-BE9E-2C9CB12AE8B7}"/>
    <hyperlink ref="C206" r:id="rId86" tooltip="Taxonomy for Grosmannia clavigera kw1407" display="https://www.ncbi.nlm.nih.gov/Taxonomy/Browser/wwwtax.cgi?id=655863" xr:uid="{A4448B01-BDF2-E841-9B0B-7D2D937AC757}"/>
    <hyperlink ref="C209" r:id="rId87" tooltip="Taxonomy for Grosmannia clavigera kw1407" display="https://www.ncbi.nlm.nih.gov/Taxonomy/Browser/wwwtax.cgi?id=655863" xr:uid="{C8A5CE3E-75E9-AB47-93DD-670F84CA1222}"/>
    <hyperlink ref="C204" r:id="rId88" tooltip="Taxonomy for Grosmannia clavigera kw1407" display="https://www.ncbi.nlm.nih.gov/Taxonomy/Browser/wwwtax.cgi?id=655863" xr:uid="{D5678D4C-2DBE-DC4C-AFC8-859F50703FF1}"/>
    <hyperlink ref="C210" r:id="rId89" tooltip="Taxonomy for Grosmannia clavigera kw1407" display="https://www.ncbi.nlm.nih.gov/Taxonomy/Browser/wwwtax.cgi?id=655863" xr:uid="{07F26367-1D7C-0F48-B247-BDC0406233F8}"/>
    <hyperlink ref="C214" r:id="rId90" tooltip="Taxonomy for Grosmannia clavigera kw1407" display="https://www.ncbi.nlm.nih.gov/Taxonomy/Browser/wwwtax.cgi?id=655863" xr:uid="{913F138E-8B22-8E43-A328-9F40F4BE1C59}"/>
    <hyperlink ref="C213" r:id="rId91" tooltip="Taxonomy for Grosmannia clavigera kw1407" display="https://www.ncbi.nlm.nih.gov/Taxonomy/Browser/wwwtax.cgi?id=655863" xr:uid="{EE49D93F-1390-3148-B6D4-64830BCB7375}"/>
    <hyperlink ref="C212" r:id="rId92" tooltip="Taxonomy for Grosmannia clavigera kw1407" display="https://www.ncbi.nlm.nih.gov/Taxonomy/Browser/wwwtax.cgi?id=655863" xr:uid="{F5C6A053-70BE-EA49-8C63-0F228788AE18}"/>
    <hyperlink ref="C219" r:id="rId93" tooltip="Taxonomy for Xylariales sp. PMI_506" display="https://www.ncbi.nlm.nih.gov/Taxonomy/Browser/wwwtax.cgi?id=1940296" xr:uid="{BACD1FCA-06F7-3A41-A61D-F6C16101BA86}"/>
    <hyperlink ref="C224" r:id="rId94" tooltip="Taxonomy for Grosmannia clavigera kw1407" display="https://www.ncbi.nlm.nih.gov/Taxonomy/Browser/wwwtax.cgi?id=655863" xr:uid="{86F1EF35-62D3-8C46-BD2C-3309E5946BA7}"/>
    <hyperlink ref="C225" r:id="rId95" tooltip="Taxonomy for Grosmannia clavigera kw1407" display="https://www.ncbi.nlm.nih.gov/Taxonomy/Browser/wwwtax.cgi?id=655863" xr:uid="{F20268EA-47D0-CA45-A1DC-0DACB61EF63B}"/>
    <hyperlink ref="C226" r:id="rId96" tooltip="Taxonomy for Grosmannia clavigera kw1407" display="https://www.ncbi.nlm.nih.gov/Taxonomy/Browser/wwwtax.cgi?id=655863" xr:uid="{5A61B7DD-3F5F-0841-A5D7-C3261F2698EB}"/>
    <hyperlink ref="C228" r:id="rId97" tooltip="Taxonomy for Grosmannia clavigera kw1407" display="https://www.ncbi.nlm.nih.gov/Taxonomy/Browser/wwwtax.cgi?id=655863" xr:uid="{8CDE3BDB-3439-554B-BEC7-3297FC7174E7}"/>
    <hyperlink ref="C229" r:id="rId98" tooltip="Taxonomy for Grosmannia clavigera kw1407" display="https://www.ncbi.nlm.nih.gov/Taxonomy/Browser/wwwtax.cgi?id=655863" xr:uid="{B1380E0C-2640-4741-B5FE-DB0CFF47356E}"/>
    <hyperlink ref="C231" r:id="rId99" tooltip="Taxonomy for Ophiostoma piceae UAMH 11346" display="https://www.ncbi.nlm.nih.gov/Taxonomy/Browser/wwwtax.cgi?id=1262450" xr:uid="{2AF57D9A-B6BB-504C-8104-E6FE867367BC}"/>
    <hyperlink ref="C232" r:id="rId100" tooltip="Taxonomy for Grosmannia clavigera kw1407" display="https://www.ncbi.nlm.nih.gov/Taxonomy/Browser/wwwtax.cgi?id=655863" xr:uid="{D8B8AFC4-CE6E-594F-8BE9-ED3FE3895DFE}"/>
    <hyperlink ref="C233" r:id="rId101" tooltip="Taxonomy for Grosmannia clavigera kw1407" display="https://www.ncbi.nlm.nih.gov/Taxonomy/Browser/wwwtax.cgi?id=655863" xr:uid="{E4A1CECF-BFFB-F44E-9D1A-7B57D07C8AC9}"/>
    <hyperlink ref="C235" r:id="rId102" tooltip="Taxonomy for Grosmannia clavigera kw1407" display="https://www.ncbi.nlm.nih.gov/Taxonomy/Browser/wwwtax.cgi?id=655863" xr:uid="{3B8A7B6A-1D79-9D47-AFC1-5A8A6D88F622}"/>
    <hyperlink ref="C236" r:id="rId103" tooltip="Taxonomy for Hypoxylon cercidicola" display="https://www.ncbi.nlm.nih.gov/Taxonomy/Browser/wwwtax.cgi?id=326656" xr:uid="{B9D7D83C-F8D2-A241-8C3E-F9B868084A5E}"/>
    <hyperlink ref="C222" r:id="rId104" tooltip="Taxonomy for Nemania serpens" display="https://www.ncbi.nlm.nih.gov/Taxonomy/Browser/wwwtax.cgi?id=109381" xr:uid="{FD43E7F9-9B3A-C742-925A-14B9039622A1}"/>
    <hyperlink ref="C227" r:id="rId105" tooltip="Taxonomy for Grosmannia clavigera kw1407" display="https://www.ncbi.nlm.nih.gov/Taxonomy/Browser/wwwtax.cgi?id=655863" xr:uid="{F94E3B32-9303-6E4B-B840-7A6407852A3E}"/>
    <hyperlink ref="C220" r:id="rId106" tooltip="Taxonomy for Grosmannia clavigera kw1407" display="https://www.ncbi.nlm.nih.gov/Taxonomy/Browser/wwwtax.cgi?id=655863" xr:uid="{E29BAC96-2E60-164E-BF94-17FD7E4A6F48}"/>
    <hyperlink ref="C239" r:id="rId107" tooltip="Taxonomy for Lachnellula occidentalis" display="https://www.ncbi.nlm.nih.gov/Taxonomy/Browser/wwwtax.cgi?id=215460" xr:uid="{B0827FB6-A749-2E42-8C1C-D257563E6543}"/>
    <hyperlink ref="C241" r:id="rId108" tooltip="Taxonomy for Grosmannia clavigera kw1407" display="https://www.ncbi.nlm.nih.gov/Taxonomy/Browser/wwwtax.cgi?id=655863" xr:uid="{3144110D-02D0-3C46-A704-A5175E3033D2}"/>
    <hyperlink ref="C242" r:id="rId109" tooltip="Taxonomy for Grosmannia clavigera kw1407" display="https://www.ncbi.nlm.nih.gov/Taxonomy/Browser/wwwtax.cgi?id=655863" xr:uid="{93AB962C-8D9B-5F47-B429-E2AE21DF5FE8}"/>
    <hyperlink ref="C243" r:id="rId110" tooltip="Taxonomy for Grosmannia clavigera kw1407" display="https://www.ncbi.nlm.nih.gov/Taxonomy/Browser/wwwtax.cgi?id=655863" xr:uid="{5B26A93A-4C06-4945-B836-47C2439A0ABC}"/>
    <hyperlink ref="C244" r:id="rId111" tooltip="Taxonomy for Grosmannia clavigera kw1407" display="https://www.ncbi.nlm.nih.gov/Taxonomy/Browser/wwwtax.cgi?id=655863" xr:uid="{DF3B337A-E5E0-F940-A8E4-F4F830E2DF6C}"/>
    <hyperlink ref="C245" r:id="rId112" tooltip="Taxonomy for Grosmannia clavigera kw1407" display="https://www.ncbi.nlm.nih.gov/Taxonomy/Browser/wwwtax.cgi?id=655863" xr:uid="{A8010F10-1F96-9448-83A1-50EBC241CDB7}"/>
    <hyperlink ref="C247" r:id="rId113" tooltip="Taxonomy for Grosmannia clavigera kw1407" display="https://www.ncbi.nlm.nih.gov/Taxonomy/Browser/wwwtax.cgi?id=655863" xr:uid="{FDDCA0B6-741B-9E4F-BFF7-CAFADD0E4FA3}"/>
    <hyperlink ref="C248" r:id="rId114" tooltip="Taxonomy for Grosmannia clavigera kw1407" display="https://www.ncbi.nlm.nih.gov/Taxonomy/Browser/wwwtax.cgi?id=655863" xr:uid="{F70E2AE9-440B-414A-92EE-D435847BB73E}"/>
    <hyperlink ref="C249" r:id="rId115" tooltip="Taxonomy for Grosmannia clavigera kw1407" display="https://www.ncbi.nlm.nih.gov/Taxonomy/Browser/wwwtax.cgi?id=655863" xr:uid="{82D29F35-0AF3-F44A-B2CE-7B7C932617AF}"/>
    <hyperlink ref="C250" r:id="rId116" tooltip="Taxonomy for Grosmannia clavigera kw1407" display="https://www.ncbi.nlm.nih.gov/Taxonomy/Browser/wwwtax.cgi?id=655863" xr:uid="{82116159-12F1-1E40-AD7C-61E73F10E826}"/>
    <hyperlink ref="C251" r:id="rId117" tooltip="Taxonomy for Grosmannia clavigera kw1407" display="https://www.ncbi.nlm.nih.gov/Taxonomy/Browser/wwwtax.cgi?id=655863" xr:uid="{E0993EFD-31DC-AB4B-A723-ABC84CEFC4F0}"/>
    <hyperlink ref="C253" r:id="rId118" tooltip="Taxonomy for Aspergillus parasiticus SU-1" display="https://www.ncbi.nlm.nih.gov/Taxonomy/Browser/wwwtax.cgi?id=1403190" xr:uid="{6E5232BB-CBF6-4946-A946-832C5ED7CAC4}"/>
    <hyperlink ref="C246" r:id="rId119" tooltip="Taxonomy for Trichoderma simmonsii" display="https://www.ncbi.nlm.nih.gov/Taxonomy/Browser/wwwtax.cgi?id=1491479" xr:uid="{90268650-EC4B-124E-BBF1-A2C5B008A208}"/>
    <hyperlink ref="C240" r:id="rId120" tooltip="Taxonomy for Lobaria immixta" display="https://www.ncbi.nlm.nih.gov/Taxonomy/Browser/wwwtax.cgi?id=669869" xr:uid="{A4ACE578-BE1D-7946-8E1E-697DB1E80483}"/>
    <hyperlink ref="C257" r:id="rId121" tooltip="Taxonomy for Grosmannia clavigera kw1407" display="https://www.ncbi.nlm.nih.gov/Taxonomy/Browser/wwwtax.cgi?id=655863" xr:uid="{C656DA8D-D85F-F244-ADCF-1C055332921F}"/>
    <hyperlink ref="C258" r:id="rId122" tooltip="Taxonomy for Grosmannia clavigera kw1407" display="https://www.ncbi.nlm.nih.gov/Taxonomy/Browser/wwwtax.cgi?id=655863" xr:uid="{61E7DAA8-C5CB-4144-A4A0-6EA12768C237}"/>
    <hyperlink ref="C267" r:id="rId123" tooltip="Taxonomy for Biomphalaria glabrata" display="https://www.ncbi.nlm.nih.gov/Taxonomy/Browser/wwwtax.cgi?id=6526" xr:uid="{A71C8EAB-FB45-344B-BEA5-60F66F63C26B}"/>
    <hyperlink ref="C270" r:id="rId124" tooltip="Taxonomy for Grosmannia clavigera kw1407" display="https://www.ncbi.nlm.nih.gov/Taxonomy/Browser/wwwtax.cgi?id=655863" xr:uid="{2F3572A7-0230-0540-ADF5-56174D54AB83}"/>
    <hyperlink ref="C271" r:id="rId125" tooltip="Taxonomy for Grosmannia clavigera kw1407" display="https://www.ncbi.nlm.nih.gov/Taxonomy/Browser/wwwtax.cgi?id=655863" xr:uid="{CED1110E-17B7-BC49-9252-F62FFDA97631}"/>
    <hyperlink ref="C272" r:id="rId126" tooltip="Taxonomy for Grosmannia clavigera kw1407" display="https://www.ncbi.nlm.nih.gov/Taxonomy/Browser/wwwtax.cgi?id=655863" xr:uid="{A7C7E774-E1E8-2F47-9607-F5743A75492D}"/>
    <hyperlink ref="C286" r:id="rId127" tooltip="Taxonomy for Grosmannia clavigera kw1407" display="https://www.ncbi.nlm.nih.gov/Taxonomy/Browser/wwwtax.cgi?id=655863" xr:uid="{E9664A05-F270-FC4C-BD15-C0AD0E43E1C3}"/>
    <hyperlink ref="C296" r:id="rId128" tooltip="Taxonomy for Grosmannia clavigera kw1407" display="https://www.ncbi.nlm.nih.gov/Taxonomy/Browser/wwwtax.cgi?id=655863" xr:uid="{CC3B4E04-917B-D34E-BFC7-DDC996D8D526}"/>
    <hyperlink ref="C297" r:id="rId129" tooltip="Taxonomy for Grosmannia clavigera kw1407" display="https://www.ncbi.nlm.nih.gov/Taxonomy/Browser/wwwtax.cgi?id=655863" xr:uid="{080F337D-C14D-7D4F-826D-0515B63A9716}"/>
    <hyperlink ref="C295" r:id="rId130" tooltip="Taxonomy for Grosmannia clavigera kw1407" display="https://www.ncbi.nlm.nih.gov/Taxonomy/Browser/wwwtax.cgi?id=655863" xr:uid="{DA9D1B17-82F5-DB46-BC5C-91A68FC7C565}"/>
    <hyperlink ref="C301" r:id="rId131" tooltip="Taxonomy for Grosmannia clavigera kw1407" display="https://www.ncbi.nlm.nih.gov/Taxonomy/Browser/wwwtax.cgi?id=655863" xr:uid="{113CF76A-8B83-544B-B0D0-5DE24FB339C1}"/>
    <hyperlink ref="C302" r:id="rId132" tooltip="Taxonomy for Coniochaeta sp. 2T2.1" display="https://www.ncbi.nlm.nih.gov/Taxonomy/Browser/wwwtax.cgi?id=1571157" xr:uid="{7F5C9822-9AFD-0141-A4B4-150D423D4C8E}"/>
    <hyperlink ref="C303" r:id="rId133" tooltip="Taxonomy for Diaporthaceae sp. PMI_573" display="https://www.ncbi.nlm.nih.gov/Taxonomy/Browser/wwwtax.cgi?id=2614600" xr:uid="{40D43EBD-B05D-F64C-A146-22A3692BD6B8}"/>
    <hyperlink ref="C305" r:id="rId134" tooltip="Taxonomy for Rosellinia necatrix" display="https://www.ncbi.nlm.nih.gov/Taxonomy/Browser/wwwtax.cgi?id=77044" xr:uid="{2A1A0F52-851E-9048-8A17-531748225CCE}"/>
    <hyperlink ref="C306" r:id="rId135" tooltip="Taxonomy for Sporothrix insectorum RCEF 264" display="https://www.ncbi.nlm.nih.gov/Taxonomy/Browser/wwwtax.cgi?id=1081102" xr:uid="{5E1DEFF6-4FAF-5C4E-8B8C-94B5B9693FC3}"/>
    <hyperlink ref="C312" r:id="rId136" tooltip="Taxonomy for Grosmannia clavigera kw1407" display="https://www.ncbi.nlm.nih.gov/Taxonomy/Browser/wwwtax.cgi?id=655863" xr:uid="{0387DB17-4D19-6940-B7D1-E2014C9F5F23}"/>
    <hyperlink ref="C313" r:id="rId137" tooltip="Taxonomy for Ophiostoma piceae UAMH 11346" display="https://www.ncbi.nlm.nih.gov/Taxonomy/Browser/wwwtax.cgi?id=1262450" xr:uid="{8C18FDAC-87D3-304E-96AE-6BBB1EBFC1AA}"/>
    <hyperlink ref="C316" r:id="rId138" tooltip="Taxonomy for Xylariales sp. PMI_506" display="https://www.ncbi.nlm.nih.gov/Taxonomy/Browser/wwwtax.cgi?id=1940296" xr:uid="{2A8BBE2A-03E9-3346-A52B-DA7718FB63DD}"/>
    <hyperlink ref="C317" r:id="rId139" tooltip="Taxonomy for Grosmannia clavigera kw1407" display="https://www.ncbi.nlm.nih.gov/Taxonomy/Browser/wwwtax.cgi?id=655863" xr:uid="{0C51DD56-B7AD-8140-A9FE-F866C0632105}"/>
    <hyperlink ref="C321" r:id="rId140" tooltip="Taxonomy for Grosmannia clavigera kw1407" display="https://www.ncbi.nlm.nih.gov/Taxonomy/Browser/wwwtax.cgi?id=655863" xr:uid="{6CCA87F0-F70C-4E44-B17C-3185BEBB1D32}"/>
    <hyperlink ref="C332" r:id="rId141" tooltip="Taxonomy for Grosmannia clavigera kw1407" display="https://www.ncbi.nlm.nih.gov/Taxonomy/Browser/wwwtax.cgi?id=655863" xr:uid="{534AA522-39C6-6C43-B8AF-AB5659382B39}"/>
    <hyperlink ref="C336" r:id="rId142" tooltip="Taxonomy for Akanthomyces lecanii RCEF 1005" display="https://www.ncbi.nlm.nih.gov/Taxonomy/Browser/wwwtax.cgi?id=1081108" xr:uid="{EE3C6795-6439-694D-A2DF-001581E56ED5}"/>
    <hyperlink ref="C337" r:id="rId143" tooltip="Taxonomy for Grosmannia clavigera kw1407" display="https://www.ncbi.nlm.nih.gov/Taxonomy/Browser/wwwtax.cgi?id=655863" xr:uid="{E0BD15A4-2F5D-284A-AEBC-43B5A3B0A2C6}"/>
    <hyperlink ref="C339" r:id="rId144" tooltip="Taxonomy for Grosmannia clavigera kw1407" display="https://www.ncbi.nlm.nih.gov/Taxonomy/Browser/wwwtax.cgi?id=655863" xr:uid="{B99384B8-3788-5343-ABEC-E3C2739D9BAC}"/>
    <hyperlink ref="C340" r:id="rId145" tooltip="Taxonomy for Grosmannia clavigera kw1407" display="https://www.ncbi.nlm.nih.gov/Taxonomy/Browser/wwwtax.cgi?id=655863" xr:uid="{E36C19D9-9898-974B-AFE0-BB7CDD5B40F7}"/>
    <hyperlink ref="C319" r:id="rId146" tooltip="Taxonomy for Grosmannia clavigera kw1407" display="https://www.ncbi.nlm.nih.gov/Taxonomy/Browser/wwwtax.cgi?id=655863" xr:uid="{849EC1CF-7481-CB43-86EE-39BC6CA3C798}"/>
    <hyperlink ref="C329" r:id="rId147" tooltip="Taxonomy for Grosmannia clavigera kw1407" display="https://www.ncbi.nlm.nih.gov/Taxonomy/Browser/wwwtax.cgi?id=655863" xr:uid="{A1B8B7DB-2630-0645-B268-EB720F61B383}"/>
    <hyperlink ref="C345" r:id="rId148" tooltip="Taxonomy for Grosmannia clavigera kw1407" display="https://www.ncbi.nlm.nih.gov/Taxonomy/Browser/wwwtax.cgi?id=655863" xr:uid="{78F420C8-86AA-2B4E-ABAC-1CB365D1831E}"/>
    <hyperlink ref="C346" r:id="rId149" tooltip="Taxonomy for Grosmannia clavigera kw1407" display="https://www.ncbi.nlm.nih.gov/Taxonomy/Browser/wwwtax.cgi?id=655863" xr:uid="{6BFA2031-29FF-F040-8FF0-F040DBCA1A40}"/>
    <hyperlink ref="C348" r:id="rId150" tooltip="Taxonomy for Pleurostoma richardsiae" display="https://www.ncbi.nlm.nih.gov/Taxonomy/Browser/wwwtax.cgi?id=41990" xr:uid="{F297FEAC-B4C2-794E-A685-37F33BD91322}"/>
  </hyperlinks>
  <pageMargins left="0.7" right="0.7" top="0.75" bottom="0.75" header="0.3" footer="0.3"/>
  <legacyDrawing r:id="rId15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9921-E35B-B34E-9B9E-DF8F5500211F}">
  <dimension ref="A1:H124"/>
  <sheetViews>
    <sheetView workbookViewId="0">
      <selection activeCell="L20" sqref="L20"/>
    </sheetView>
  </sheetViews>
  <sheetFormatPr baseColWidth="10" defaultRowHeight="16" customHeight="1" x14ac:dyDescent="0.2"/>
  <sheetData>
    <row r="1" spans="1:8" ht="16" customHeight="1" x14ac:dyDescent="0.2">
      <c r="A1" t="s">
        <v>737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24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542</v>
      </c>
      <c r="C3" s="2" t="s">
        <v>14</v>
      </c>
      <c r="D3" s="4">
        <v>0.52</v>
      </c>
      <c r="E3" s="7">
        <v>8.0000000000000002E-13</v>
      </c>
      <c r="F3" s="5">
        <v>0.48480000000000001</v>
      </c>
      <c r="G3" t="s">
        <v>163</v>
      </c>
      <c r="H3" t="s">
        <v>157</v>
      </c>
    </row>
    <row r="4" spans="1:8" ht="16" customHeight="1" x14ac:dyDescent="0.2">
      <c r="B4" s="1" t="s">
        <v>30</v>
      </c>
      <c r="C4" s="2" t="s">
        <v>8</v>
      </c>
      <c r="D4" s="4">
        <v>0.9</v>
      </c>
      <c r="E4">
        <v>0</v>
      </c>
      <c r="F4" s="5">
        <v>0.92630000000000001</v>
      </c>
      <c r="G4" t="s">
        <v>170</v>
      </c>
      <c r="H4" t="s">
        <v>157</v>
      </c>
    </row>
    <row r="5" spans="1:8" ht="16" customHeight="1" x14ac:dyDescent="0.2">
      <c r="B5" s="1" t="s">
        <v>29</v>
      </c>
      <c r="C5" s="2" t="s">
        <v>8</v>
      </c>
      <c r="D5" s="4">
        <v>1</v>
      </c>
      <c r="E5">
        <v>0</v>
      </c>
      <c r="F5" s="5">
        <v>0.98309999999999997</v>
      </c>
      <c r="G5" t="s">
        <v>169</v>
      </c>
      <c r="H5" t="s">
        <v>157</v>
      </c>
    </row>
    <row r="6" spans="1:8" ht="16" customHeight="1" x14ac:dyDescent="0.2">
      <c r="B6" s="6" t="s">
        <v>26</v>
      </c>
      <c r="G6" t="s">
        <v>157</v>
      </c>
      <c r="H6" t="s">
        <v>168</v>
      </c>
    </row>
    <row r="7" spans="1:8" ht="16" customHeight="1" x14ac:dyDescent="0.2">
      <c r="B7" s="1" t="s">
        <v>27</v>
      </c>
      <c r="C7" s="2" t="s">
        <v>28</v>
      </c>
      <c r="D7" s="4">
        <v>0.85</v>
      </c>
      <c r="E7" s="7">
        <v>1E-62</v>
      </c>
      <c r="F7" s="5">
        <v>0.66200000000000003</v>
      </c>
      <c r="G7" t="s">
        <v>164</v>
      </c>
      <c r="H7" t="s">
        <v>157</v>
      </c>
    </row>
    <row r="8" spans="1:8" ht="16" customHeight="1" x14ac:dyDescent="0.2">
      <c r="A8" t="s">
        <v>507</v>
      </c>
      <c r="B8" s="14"/>
      <c r="C8" s="14"/>
      <c r="D8" s="14"/>
      <c r="E8" s="14"/>
      <c r="F8" s="14"/>
      <c r="G8" s="14"/>
      <c r="H8" s="14"/>
    </row>
    <row r="9" spans="1:8" ht="16" customHeight="1" x14ac:dyDescent="0.2">
      <c r="B9" s="3" t="s">
        <v>81</v>
      </c>
      <c r="C9" s="2" t="s">
        <v>8</v>
      </c>
      <c r="D9" s="4">
        <v>0.65</v>
      </c>
      <c r="E9">
        <v>0</v>
      </c>
      <c r="F9" s="5">
        <v>0.997</v>
      </c>
      <c r="G9" s="13" t="s">
        <v>363</v>
      </c>
      <c r="H9" t="s">
        <v>157</v>
      </c>
    </row>
    <row r="10" spans="1:8" ht="16" customHeight="1" x14ac:dyDescent="0.2">
      <c r="B10" s="6" t="s">
        <v>75</v>
      </c>
      <c r="G10" t="s">
        <v>157</v>
      </c>
      <c r="H10" t="s">
        <v>738</v>
      </c>
    </row>
    <row r="11" spans="1:8" ht="16" customHeight="1" x14ac:dyDescent="0.2">
      <c r="A11" t="s">
        <v>682</v>
      </c>
      <c r="B11" s="14"/>
      <c r="C11" s="14"/>
      <c r="D11" s="14"/>
      <c r="E11" s="14"/>
      <c r="F11" s="14"/>
      <c r="G11" s="14"/>
      <c r="H11" s="14"/>
    </row>
    <row r="12" spans="1:8" ht="16" customHeight="1" x14ac:dyDescent="0.2">
      <c r="B12" s="3" t="s">
        <v>1309</v>
      </c>
      <c r="C12" s="2" t="s">
        <v>55</v>
      </c>
      <c r="D12" s="4">
        <v>0.97</v>
      </c>
      <c r="E12" s="7">
        <v>7.9999999999999997E-69</v>
      </c>
      <c r="F12" s="5">
        <v>0.64049999999999996</v>
      </c>
      <c r="G12" t="s">
        <v>163</v>
      </c>
      <c r="H12" t="s">
        <v>157</v>
      </c>
    </row>
    <row r="13" spans="1:8" ht="16" customHeight="1" x14ac:dyDescent="0.2">
      <c r="B13" s="8" t="s">
        <v>437</v>
      </c>
      <c r="C13" s="2" t="s">
        <v>8</v>
      </c>
      <c r="D13" s="4">
        <v>0.98</v>
      </c>
      <c r="E13">
        <v>0</v>
      </c>
      <c r="F13" s="5">
        <v>0.88049999999999995</v>
      </c>
      <c r="G13" t="s">
        <v>186</v>
      </c>
      <c r="H13" t="s">
        <v>157</v>
      </c>
    </row>
    <row r="14" spans="1:8" ht="16" customHeight="1" x14ac:dyDescent="0.2">
      <c r="B14" s="8" t="s">
        <v>50</v>
      </c>
      <c r="G14" t="s">
        <v>191</v>
      </c>
      <c r="H14" t="s">
        <v>157</v>
      </c>
    </row>
    <row r="15" spans="1:8" ht="16" customHeight="1" x14ac:dyDescent="0.2">
      <c r="B15" s="9" t="s">
        <v>49</v>
      </c>
      <c r="G15" s="13" t="s">
        <v>357</v>
      </c>
      <c r="H15" t="s">
        <v>573</v>
      </c>
    </row>
    <row r="16" spans="1:8" ht="16" customHeight="1" x14ac:dyDescent="0.2">
      <c r="B16" s="1" t="s">
        <v>1310</v>
      </c>
      <c r="C16" s="2" t="s">
        <v>438</v>
      </c>
      <c r="D16" s="4">
        <v>0.96</v>
      </c>
      <c r="E16" s="7">
        <v>1E-59</v>
      </c>
      <c r="F16" s="5">
        <v>0.57579999999999998</v>
      </c>
      <c r="G16" t="s">
        <v>164</v>
      </c>
      <c r="H16" t="s">
        <v>157</v>
      </c>
    </row>
    <row r="17" spans="1:8" ht="16" customHeight="1" x14ac:dyDescent="0.2">
      <c r="B17" s="1" t="s">
        <v>51</v>
      </c>
      <c r="G17" t="s">
        <v>188</v>
      </c>
      <c r="H17" t="s">
        <v>189</v>
      </c>
    </row>
    <row r="18" spans="1:8" ht="16" customHeight="1" x14ac:dyDescent="0.2">
      <c r="B18" s="6" t="s">
        <v>52</v>
      </c>
      <c r="G18" t="s">
        <v>157</v>
      </c>
      <c r="H18" t="s">
        <v>190</v>
      </c>
    </row>
    <row r="19" spans="1:8" ht="16" customHeight="1" x14ac:dyDescent="0.2">
      <c r="A19" s="12" t="s">
        <v>530</v>
      </c>
      <c r="B19" s="14"/>
      <c r="C19" s="14"/>
      <c r="D19" s="14"/>
      <c r="E19" s="14"/>
      <c r="F19" s="14"/>
      <c r="G19" s="14"/>
      <c r="H19" s="14"/>
    </row>
    <row r="20" spans="1:8" ht="16" customHeight="1" x14ac:dyDescent="0.2">
      <c r="B20" s="3" t="s">
        <v>1311</v>
      </c>
      <c r="C20" s="2" t="s">
        <v>8</v>
      </c>
      <c r="D20" s="4">
        <v>0.96</v>
      </c>
      <c r="E20">
        <v>0</v>
      </c>
      <c r="F20" s="5">
        <v>0.97970000000000002</v>
      </c>
      <c r="G20" s="13" t="s">
        <v>741</v>
      </c>
      <c r="H20" t="s">
        <v>157</v>
      </c>
    </row>
    <row r="21" spans="1:8" ht="16" customHeight="1" x14ac:dyDescent="0.2">
      <c r="B21" s="1" t="s">
        <v>77</v>
      </c>
      <c r="G21" t="s">
        <v>202</v>
      </c>
      <c r="H21" t="s">
        <v>740</v>
      </c>
    </row>
    <row r="22" spans="1:8" ht="16" customHeight="1" x14ac:dyDescent="0.2">
      <c r="B22" s="1" t="s">
        <v>82</v>
      </c>
      <c r="C22" s="2" t="s">
        <v>8</v>
      </c>
      <c r="D22" s="4">
        <v>0.99</v>
      </c>
      <c r="E22">
        <v>0</v>
      </c>
      <c r="F22" s="5">
        <v>0.98029999999999995</v>
      </c>
      <c r="G22" s="13" t="s">
        <v>366</v>
      </c>
      <c r="H22" t="s">
        <v>157</v>
      </c>
    </row>
    <row r="23" spans="1:8" ht="16" customHeight="1" x14ac:dyDescent="0.2">
      <c r="B23" s="1" t="s">
        <v>78</v>
      </c>
      <c r="G23" s="13" t="s">
        <v>365</v>
      </c>
      <c r="H23" t="s">
        <v>204</v>
      </c>
    </row>
    <row r="24" spans="1:8" ht="16" customHeight="1" x14ac:dyDescent="0.2">
      <c r="B24" s="1" t="s">
        <v>79</v>
      </c>
      <c r="G24" s="13" t="s">
        <v>159</v>
      </c>
      <c r="H24" t="s">
        <v>446</v>
      </c>
    </row>
    <row r="25" spans="1:8" ht="16" customHeight="1" x14ac:dyDescent="0.2">
      <c r="B25" s="8" t="s">
        <v>448</v>
      </c>
      <c r="C25" s="2" t="s">
        <v>8</v>
      </c>
      <c r="D25" s="4">
        <v>0.87</v>
      </c>
      <c r="E25">
        <v>0</v>
      </c>
      <c r="F25" s="5">
        <v>0.99390000000000001</v>
      </c>
      <c r="G25" s="13" t="s">
        <v>208</v>
      </c>
      <c r="H25" t="s">
        <v>157</v>
      </c>
    </row>
    <row r="26" spans="1:8" ht="16" customHeight="1" x14ac:dyDescent="0.2">
      <c r="B26" s="6" t="s">
        <v>80</v>
      </c>
      <c r="G26" s="13" t="s">
        <v>157</v>
      </c>
      <c r="H26" t="s">
        <v>742</v>
      </c>
    </row>
    <row r="27" spans="1:8" ht="16" customHeight="1" x14ac:dyDescent="0.2">
      <c r="B27" s="1" t="s">
        <v>88</v>
      </c>
      <c r="C27" s="2" t="s">
        <v>8</v>
      </c>
      <c r="D27" s="4">
        <v>0.97</v>
      </c>
      <c r="E27" s="7">
        <v>1.9999999999999999E-144</v>
      </c>
      <c r="F27" s="5">
        <v>0.87549999999999994</v>
      </c>
      <c r="G27" s="13" t="s">
        <v>207</v>
      </c>
      <c r="H27" t="s">
        <v>157</v>
      </c>
    </row>
    <row r="28" spans="1:8" ht="16" customHeight="1" x14ac:dyDescent="0.2">
      <c r="A28" t="s">
        <v>743</v>
      </c>
      <c r="B28" s="14"/>
      <c r="C28" s="14"/>
      <c r="D28" s="14"/>
      <c r="E28" s="14"/>
      <c r="F28" s="14"/>
      <c r="G28" s="14"/>
      <c r="H28" s="14"/>
    </row>
    <row r="29" spans="1:8" ht="16" customHeight="1" x14ac:dyDescent="0.2">
      <c r="B29" s="3" t="s">
        <v>1314</v>
      </c>
      <c r="C29" s="2" t="s">
        <v>90</v>
      </c>
      <c r="D29" s="4">
        <v>0.64</v>
      </c>
      <c r="E29" s="7">
        <v>4.9999999999999997E-12</v>
      </c>
      <c r="F29" s="5">
        <v>0.44869999999999999</v>
      </c>
      <c r="G29" s="13" t="s">
        <v>163</v>
      </c>
      <c r="H29" t="s">
        <v>157</v>
      </c>
    </row>
    <row r="30" spans="1:8" ht="16" customHeight="1" x14ac:dyDescent="0.2">
      <c r="B30" s="3" t="s">
        <v>1312</v>
      </c>
      <c r="C30" s="2" t="s">
        <v>92</v>
      </c>
      <c r="D30" s="4">
        <v>0.86</v>
      </c>
      <c r="E30" s="7">
        <v>7.9999999999999998E-16</v>
      </c>
      <c r="F30" s="5">
        <v>0.4304</v>
      </c>
      <c r="G30" s="13" t="s">
        <v>163</v>
      </c>
      <c r="H30" t="s">
        <v>157</v>
      </c>
    </row>
    <row r="31" spans="1:8" ht="16" customHeight="1" x14ac:dyDescent="0.2">
      <c r="B31" s="1" t="s">
        <v>314</v>
      </c>
      <c r="C31" s="2" t="s">
        <v>8</v>
      </c>
      <c r="D31" s="4">
        <v>0.92</v>
      </c>
      <c r="E31" s="7">
        <v>1.9999999999999999E-147</v>
      </c>
      <c r="F31" s="5">
        <v>0.98629999999999995</v>
      </c>
      <c r="G31" s="13" t="s">
        <v>316</v>
      </c>
      <c r="H31" t="s">
        <v>157</v>
      </c>
    </row>
    <row r="32" spans="1:8" ht="16" customHeight="1" x14ac:dyDescent="0.2">
      <c r="B32" s="6" t="s">
        <v>109</v>
      </c>
      <c r="G32" s="13" t="s">
        <v>310</v>
      </c>
      <c r="H32" t="s">
        <v>217</v>
      </c>
    </row>
    <row r="33" spans="1:8" ht="16" customHeight="1" x14ac:dyDescent="0.2">
      <c r="B33" s="1" t="s">
        <v>84</v>
      </c>
      <c r="G33" s="13" t="s">
        <v>348</v>
      </c>
      <c r="H33" t="s">
        <v>209</v>
      </c>
    </row>
    <row r="34" spans="1:8" ht="16" customHeight="1" x14ac:dyDescent="0.2">
      <c r="B34" s="1" t="s">
        <v>85</v>
      </c>
      <c r="G34" s="13" t="s">
        <v>347</v>
      </c>
      <c r="H34" t="s">
        <v>210</v>
      </c>
    </row>
    <row r="35" spans="1:8" ht="16" customHeight="1" x14ac:dyDescent="0.2">
      <c r="B35" s="6" t="s">
        <v>86</v>
      </c>
      <c r="G35" s="13" t="s">
        <v>744</v>
      </c>
      <c r="H35" t="s">
        <v>745</v>
      </c>
    </row>
    <row r="36" spans="1:8" ht="16" customHeight="1" x14ac:dyDescent="0.2">
      <c r="A36" s="12" t="s">
        <v>746</v>
      </c>
      <c r="B36" s="14"/>
      <c r="C36" s="14"/>
      <c r="D36" s="14"/>
      <c r="E36" s="14"/>
      <c r="F36" s="14"/>
      <c r="G36" s="14"/>
      <c r="H36" s="14"/>
    </row>
    <row r="37" spans="1:8" ht="16" customHeight="1" x14ac:dyDescent="0.2">
      <c r="B37" s="3" t="s">
        <v>1083</v>
      </c>
      <c r="C37" s="2" t="s">
        <v>8</v>
      </c>
      <c r="D37" s="4">
        <v>0.99</v>
      </c>
      <c r="E37">
        <v>0</v>
      </c>
      <c r="F37" s="5">
        <v>0.9647</v>
      </c>
      <c r="G37" s="13" t="s">
        <v>456</v>
      </c>
      <c r="H37" t="s">
        <v>157</v>
      </c>
    </row>
    <row r="38" spans="1:8" ht="16" customHeight="1" x14ac:dyDescent="0.2">
      <c r="B38" s="8" t="s">
        <v>53</v>
      </c>
      <c r="C38" s="2" t="s">
        <v>8</v>
      </c>
      <c r="D38" s="4">
        <v>0.88</v>
      </c>
      <c r="E38">
        <v>0</v>
      </c>
      <c r="F38" s="5">
        <v>0.98280000000000001</v>
      </c>
      <c r="G38" s="13" t="s">
        <v>457</v>
      </c>
      <c r="H38" t="s">
        <v>157</v>
      </c>
    </row>
    <row r="39" spans="1:8" ht="16" customHeight="1" x14ac:dyDescent="0.2">
      <c r="B39" s="6" t="s">
        <v>110</v>
      </c>
      <c r="G39" s="13" t="s">
        <v>157</v>
      </c>
      <c r="H39" t="s">
        <v>453</v>
      </c>
    </row>
    <row r="40" spans="1:8" ht="16" customHeight="1" x14ac:dyDescent="0.2">
      <c r="B40" s="6" t="s">
        <v>111</v>
      </c>
      <c r="G40" s="13" t="s">
        <v>157</v>
      </c>
      <c r="H40" t="s">
        <v>747</v>
      </c>
    </row>
    <row r="41" spans="1:8" ht="16" customHeight="1" x14ac:dyDescent="0.2">
      <c r="B41" s="6" t="s">
        <v>109</v>
      </c>
      <c r="G41" s="13" t="s">
        <v>452</v>
      </c>
      <c r="H41" t="s">
        <v>748</v>
      </c>
    </row>
    <row r="42" spans="1:8" ht="16" customHeight="1" x14ac:dyDescent="0.2">
      <c r="A42" s="12" t="s">
        <v>749</v>
      </c>
      <c r="B42" s="14"/>
      <c r="C42" s="14"/>
      <c r="D42" s="14"/>
      <c r="E42" s="14"/>
      <c r="F42" s="14"/>
      <c r="G42" s="14"/>
      <c r="H42" s="14"/>
    </row>
    <row r="43" spans="1:8" ht="16" customHeight="1" x14ac:dyDescent="0.2">
      <c r="B43" s="3" t="s">
        <v>1308</v>
      </c>
      <c r="C43" s="2" t="s">
        <v>8</v>
      </c>
      <c r="D43" s="4">
        <v>0.84</v>
      </c>
      <c r="E43">
        <v>0</v>
      </c>
      <c r="F43" s="5">
        <v>0.94220000000000004</v>
      </c>
      <c r="G43" s="13" t="s">
        <v>198</v>
      </c>
      <c r="H43" t="s">
        <v>157</v>
      </c>
    </row>
    <row r="44" spans="1:8" ht="16" customHeight="1" x14ac:dyDescent="0.2">
      <c r="B44" s="8" t="s">
        <v>72</v>
      </c>
      <c r="G44" s="13" t="s">
        <v>199</v>
      </c>
      <c r="H44" t="s">
        <v>441</v>
      </c>
    </row>
    <row r="45" spans="1:8" ht="16" customHeight="1" x14ac:dyDescent="0.2">
      <c r="B45" s="1" t="s">
        <v>1313</v>
      </c>
      <c r="C45" s="2" t="s">
        <v>8</v>
      </c>
      <c r="D45" s="4">
        <v>0.89</v>
      </c>
      <c r="E45">
        <v>0</v>
      </c>
      <c r="F45" s="5">
        <v>0.99309999999999998</v>
      </c>
      <c r="G45" s="13" t="s">
        <v>440</v>
      </c>
      <c r="H45" t="s">
        <v>157</v>
      </c>
    </row>
    <row r="46" spans="1:8" ht="16" customHeight="1" x14ac:dyDescent="0.2">
      <c r="B46" s="1" t="s">
        <v>29</v>
      </c>
      <c r="C46" s="2" t="s">
        <v>8</v>
      </c>
      <c r="D46" s="4">
        <v>1</v>
      </c>
      <c r="E46">
        <v>0</v>
      </c>
      <c r="F46" s="5">
        <v>1</v>
      </c>
      <c r="G46" s="13" t="s">
        <v>362</v>
      </c>
      <c r="H46" t="s">
        <v>157</v>
      </c>
    </row>
    <row r="47" spans="1:8" ht="16" customHeight="1" x14ac:dyDescent="0.2">
      <c r="B47" s="6" t="s">
        <v>70</v>
      </c>
      <c r="G47" t="s">
        <v>157</v>
      </c>
      <c r="H47" t="s">
        <v>197</v>
      </c>
    </row>
    <row r="48" spans="1:8" ht="16" customHeight="1" x14ac:dyDescent="0.2">
      <c r="B48" s="6" t="s">
        <v>70</v>
      </c>
      <c r="G48" t="s">
        <v>157</v>
      </c>
      <c r="H48" t="s">
        <v>750</v>
      </c>
    </row>
    <row r="49" spans="1:8" ht="16" customHeight="1" x14ac:dyDescent="0.2">
      <c r="A49" t="s">
        <v>751</v>
      </c>
      <c r="B49" s="14"/>
      <c r="C49" s="14"/>
      <c r="D49" s="14"/>
      <c r="E49" s="14"/>
      <c r="F49" s="14"/>
      <c r="G49" s="14"/>
      <c r="H49" s="14"/>
    </row>
    <row r="50" spans="1:8" ht="16" customHeight="1" x14ac:dyDescent="0.2">
      <c r="B50" s="3" t="s">
        <v>89</v>
      </c>
      <c r="C50" s="2" t="s">
        <v>90</v>
      </c>
      <c r="D50" s="4">
        <v>0.92</v>
      </c>
      <c r="E50" s="7">
        <v>1E-35</v>
      </c>
      <c r="F50" s="5">
        <v>0.57450000000000001</v>
      </c>
      <c r="G50" t="s">
        <v>163</v>
      </c>
      <c r="H50" t="s">
        <v>157</v>
      </c>
    </row>
    <row r="51" spans="1:8" ht="16" customHeight="1" x14ac:dyDescent="0.2">
      <c r="B51" s="3" t="s">
        <v>1314</v>
      </c>
      <c r="C51" s="2" t="s">
        <v>90</v>
      </c>
      <c r="D51" s="4">
        <v>0.91</v>
      </c>
      <c r="E51" s="7">
        <v>6.0000000000000001E-28</v>
      </c>
      <c r="F51" s="5">
        <v>0.45529999999999998</v>
      </c>
      <c r="G51" t="s">
        <v>163</v>
      </c>
      <c r="H51" t="s">
        <v>157</v>
      </c>
    </row>
    <row r="52" spans="1:8" ht="16" customHeight="1" x14ac:dyDescent="0.2">
      <c r="B52" s="1" t="s">
        <v>259</v>
      </c>
      <c r="G52" t="s">
        <v>321</v>
      </c>
      <c r="H52" t="s">
        <v>261</v>
      </c>
    </row>
    <row r="53" spans="1:8" ht="16" customHeight="1" x14ac:dyDescent="0.2">
      <c r="A53" t="s">
        <v>752</v>
      </c>
      <c r="B53" s="14"/>
      <c r="C53" s="14"/>
      <c r="D53" s="14"/>
      <c r="E53" s="14"/>
      <c r="F53" s="14"/>
      <c r="G53" s="14"/>
      <c r="H53" s="14"/>
    </row>
    <row r="54" spans="1:8" ht="16" customHeight="1" x14ac:dyDescent="0.2">
      <c r="B54" s="3" t="s">
        <v>252</v>
      </c>
      <c r="C54" s="2" t="s">
        <v>8</v>
      </c>
      <c r="D54" s="4">
        <v>0.85</v>
      </c>
      <c r="E54" s="7">
        <v>9.9999999999999994E-149</v>
      </c>
      <c r="F54" s="5">
        <v>1</v>
      </c>
      <c r="G54" s="13" t="s">
        <v>383</v>
      </c>
      <c r="H54" t="s">
        <v>157</v>
      </c>
    </row>
    <row r="55" spans="1:8" ht="16" customHeight="1" x14ac:dyDescent="0.2">
      <c r="B55" s="3" t="s">
        <v>1080</v>
      </c>
      <c r="C55" s="2" t="s">
        <v>8</v>
      </c>
      <c r="D55" s="4">
        <v>1</v>
      </c>
      <c r="E55" s="7">
        <v>4.9999999999999999E-93</v>
      </c>
      <c r="F55" s="5">
        <v>0.97140000000000004</v>
      </c>
      <c r="G55" t="s">
        <v>249</v>
      </c>
      <c r="H55" t="s">
        <v>157</v>
      </c>
    </row>
    <row r="56" spans="1:8" ht="16" customHeight="1" x14ac:dyDescent="0.2">
      <c r="B56" s="6" t="s">
        <v>244</v>
      </c>
      <c r="G56" t="s">
        <v>157</v>
      </c>
      <c r="H56" t="s">
        <v>157</v>
      </c>
    </row>
    <row r="57" spans="1:8" ht="16" customHeight="1" x14ac:dyDescent="0.2">
      <c r="B57" s="6" t="s">
        <v>243</v>
      </c>
      <c r="G57" t="s">
        <v>157</v>
      </c>
      <c r="H57" t="s">
        <v>611</v>
      </c>
    </row>
    <row r="58" spans="1:8" ht="16" customHeight="1" x14ac:dyDescent="0.2">
      <c r="B58" s="6" t="s">
        <v>243</v>
      </c>
      <c r="G58" t="s">
        <v>157</v>
      </c>
      <c r="H58" t="s">
        <v>459</v>
      </c>
    </row>
    <row r="59" spans="1:8" ht="16" customHeight="1" x14ac:dyDescent="0.2">
      <c r="B59" s="6" t="s">
        <v>243</v>
      </c>
      <c r="G59" t="s">
        <v>157</v>
      </c>
      <c r="H59" t="s">
        <v>460</v>
      </c>
    </row>
    <row r="60" spans="1:8" ht="16" customHeight="1" x14ac:dyDescent="0.2">
      <c r="B60" s="6" t="s">
        <v>243</v>
      </c>
      <c r="G60" t="s">
        <v>157</v>
      </c>
      <c r="H60" t="s">
        <v>461</v>
      </c>
    </row>
    <row r="61" spans="1:8" ht="16" customHeight="1" x14ac:dyDescent="0.2">
      <c r="B61" s="8" t="s">
        <v>1315</v>
      </c>
      <c r="C61" s="2" t="s">
        <v>8</v>
      </c>
      <c r="D61" s="4">
        <v>1</v>
      </c>
      <c r="E61" s="7">
        <v>2E-136</v>
      </c>
      <c r="F61" s="5">
        <v>0.99490000000000001</v>
      </c>
      <c r="G61" t="s">
        <v>250</v>
      </c>
      <c r="H61" t="s">
        <v>157</v>
      </c>
    </row>
    <row r="62" spans="1:8" ht="16" customHeight="1" x14ac:dyDescent="0.2">
      <c r="B62" s="6" t="s">
        <v>463</v>
      </c>
      <c r="G62" t="s">
        <v>157</v>
      </c>
      <c r="H62" t="s">
        <v>464</v>
      </c>
    </row>
    <row r="63" spans="1:8" ht="16" customHeight="1" x14ac:dyDescent="0.2">
      <c r="A63" t="s">
        <v>472</v>
      </c>
      <c r="B63" s="14"/>
      <c r="C63" s="14"/>
      <c r="D63" s="14"/>
      <c r="E63" s="14"/>
      <c r="F63" s="14"/>
      <c r="G63" s="14"/>
      <c r="H63" s="14"/>
    </row>
    <row r="64" spans="1:8" ht="16" customHeight="1" x14ac:dyDescent="0.2">
      <c r="B64" s="3" t="s">
        <v>276</v>
      </c>
      <c r="C64" s="2" t="s">
        <v>8</v>
      </c>
      <c r="D64" s="4">
        <v>0.87</v>
      </c>
      <c r="E64">
        <v>0</v>
      </c>
      <c r="F64" s="5">
        <v>0.91910000000000003</v>
      </c>
      <c r="G64" s="13" t="s">
        <v>473</v>
      </c>
      <c r="H64" t="s">
        <v>157</v>
      </c>
    </row>
    <row r="65" spans="1:8" ht="16" customHeight="1" x14ac:dyDescent="0.2">
      <c r="B65" s="1" t="s">
        <v>274</v>
      </c>
      <c r="G65" t="s">
        <v>275</v>
      </c>
      <c r="H65" t="s">
        <v>157</v>
      </c>
    </row>
    <row r="66" spans="1:8" ht="16" customHeight="1" x14ac:dyDescent="0.2">
      <c r="A66" s="12" t="s">
        <v>754</v>
      </c>
      <c r="B66" s="14"/>
      <c r="C66" s="14"/>
      <c r="D66" s="14"/>
      <c r="E66" s="14"/>
      <c r="F66" s="14"/>
      <c r="G66" s="14"/>
      <c r="H66" s="14"/>
    </row>
    <row r="67" spans="1:8" ht="16" customHeight="1" x14ac:dyDescent="0.2">
      <c r="B67" s="3" t="s">
        <v>44</v>
      </c>
      <c r="G67" s="13" t="s">
        <v>435</v>
      </c>
      <c r="H67" t="s">
        <v>180</v>
      </c>
    </row>
    <row r="68" spans="1:8" ht="16" customHeight="1" x14ac:dyDescent="0.2">
      <c r="B68" s="1" t="s">
        <v>45</v>
      </c>
      <c r="G68" t="s">
        <v>159</v>
      </c>
      <c r="H68" t="s">
        <v>181</v>
      </c>
    </row>
    <row r="69" spans="1:8" ht="16" customHeight="1" x14ac:dyDescent="0.2">
      <c r="B69" s="1" t="s">
        <v>43</v>
      </c>
      <c r="G69" s="13" t="s">
        <v>354</v>
      </c>
      <c r="H69" t="s">
        <v>179</v>
      </c>
    </row>
    <row r="70" spans="1:8" ht="16" customHeight="1" x14ac:dyDescent="0.2">
      <c r="B70" s="1" t="s">
        <v>9</v>
      </c>
      <c r="C70" s="2" t="s">
        <v>8</v>
      </c>
      <c r="D70" s="4">
        <v>0.84</v>
      </c>
      <c r="E70" s="7">
        <v>6.0000000000000002E-62</v>
      </c>
      <c r="F70" s="5">
        <v>1</v>
      </c>
      <c r="G70" s="13" t="s">
        <v>355</v>
      </c>
      <c r="H70" t="s">
        <v>157</v>
      </c>
    </row>
    <row r="71" spans="1:8" ht="16" customHeight="1" x14ac:dyDescent="0.2">
      <c r="A71" s="12" t="s">
        <v>753</v>
      </c>
      <c r="B71" s="14"/>
      <c r="C71" s="14"/>
      <c r="D71" s="14"/>
      <c r="E71" s="14"/>
      <c r="F71" s="14"/>
      <c r="G71" s="14"/>
      <c r="H71" s="14"/>
    </row>
    <row r="72" spans="1:8" ht="16" customHeight="1" x14ac:dyDescent="0.2">
      <c r="B72" s="3" t="s">
        <v>9</v>
      </c>
      <c r="C72" s="2" t="s">
        <v>8</v>
      </c>
      <c r="D72" s="4">
        <v>0.89</v>
      </c>
      <c r="E72">
        <v>0</v>
      </c>
      <c r="F72" s="5">
        <v>0.91180000000000005</v>
      </c>
      <c r="G72" s="13" t="s">
        <v>755</v>
      </c>
      <c r="H72" t="s">
        <v>157</v>
      </c>
    </row>
    <row r="73" spans="1:8" ht="16" customHeight="1" x14ac:dyDescent="0.2">
      <c r="B73" s="1" t="s">
        <v>1083</v>
      </c>
      <c r="C73" s="2" t="s">
        <v>8</v>
      </c>
      <c r="D73" s="4">
        <v>1</v>
      </c>
      <c r="E73">
        <v>0</v>
      </c>
      <c r="F73" s="5">
        <v>0.96730000000000005</v>
      </c>
      <c r="G73" s="13" t="s">
        <v>343</v>
      </c>
      <c r="H73" t="s">
        <v>157</v>
      </c>
    </row>
    <row r="74" spans="1:8" ht="16" customHeight="1" x14ac:dyDescent="0.2">
      <c r="B74" s="1" t="s">
        <v>1083</v>
      </c>
      <c r="C74" s="2" t="s">
        <v>8</v>
      </c>
      <c r="D74" s="4">
        <v>1</v>
      </c>
      <c r="E74">
        <v>0</v>
      </c>
      <c r="F74" s="5">
        <v>0.97419999999999995</v>
      </c>
      <c r="G74" s="13" t="s">
        <v>342</v>
      </c>
      <c r="H74" t="s">
        <v>157</v>
      </c>
    </row>
    <row r="75" spans="1:8" ht="16" customHeight="1" x14ac:dyDescent="0.2">
      <c r="A75" t="s">
        <v>756</v>
      </c>
      <c r="B75" s="14"/>
      <c r="C75" s="14"/>
      <c r="D75" s="14"/>
      <c r="E75" s="14"/>
      <c r="F75" s="14"/>
      <c r="G75" s="14"/>
      <c r="H75" s="14"/>
    </row>
    <row r="76" spans="1:8" ht="16" customHeight="1" x14ac:dyDescent="0.2">
      <c r="B76" s="3" t="s">
        <v>116</v>
      </c>
      <c r="G76" s="13" t="s">
        <v>372</v>
      </c>
      <c r="H76" t="s">
        <v>221</v>
      </c>
    </row>
    <row r="77" spans="1:8" ht="16" customHeight="1" x14ac:dyDescent="0.2">
      <c r="B77" s="3" t="s">
        <v>115</v>
      </c>
      <c r="G77" s="13" t="s">
        <v>373</v>
      </c>
      <c r="H77" t="s">
        <v>223</v>
      </c>
    </row>
    <row r="78" spans="1:8" ht="16" customHeight="1" x14ac:dyDescent="0.2">
      <c r="B78" s="3" t="s">
        <v>114</v>
      </c>
      <c r="G78" s="13" t="s">
        <v>374</v>
      </c>
      <c r="H78" t="s">
        <v>222</v>
      </c>
    </row>
    <row r="79" spans="1:8" ht="16" customHeight="1" x14ac:dyDescent="0.2">
      <c r="B79" s="1" t="s">
        <v>116</v>
      </c>
      <c r="G79" s="13" t="s">
        <v>376</v>
      </c>
      <c r="H79" t="s">
        <v>224</v>
      </c>
    </row>
    <row r="80" spans="1:8" ht="16" customHeight="1" x14ac:dyDescent="0.2">
      <c r="A80" t="s">
        <v>757</v>
      </c>
      <c r="B80" s="14"/>
      <c r="C80" s="14"/>
      <c r="D80" s="14"/>
      <c r="E80" s="14"/>
      <c r="F80" s="14"/>
      <c r="G80" s="14"/>
      <c r="H80" s="14"/>
    </row>
    <row r="81" spans="1:8" ht="16" customHeight="1" x14ac:dyDescent="0.2">
      <c r="B81" s="3" t="s">
        <v>267</v>
      </c>
      <c r="G81" s="13" t="s">
        <v>487</v>
      </c>
      <c r="H81" t="s">
        <v>266</v>
      </c>
    </row>
    <row r="82" spans="1:8" ht="16" customHeight="1" x14ac:dyDescent="0.2">
      <c r="B82" s="21" t="s">
        <v>271</v>
      </c>
      <c r="C82" s="2" t="s">
        <v>272</v>
      </c>
      <c r="D82" s="4">
        <v>0.84</v>
      </c>
      <c r="E82" s="7">
        <v>3E-24</v>
      </c>
      <c r="F82" s="5">
        <v>0.52869999999999995</v>
      </c>
      <c r="G82" s="13" t="s">
        <v>268</v>
      </c>
      <c r="H82" t="s">
        <v>157</v>
      </c>
    </row>
    <row r="83" spans="1:8" ht="16" customHeight="1" x14ac:dyDescent="0.2">
      <c r="A83" s="12" t="s">
        <v>758</v>
      </c>
      <c r="B83" s="14"/>
      <c r="C83" s="14"/>
      <c r="D83" s="14"/>
      <c r="E83" s="14"/>
      <c r="F83" s="14"/>
      <c r="G83" s="14"/>
      <c r="H83" s="14"/>
    </row>
    <row r="84" spans="1:8" ht="16" customHeight="1" x14ac:dyDescent="0.2">
      <c r="A84">
        <v>1</v>
      </c>
      <c r="B84" s="1" t="s">
        <v>1313</v>
      </c>
      <c r="C84" s="2" t="s">
        <v>8</v>
      </c>
      <c r="D84" s="4">
        <v>1</v>
      </c>
      <c r="E84">
        <v>0</v>
      </c>
      <c r="F84" s="5">
        <v>0.97309999999999997</v>
      </c>
      <c r="G84" s="13" t="s">
        <v>759</v>
      </c>
      <c r="H84" t="s">
        <v>157</v>
      </c>
    </row>
    <row r="85" spans="1:8" ht="16" customHeight="1" x14ac:dyDescent="0.2">
      <c r="A85">
        <v>2</v>
      </c>
      <c r="B85" s="1" t="s">
        <v>9</v>
      </c>
      <c r="C85" s="2" t="s">
        <v>8</v>
      </c>
      <c r="D85" s="4">
        <v>1</v>
      </c>
      <c r="E85">
        <v>0</v>
      </c>
      <c r="F85" s="5">
        <v>0.97370000000000001</v>
      </c>
      <c r="G85" s="13" t="s">
        <v>159</v>
      </c>
      <c r="H85" t="s">
        <v>157</v>
      </c>
    </row>
    <row r="86" spans="1:8" ht="16" customHeight="1" x14ac:dyDescent="0.2">
      <c r="A86">
        <v>3</v>
      </c>
      <c r="B86" s="3" t="s">
        <v>9</v>
      </c>
      <c r="C86" s="2" t="s">
        <v>8</v>
      </c>
      <c r="D86" s="4">
        <v>0.91</v>
      </c>
      <c r="E86">
        <v>0</v>
      </c>
      <c r="F86" s="5">
        <v>0.98619999999999997</v>
      </c>
      <c r="G86" s="13" t="s">
        <v>717</v>
      </c>
      <c r="H86" t="s">
        <v>157</v>
      </c>
    </row>
    <row r="87" spans="1:8" ht="16" customHeight="1" x14ac:dyDescent="0.2">
      <c r="A87">
        <v>4</v>
      </c>
      <c r="B87" s="1" t="s">
        <v>118</v>
      </c>
      <c r="G87" s="13" t="s">
        <v>379</v>
      </c>
      <c r="H87" t="s">
        <v>477</v>
      </c>
    </row>
    <row r="88" spans="1:8" ht="16" customHeight="1" x14ac:dyDescent="0.2">
      <c r="A88">
        <v>5</v>
      </c>
      <c r="B88" s="1" t="s">
        <v>9</v>
      </c>
      <c r="C88" s="2" t="s">
        <v>8</v>
      </c>
      <c r="D88" s="4">
        <v>0.74</v>
      </c>
      <c r="E88">
        <v>0</v>
      </c>
      <c r="F88" s="5">
        <v>0.90620000000000001</v>
      </c>
      <c r="G88" s="13" t="s">
        <v>380</v>
      </c>
      <c r="H88" t="s">
        <v>157</v>
      </c>
    </row>
    <row r="89" spans="1:8" ht="16" customHeight="1" x14ac:dyDescent="0.2">
      <c r="A89">
        <v>6</v>
      </c>
      <c r="B89" s="6" t="s">
        <v>1083</v>
      </c>
      <c r="C89" s="2" t="s">
        <v>550</v>
      </c>
      <c r="D89" s="4">
        <v>0.83</v>
      </c>
      <c r="E89" s="7">
        <v>9.9999999999999993E-40</v>
      </c>
      <c r="F89" s="5">
        <v>0.58020000000000005</v>
      </c>
      <c r="G89" s="13" t="s">
        <v>157</v>
      </c>
      <c r="H89" t="s">
        <v>157</v>
      </c>
    </row>
    <row r="90" spans="1:8" ht="16" customHeight="1" x14ac:dyDescent="0.2">
      <c r="A90">
        <v>7</v>
      </c>
      <c r="B90" s="10"/>
    </row>
    <row r="91" spans="1:8" ht="16" customHeight="1" x14ac:dyDescent="0.2">
      <c r="A91">
        <v>8</v>
      </c>
      <c r="B91" s="1" t="s">
        <v>119</v>
      </c>
      <c r="G91" s="13" t="s">
        <v>226</v>
      </c>
      <c r="H91" t="s">
        <v>760</v>
      </c>
    </row>
    <row r="92" spans="1:8" ht="16" customHeight="1" x14ac:dyDescent="0.2">
      <c r="A92">
        <v>9</v>
      </c>
      <c r="B92" s="6" t="s">
        <v>1316</v>
      </c>
      <c r="C92" s="2" t="s">
        <v>129</v>
      </c>
      <c r="D92" s="4">
        <v>0.98</v>
      </c>
      <c r="E92" s="7">
        <v>5.0000000000000003E-34</v>
      </c>
      <c r="F92" s="5">
        <v>0.84</v>
      </c>
      <c r="G92" s="13" t="s">
        <v>157</v>
      </c>
      <c r="H92" t="s">
        <v>157</v>
      </c>
    </row>
    <row r="93" spans="1:8" ht="16" customHeight="1" x14ac:dyDescent="0.2">
      <c r="A93">
        <v>10</v>
      </c>
      <c r="B93" s="6" t="s">
        <v>1317</v>
      </c>
      <c r="C93" s="2" t="s">
        <v>550</v>
      </c>
      <c r="D93" s="4">
        <v>0.44</v>
      </c>
      <c r="E93" s="7">
        <v>2.9999999999999998E-13</v>
      </c>
      <c r="F93" s="5">
        <v>0.8095</v>
      </c>
      <c r="G93" s="13" t="s">
        <v>157</v>
      </c>
      <c r="H93" t="s">
        <v>157</v>
      </c>
    </row>
    <row r="94" spans="1:8" ht="16" customHeight="1" x14ac:dyDescent="0.2">
      <c r="A94">
        <v>11</v>
      </c>
      <c r="B94" s="6" t="s">
        <v>1318</v>
      </c>
      <c r="C94" s="2" t="s">
        <v>8</v>
      </c>
      <c r="D94" s="4">
        <v>0.89</v>
      </c>
      <c r="E94" s="7">
        <v>4.9999999999999997E-89</v>
      </c>
      <c r="F94" s="5">
        <v>0.97889999999999999</v>
      </c>
      <c r="G94" s="13" t="s">
        <v>157</v>
      </c>
      <c r="H94" t="s">
        <v>157</v>
      </c>
    </row>
    <row r="95" spans="1:8" ht="16" customHeight="1" x14ac:dyDescent="0.2">
      <c r="A95">
        <v>12</v>
      </c>
      <c r="B95" s="1" t="s">
        <v>132</v>
      </c>
      <c r="C95" s="2" t="s">
        <v>8</v>
      </c>
      <c r="D95" s="4">
        <v>0.91</v>
      </c>
      <c r="E95" s="7">
        <v>2E-109</v>
      </c>
      <c r="F95" s="5">
        <v>0.99409999999999998</v>
      </c>
      <c r="G95" s="13" t="s">
        <v>229</v>
      </c>
      <c r="H95" t="s">
        <v>157</v>
      </c>
    </row>
    <row r="96" spans="1:8" ht="16" customHeight="1" x14ac:dyDescent="0.2">
      <c r="A96">
        <v>13</v>
      </c>
      <c r="B96" s="6" t="s">
        <v>1318</v>
      </c>
      <c r="C96" s="2" t="s">
        <v>8</v>
      </c>
      <c r="D96" s="4">
        <v>0.96</v>
      </c>
      <c r="E96" s="7">
        <v>1.9999999999999999E-157</v>
      </c>
      <c r="F96" s="5">
        <v>0.99139999999999995</v>
      </c>
      <c r="G96" s="13" t="s">
        <v>157</v>
      </c>
      <c r="H96" t="s">
        <v>157</v>
      </c>
    </row>
    <row r="97" spans="1:8" ht="16" customHeight="1" x14ac:dyDescent="0.2">
      <c r="A97">
        <v>14</v>
      </c>
      <c r="B97" s="1" t="s">
        <v>132</v>
      </c>
      <c r="C97" s="2" t="s">
        <v>8</v>
      </c>
      <c r="D97" s="4">
        <v>0.99</v>
      </c>
      <c r="E97" s="7">
        <v>2.0000000000000001E-127</v>
      </c>
      <c r="F97" s="5">
        <v>0.98950000000000005</v>
      </c>
      <c r="G97" s="13" t="s">
        <v>230</v>
      </c>
      <c r="H97" t="s">
        <v>157</v>
      </c>
    </row>
    <row r="98" spans="1:8" ht="16" customHeight="1" x14ac:dyDescent="0.2">
      <c r="A98">
        <v>15</v>
      </c>
      <c r="B98" s="6" t="s">
        <v>1318</v>
      </c>
      <c r="C98" s="2" t="s">
        <v>8</v>
      </c>
      <c r="D98" s="4">
        <v>1</v>
      </c>
      <c r="E98" s="7">
        <v>8.0000000000000003E-42</v>
      </c>
      <c r="F98" s="5">
        <v>1</v>
      </c>
      <c r="G98" s="13" t="s">
        <v>157</v>
      </c>
      <c r="H98" t="s">
        <v>157</v>
      </c>
    </row>
    <row r="99" spans="1:8" ht="16" customHeight="1" x14ac:dyDescent="0.2">
      <c r="A99">
        <v>16</v>
      </c>
      <c r="B99" s="6" t="s">
        <v>133</v>
      </c>
      <c r="C99" s="2" t="s">
        <v>134</v>
      </c>
      <c r="D99" s="4">
        <v>0.91</v>
      </c>
      <c r="E99" s="7">
        <v>6.9999999999999997E-31</v>
      </c>
      <c r="F99" s="5">
        <v>0.33889999999999998</v>
      </c>
      <c r="G99" s="13" t="s">
        <v>157</v>
      </c>
      <c r="H99" t="s">
        <v>157</v>
      </c>
    </row>
    <row r="100" spans="1:8" ht="16" customHeight="1" x14ac:dyDescent="0.2">
      <c r="A100" s="11" t="s">
        <v>761</v>
      </c>
      <c r="B100" s="14"/>
      <c r="C100" s="14"/>
      <c r="D100" s="14"/>
      <c r="E100" s="14"/>
      <c r="F100" s="14"/>
      <c r="G100" s="14"/>
      <c r="H100" s="14"/>
    </row>
    <row r="101" spans="1:8" ht="16" customHeight="1" x14ac:dyDescent="0.2">
      <c r="A101">
        <v>1</v>
      </c>
      <c r="B101" s="3" t="s">
        <v>39</v>
      </c>
      <c r="C101" s="2" t="s">
        <v>8</v>
      </c>
      <c r="D101" s="4">
        <v>1</v>
      </c>
      <c r="E101">
        <v>0</v>
      </c>
      <c r="F101" s="5">
        <v>0.99399999999999999</v>
      </c>
      <c r="G101" t="s">
        <v>176</v>
      </c>
      <c r="H101" t="s">
        <v>157</v>
      </c>
    </row>
    <row r="102" spans="1:8" ht="16" customHeight="1" x14ac:dyDescent="0.2">
      <c r="A102">
        <v>2</v>
      </c>
      <c r="B102" s="10"/>
    </row>
    <row r="103" spans="1:8" ht="16" customHeight="1" x14ac:dyDescent="0.2">
      <c r="A103">
        <v>3</v>
      </c>
      <c r="B103" s="6" t="s">
        <v>97</v>
      </c>
      <c r="C103" s="2" t="s">
        <v>8</v>
      </c>
      <c r="D103" s="4">
        <v>0.95</v>
      </c>
      <c r="E103">
        <v>0</v>
      </c>
      <c r="F103" s="5">
        <v>0.99219999999999997</v>
      </c>
      <c r="G103" t="s">
        <v>157</v>
      </c>
      <c r="H103" t="s">
        <v>157</v>
      </c>
    </row>
    <row r="104" spans="1:8" ht="16" customHeight="1" x14ac:dyDescent="0.2">
      <c r="A104">
        <v>4</v>
      </c>
      <c r="B104" s="6" t="s">
        <v>1319</v>
      </c>
      <c r="C104" s="2" t="s">
        <v>8</v>
      </c>
      <c r="D104" s="4">
        <v>0.96</v>
      </c>
      <c r="E104" s="7">
        <v>2.9999999999999999E-117</v>
      </c>
      <c r="F104" s="5">
        <v>0.98260000000000003</v>
      </c>
      <c r="G104" t="s">
        <v>157</v>
      </c>
      <c r="H104" t="s">
        <v>157</v>
      </c>
    </row>
    <row r="105" spans="1:8" ht="16" customHeight="1" x14ac:dyDescent="0.2">
      <c r="A105">
        <v>5</v>
      </c>
      <c r="B105" s="6" t="s">
        <v>1319</v>
      </c>
      <c r="C105" s="2" t="s">
        <v>8</v>
      </c>
      <c r="D105" s="4">
        <v>0.93</v>
      </c>
      <c r="E105">
        <v>0</v>
      </c>
      <c r="F105" s="5">
        <v>0.97760000000000002</v>
      </c>
      <c r="G105" t="s">
        <v>157</v>
      </c>
      <c r="H105" t="s">
        <v>157</v>
      </c>
    </row>
    <row r="106" spans="1:8" ht="16" customHeight="1" x14ac:dyDescent="0.2">
      <c r="A106">
        <v>6</v>
      </c>
      <c r="B106" s="10"/>
    </row>
    <row r="107" spans="1:8" ht="16" customHeight="1" x14ac:dyDescent="0.2">
      <c r="A107">
        <v>7</v>
      </c>
      <c r="B107" s="6" t="s">
        <v>1068</v>
      </c>
      <c r="C107" s="2" t="s">
        <v>8</v>
      </c>
      <c r="D107" s="4">
        <v>0.49</v>
      </c>
      <c r="E107" s="7">
        <v>2.9999999999999999E-69</v>
      </c>
      <c r="F107" s="5">
        <v>0.98260000000000003</v>
      </c>
      <c r="G107" t="s">
        <v>157</v>
      </c>
      <c r="H107" t="s">
        <v>157</v>
      </c>
    </row>
    <row r="108" spans="1:8" ht="16" customHeight="1" x14ac:dyDescent="0.2">
      <c r="A108">
        <v>8</v>
      </c>
      <c r="B108" s="6" t="s">
        <v>1068</v>
      </c>
      <c r="C108" s="2" t="s">
        <v>8</v>
      </c>
      <c r="D108" s="4">
        <v>0.98</v>
      </c>
      <c r="E108">
        <v>0</v>
      </c>
      <c r="F108" s="5">
        <v>0.97540000000000004</v>
      </c>
      <c r="G108" t="s">
        <v>157</v>
      </c>
      <c r="H108" t="s">
        <v>157</v>
      </c>
    </row>
    <row r="109" spans="1:8" ht="16" customHeight="1" x14ac:dyDescent="0.2">
      <c r="A109">
        <v>9</v>
      </c>
      <c r="B109" s="6" t="s">
        <v>1068</v>
      </c>
      <c r="C109" s="2" t="s">
        <v>8</v>
      </c>
      <c r="D109" s="4">
        <v>1</v>
      </c>
      <c r="E109">
        <v>0</v>
      </c>
      <c r="F109" s="5">
        <v>0.9274</v>
      </c>
      <c r="G109" t="s">
        <v>157</v>
      </c>
      <c r="H109" t="s">
        <v>157</v>
      </c>
    </row>
    <row r="110" spans="1:8" ht="16" customHeight="1" x14ac:dyDescent="0.2">
      <c r="A110">
        <v>10</v>
      </c>
      <c r="B110" s="1" t="s">
        <v>102</v>
      </c>
      <c r="C110" s="2" t="s">
        <v>8</v>
      </c>
      <c r="D110" s="4">
        <v>0.99</v>
      </c>
      <c r="E110">
        <v>0</v>
      </c>
      <c r="F110" s="5">
        <v>0.97719999999999996</v>
      </c>
      <c r="G110" t="s">
        <v>166</v>
      </c>
      <c r="H110" t="s">
        <v>157</v>
      </c>
    </row>
    <row r="111" spans="1:8" ht="16" customHeight="1" x14ac:dyDescent="0.2">
      <c r="A111">
        <v>11</v>
      </c>
      <c r="B111" s="6" t="s">
        <v>102</v>
      </c>
      <c r="C111" s="2" t="s">
        <v>8</v>
      </c>
      <c r="D111" s="4">
        <v>0.96</v>
      </c>
      <c r="E111" s="7">
        <v>6E-176</v>
      </c>
      <c r="F111" s="5">
        <v>0.95309999999999995</v>
      </c>
      <c r="G111" t="s">
        <v>157</v>
      </c>
      <c r="H111" t="s">
        <v>157</v>
      </c>
    </row>
    <row r="112" spans="1:8" ht="16" customHeight="1" x14ac:dyDescent="0.2">
      <c r="A112">
        <v>12</v>
      </c>
      <c r="B112" s="6" t="s">
        <v>102</v>
      </c>
      <c r="C112" s="2" t="s">
        <v>8</v>
      </c>
      <c r="D112" s="4">
        <v>0.82</v>
      </c>
      <c r="E112" s="7">
        <v>1E-13</v>
      </c>
      <c r="F112" s="5">
        <v>1</v>
      </c>
      <c r="G112" t="s">
        <v>157</v>
      </c>
      <c r="H112" t="s">
        <v>157</v>
      </c>
    </row>
    <row r="113" spans="1:8" ht="16" customHeight="1" x14ac:dyDescent="0.2">
      <c r="A113">
        <v>13</v>
      </c>
      <c r="B113" s="6" t="s">
        <v>762</v>
      </c>
      <c r="G113" t="s">
        <v>157</v>
      </c>
      <c r="H113" t="s">
        <v>157</v>
      </c>
    </row>
    <row r="114" spans="1:8" ht="16" customHeight="1" x14ac:dyDescent="0.2">
      <c r="A114" t="s">
        <v>763</v>
      </c>
      <c r="B114" s="14"/>
      <c r="C114" s="14"/>
      <c r="D114" s="14"/>
      <c r="E114" s="14"/>
      <c r="F114" s="14"/>
      <c r="G114" s="14"/>
      <c r="H114" s="14"/>
    </row>
    <row r="115" spans="1:8" ht="16" customHeight="1" x14ac:dyDescent="0.2">
      <c r="B115" s="3" t="s">
        <v>256</v>
      </c>
      <c r="G115" s="13" t="s">
        <v>764</v>
      </c>
      <c r="H115" t="s">
        <v>765</v>
      </c>
    </row>
    <row r="116" spans="1:8" ht="16" customHeight="1" x14ac:dyDescent="0.2">
      <c r="B116" s="6" t="s">
        <v>254</v>
      </c>
      <c r="G116" t="s">
        <v>157</v>
      </c>
      <c r="H116" t="s">
        <v>255</v>
      </c>
    </row>
    <row r="117" spans="1:8" ht="16" customHeight="1" x14ac:dyDescent="0.2">
      <c r="B117" s="1" t="s">
        <v>254</v>
      </c>
      <c r="G117" t="s">
        <v>766</v>
      </c>
      <c r="H117" t="s">
        <v>423</v>
      </c>
    </row>
    <row r="118" spans="1:8" ht="16" customHeight="1" x14ac:dyDescent="0.2">
      <c r="A118" t="s">
        <v>767</v>
      </c>
      <c r="B118" s="14"/>
      <c r="C118" s="14"/>
      <c r="D118" s="14"/>
      <c r="E118" s="14"/>
      <c r="F118" s="14"/>
      <c r="G118" s="14"/>
      <c r="H118" s="14"/>
    </row>
    <row r="119" spans="1:8" ht="16" customHeight="1" x14ac:dyDescent="0.2">
      <c r="B119" s="3" t="s">
        <v>67</v>
      </c>
      <c r="C119" s="2" t="s">
        <v>8</v>
      </c>
      <c r="D119" s="4">
        <v>0.99</v>
      </c>
      <c r="E119">
        <v>0</v>
      </c>
      <c r="F119" s="5">
        <v>0.98899999999999999</v>
      </c>
      <c r="G119" s="13" t="s">
        <v>768</v>
      </c>
      <c r="H119" t="s">
        <v>157</v>
      </c>
    </row>
    <row r="120" spans="1:8" ht="16" customHeight="1" x14ac:dyDescent="0.2">
      <c r="B120" s="1" t="s">
        <v>67</v>
      </c>
      <c r="C120" s="2" t="s">
        <v>8</v>
      </c>
      <c r="D120" s="4">
        <v>0.97</v>
      </c>
      <c r="E120">
        <v>0</v>
      </c>
      <c r="F120" s="5">
        <v>0.91810000000000003</v>
      </c>
      <c r="G120" s="13" t="s">
        <v>360</v>
      </c>
      <c r="H120" t="s">
        <v>157</v>
      </c>
    </row>
    <row r="121" spans="1:8" ht="16" customHeight="1" x14ac:dyDescent="0.2">
      <c r="B121" s="1" t="s">
        <v>64</v>
      </c>
      <c r="G121" t="s">
        <v>194</v>
      </c>
      <c r="H121" t="s">
        <v>195</v>
      </c>
    </row>
    <row r="122" spans="1:8" ht="16" customHeight="1" x14ac:dyDescent="0.2">
      <c r="A122" t="s">
        <v>769</v>
      </c>
      <c r="B122" s="14"/>
      <c r="C122" s="14"/>
      <c r="D122" s="14"/>
      <c r="E122" s="14"/>
      <c r="F122" s="14"/>
      <c r="G122" s="14"/>
      <c r="H122" s="14"/>
    </row>
    <row r="123" spans="1:8" ht="16" customHeight="1" x14ac:dyDescent="0.2">
      <c r="B123" s="3" t="s">
        <v>1081</v>
      </c>
      <c r="C123" s="2" t="s">
        <v>408</v>
      </c>
      <c r="D123" s="4">
        <v>1</v>
      </c>
      <c r="E123" s="7">
        <v>3E-52</v>
      </c>
      <c r="F123" s="5">
        <v>0.75</v>
      </c>
      <c r="G123" t="s">
        <v>163</v>
      </c>
      <c r="H123" t="s">
        <v>157</v>
      </c>
    </row>
    <row r="124" spans="1:8" ht="16" customHeight="1" x14ac:dyDescent="0.2">
      <c r="B124" s="14"/>
      <c r="C124" s="14"/>
      <c r="D124" s="14"/>
      <c r="E124" s="14"/>
      <c r="F124" s="14"/>
      <c r="G124" s="14"/>
      <c r="H124" s="14"/>
    </row>
  </sheetData>
  <hyperlinks>
    <hyperlink ref="C3" r:id="rId1" tooltip="Taxonomy for Rutstroemia sp. NJR-2017a BBW" display="https://www.ncbi.nlm.nih.gov/Taxonomy/Browser/wwwtax.cgi?id=2070414" xr:uid="{0A12B27D-F4CE-A742-8F9C-E06C92268082}"/>
    <hyperlink ref="C4" r:id="rId2" tooltip="Taxonomy for Grosmannia clavigera kw1407" display="https://www.ncbi.nlm.nih.gov/Taxonomy/Browser/wwwtax.cgi?id=655863" xr:uid="{A8ED337A-82CB-3246-8056-4973E22AD8EA}"/>
    <hyperlink ref="C5" r:id="rId3" tooltip="Taxonomy for Grosmannia clavigera kw1407" display="https://www.ncbi.nlm.nih.gov/Taxonomy/Browser/wwwtax.cgi?id=655863" xr:uid="{9732A1B4-F2E4-5149-8B81-116D4ADFBFDF}"/>
    <hyperlink ref="C7" r:id="rId4" tooltip="Taxonomy for Xylariaceae sp. AK1471" display="https://www.ncbi.nlm.nih.gov/Taxonomy/Browser/wwwtax.cgi?id=2723393" xr:uid="{9EF2D26A-AA8A-2A4F-8CA1-1274561E7ABB}"/>
    <hyperlink ref="C9" r:id="rId5" tooltip="Taxonomy for Grosmannia clavigera kw1407" display="https://www.ncbi.nlm.nih.gov/Taxonomy/Browser/wwwtax.cgi?id=655863" xr:uid="{38D0ED24-41A1-AC4C-8A57-345C4D04C6C2}"/>
    <hyperlink ref="C12" r:id="rId6" tooltip="Taxonomy for Microdochium nivale" display="https://www.ncbi.nlm.nih.gov/Taxonomy/Browser/wwwtax.cgi?id=5520" xr:uid="{2962ED84-747F-7447-8B7E-5432A4A8CC5E}"/>
    <hyperlink ref="C13" r:id="rId7" tooltip="Taxonomy for Grosmannia clavigera kw1407" display="https://www.ncbi.nlm.nih.gov/Taxonomy/Browser/wwwtax.cgi?id=655863" xr:uid="{1AFDB910-9CD1-4841-A20D-8FD826436E8E}"/>
    <hyperlink ref="C16" r:id="rId8" tooltip="Taxonomy for Hypoxylon sp. NC1633" display="https://www.ncbi.nlm.nih.gov/Taxonomy/Browser/wwwtax.cgi?id=2663366" xr:uid="{F3A6FA6C-BBC0-0A4D-9CB2-1D3B32DCB687}"/>
    <hyperlink ref="C22" r:id="rId9" tooltip="Taxonomy for Grosmannia clavigera kw1407" display="https://www.ncbi.nlm.nih.gov/Taxonomy/Browser/wwwtax.cgi?id=655863" xr:uid="{3077A08A-BDC1-CB4B-A552-5C5EC3FB2FD9}"/>
    <hyperlink ref="C20" r:id="rId10" tooltip="Taxonomy for Grosmannia clavigera kw1407" display="https://www.ncbi.nlm.nih.gov/Taxonomy/Browser/wwwtax.cgi?id=655863" xr:uid="{511DE008-311F-F84B-BD55-FB5677D73255}"/>
    <hyperlink ref="C25" r:id="rId11" tooltip="Taxonomy for Grosmannia clavigera kw1407" display="https://www.ncbi.nlm.nih.gov/Taxonomy/Browser/wwwtax.cgi?id=655863" xr:uid="{4FC25FE8-208C-C248-8769-FDE7F3B8C20C}"/>
    <hyperlink ref="C27" r:id="rId12" tooltip="Taxonomy for Grosmannia clavigera kw1407" display="https://www.ncbi.nlm.nih.gov/Taxonomy/Browser/wwwtax.cgi?id=655863" xr:uid="{005C9098-BAF2-5546-BDAB-48813DDD18C7}"/>
    <hyperlink ref="C31" r:id="rId13" tooltip="Taxonomy for Grosmannia clavigera kw1407" display="https://www.ncbi.nlm.nih.gov/Taxonomy/Browser/wwwtax.cgi?id=655863" xr:uid="{159ADA41-18F4-7943-82AE-DE2A0A447F1E}"/>
    <hyperlink ref="C30" r:id="rId14" tooltip="Taxonomy for Pyrenochaeta sp. DS3sAY3a" display="https://www.ncbi.nlm.nih.gov/Taxonomy/Browser/wwwtax.cgi?id=765867" xr:uid="{04918E7E-9B0C-D641-B5D3-BBFB4E6475D1}"/>
    <hyperlink ref="C38" r:id="rId15" tooltip="Taxonomy for Grosmannia clavigera kw1407" display="https://www.ncbi.nlm.nih.gov/Taxonomy/Browser/wwwtax.cgi?id=655863" xr:uid="{34011274-1A8D-EB44-A99B-43023E15F442}"/>
    <hyperlink ref="C37" r:id="rId16" tooltip="Taxonomy for Grosmannia clavigera kw1407" display="https://www.ncbi.nlm.nih.gov/Taxonomy/Browser/wwwtax.cgi?id=655863" xr:uid="{83F2260A-B3D4-5248-87CA-80A062B33BE6}"/>
    <hyperlink ref="C45" r:id="rId17" tooltip="Taxonomy for Grosmannia clavigera kw1407" display="https://www.ncbi.nlm.nih.gov/Taxonomy/Browser/wwwtax.cgi?id=655863" xr:uid="{24C0AADA-403A-7143-B254-D07F787D92B0}"/>
    <hyperlink ref="C43" r:id="rId18" tooltip="Taxonomy for Grosmannia clavigera kw1407" display="https://www.ncbi.nlm.nih.gov/Taxonomy/Browser/wwwtax.cgi?id=655863" xr:uid="{E3298C25-5AFF-3D48-9664-56E09C94D227}"/>
    <hyperlink ref="C46" r:id="rId19" tooltip="Taxonomy for Grosmannia clavigera kw1407" display="https://www.ncbi.nlm.nih.gov/Taxonomy/Browser/wwwtax.cgi?id=655863" xr:uid="{A447D570-62A7-314F-9D0A-E271C5BEE6DF}"/>
    <hyperlink ref="C29" r:id="rId20" tooltip="Taxonomy for Pyrenophora tritici-repentis" display="https://www.ncbi.nlm.nih.gov/Taxonomy/Browser/wwwtax.cgi?id=45151" xr:uid="{A742B56D-6385-D240-9490-C032AF5F52C4}"/>
    <hyperlink ref="C50" r:id="rId21" tooltip="Taxonomy for Pyrenophora tritici-repentis" display="https://www.ncbi.nlm.nih.gov/Taxonomy/Browser/wwwtax.cgi?id=45151" xr:uid="{4F97F71B-7E5E-B84B-AC83-92EC575CCCD4}"/>
    <hyperlink ref="C51" r:id="rId22" tooltip="Taxonomy for Pyrenophora tritici-repentis" display="https://www.ncbi.nlm.nih.gov/Taxonomy/Browser/wwwtax.cgi?id=45151" xr:uid="{40479B9C-16BE-8840-AC65-9B9416349030}"/>
    <hyperlink ref="C54" r:id="rId23" tooltip="Taxonomy for Grosmannia clavigera kw1407" display="https://www.ncbi.nlm.nih.gov/Taxonomy/Browser/wwwtax.cgi?id=655863" xr:uid="{5F034F33-499D-9F42-A978-E7A8A9183966}"/>
    <hyperlink ref="C55" r:id="rId24" tooltip="Taxonomy for Grosmannia clavigera kw1407" display="https://www.ncbi.nlm.nih.gov/Taxonomy/Browser/wwwtax.cgi?id=655863" xr:uid="{741F150C-8D25-6540-AC3F-F6D72FAEC47C}"/>
    <hyperlink ref="C61" r:id="rId25" tooltip="Taxonomy for Grosmannia clavigera kw1407" display="https://www.ncbi.nlm.nih.gov/Taxonomy/Browser/wwwtax.cgi?id=655863" xr:uid="{83B578C3-BFBA-394B-8402-A9EE0022ED85}"/>
    <hyperlink ref="C64" r:id="rId26" tooltip="Taxonomy for Grosmannia clavigera kw1407" display="https://www.ncbi.nlm.nih.gov/Taxonomy/Browser/wwwtax.cgi?id=655863" xr:uid="{EF0AAA2F-577D-D04E-90A6-078313D9BD28}"/>
    <hyperlink ref="C70" r:id="rId27" tooltip="Taxonomy for Grosmannia clavigera kw1407" display="https://www.ncbi.nlm.nih.gov/Taxonomy/Browser/wwwtax.cgi?id=655863" xr:uid="{009ACA28-B5B9-0F48-936E-A9D8889817F5}"/>
    <hyperlink ref="C73" r:id="rId28" tooltip="Taxonomy for Grosmannia clavigera kw1407" display="https://www.ncbi.nlm.nih.gov/Taxonomy/Browser/wwwtax.cgi?id=655863" xr:uid="{7393CAFA-EDCD-DD47-BC21-1DB20B638461}"/>
    <hyperlink ref="C72" r:id="rId29" tooltip="Taxonomy for Grosmannia clavigera kw1407" display="https://www.ncbi.nlm.nih.gov/Taxonomy/Browser/wwwtax.cgi?id=655863" xr:uid="{991E16E7-06F4-944C-A8F1-BEF0EF1F2A16}"/>
    <hyperlink ref="C74" r:id="rId30" tooltip="Taxonomy for Grosmannia clavigera kw1407" display="https://www.ncbi.nlm.nih.gov/Taxonomy/Browser/wwwtax.cgi?id=655863" xr:uid="{CF7ECE71-4994-E848-8307-163D232D88CD}"/>
    <hyperlink ref="C82" r:id="rId31" tooltip="Taxonomy for Akanthomyces lecanii RCEF 1005" display="https://www.ncbi.nlm.nih.gov/Taxonomy/Browser/wwwtax.cgi?id=1081108" xr:uid="{5D36366F-6548-6642-B005-55D090A821AA}"/>
    <hyperlink ref="C84" r:id="rId32" tooltip="Taxonomy for Grosmannia clavigera kw1407" display="https://www.ncbi.nlm.nih.gov/Taxonomy/Browser/wwwtax.cgi?id=655863" xr:uid="{86E5CAD3-20F3-0340-976A-C17DC95ADC4C}"/>
    <hyperlink ref="C85" r:id="rId33" tooltip="Taxonomy for Grosmannia clavigera kw1407" display="https://www.ncbi.nlm.nih.gov/Taxonomy/Browser/wwwtax.cgi?id=655863" xr:uid="{930FDEAE-DE5D-B047-8ABE-6CA7A3821407}"/>
    <hyperlink ref="C86" r:id="rId34" tooltip="Taxonomy for Grosmannia clavigera kw1407" display="https://www.ncbi.nlm.nih.gov/Taxonomy/Browser/wwwtax.cgi?id=655863" xr:uid="{17682944-B51A-2047-ABBA-EF17760587B1}"/>
    <hyperlink ref="C88" r:id="rId35" tooltip="Taxonomy for Grosmannia clavigera kw1407" display="https://www.ncbi.nlm.nih.gov/Taxonomy/Browser/wwwtax.cgi?id=655863" xr:uid="{691D9BB8-D1CB-6149-9609-F0370C5052AC}"/>
    <hyperlink ref="C89" r:id="rId36" tooltip="Taxonomy for Hypoxylon cercidicola" display="https://www.ncbi.nlm.nih.gov/Taxonomy/Browser/wwwtax.cgi?id=326656" xr:uid="{225B517A-851C-924D-9BF7-395DFB29BB43}"/>
    <hyperlink ref="C92" r:id="rId37" tooltip="Taxonomy for Lachnellula occidentalis" display="https://www.ncbi.nlm.nih.gov/Taxonomy/Browser/wwwtax.cgi?id=215460" xr:uid="{CEEB1633-3709-2840-8B05-7F38D657239C}"/>
    <hyperlink ref="C93" r:id="rId38" tooltip="Taxonomy for Hypoxylon cercidicola" display="https://www.ncbi.nlm.nih.gov/Taxonomy/Browser/wwwtax.cgi?id=326656" xr:uid="{1F31E473-ED1F-9245-B3C3-0E92328B1ACA}"/>
    <hyperlink ref="C94" r:id="rId39" tooltip="Taxonomy for Grosmannia clavigera kw1407" display="https://www.ncbi.nlm.nih.gov/Taxonomy/Browser/wwwtax.cgi?id=655863" xr:uid="{B69C01F0-BECA-E94A-9C82-6B0BC5144D73}"/>
    <hyperlink ref="C95" r:id="rId40" tooltip="Taxonomy for Grosmannia clavigera kw1407" display="https://www.ncbi.nlm.nih.gov/Taxonomy/Browser/wwwtax.cgi?id=655863" xr:uid="{71778DD8-C4E4-EE4E-8D97-3E06584A1AAC}"/>
    <hyperlink ref="C96" r:id="rId41" tooltip="Taxonomy for Grosmannia clavigera kw1407" display="https://www.ncbi.nlm.nih.gov/Taxonomy/Browser/wwwtax.cgi?id=655863" xr:uid="{5636A337-3657-0848-BF00-2F847869C288}"/>
    <hyperlink ref="C97" r:id="rId42" tooltip="Taxonomy for Grosmannia clavigera kw1407" display="https://www.ncbi.nlm.nih.gov/Taxonomy/Browser/wwwtax.cgi?id=655863" xr:uid="{9C071C04-8BEA-5C4E-9D8A-16D40CED1144}"/>
    <hyperlink ref="C98" r:id="rId43" tooltip="Taxonomy for Grosmannia clavigera kw1407" display="https://www.ncbi.nlm.nih.gov/Taxonomy/Browser/wwwtax.cgi?id=655863" xr:uid="{BD7BF714-5A5E-A84F-999F-D83FE8940C76}"/>
    <hyperlink ref="C99" r:id="rId44" tooltip="Taxonomy for Trichoderma simmonsii" display="https://www.ncbi.nlm.nih.gov/Taxonomy/Browser/wwwtax.cgi?id=1491479" xr:uid="{84ADCF1B-FC1C-A547-8AC2-4420BBF834F3}"/>
    <hyperlink ref="C101" r:id="rId45" tooltip="Taxonomy for Grosmannia clavigera kw1407" display="https://www.ncbi.nlm.nih.gov/Taxonomy/Browser/wwwtax.cgi?id=655863" xr:uid="{89EE2A4D-0116-2347-B0B7-663676049675}"/>
    <hyperlink ref="C103" r:id="rId46" tooltip="Taxonomy for Grosmannia clavigera kw1407" display="https://www.ncbi.nlm.nih.gov/Taxonomy/Browser/wwwtax.cgi?id=655863" xr:uid="{B0753706-52E3-214D-BFE2-932A934A896E}"/>
    <hyperlink ref="C104" r:id="rId47" tooltip="Taxonomy for Grosmannia clavigera kw1407" display="https://www.ncbi.nlm.nih.gov/Taxonomy/Browser/wwwtax.cgi?id=655863" xr:uid="{E072BABE-05EB-2442-8BBF-EC4A1032D2FE}"/>
    <hyperlink ref="C105" r:id="rId48" tooltip="Taxonomy for Grosmannia clavigera kw1407" display="https://www.ncbi.nlm.nih.gov/Taxonomy/Browser/wwwtax.cgi?id=655863" xr:uid="{B12FA19D-E0C5-B74F-9A50-FD705E1ADF2E}"/>
    <hyperlink ref="C107" r:id="rId49" tooltip="Taxonomy for Grosmannia clavigera kw1407" display="https://www.ncbi.nlm.nih.gov/Taxonomy/Browser/wwwtax.cgi?id=655863" xr:uid="{FBE8B01D-DA65-2C46-BC90-AC282549EDD7}"/>
    <hyperlink ref="C108" r:id="rId50" tooltip="Taxonomy for Grosmannia clavigera kw1407" display="https://www.ncbi.nlm.nih.gov/Taxonomy/Browser/wwwtax.cgi?id=655863" xr:uid="{42CA5DB9-9DEE-6640-9675-9EAD65DB7C40}"/>
    <hyperlink ref="C109" r:id="rId51" tooltip="Taxonomy for Grosmannia clavigera kw1407" display="https://www.ncbi.nlm.nih.gov/Taxonomy/Browser/wwwtax.cgi?id=655863" xr:uid="{3CFC3255-A026-294C-BEE6-85ED74BAC604}"/>
    <hyperlink ref="C110" r:id="rId52" tooltip="Taxonomy for Grosmannia clavigera kw1407" display="https://www.ncbi.nlm.nih.gov/Taxonomy/Browser/wwwtax.cgi?id=655863" xr:uid="{6A0E1166-76E1-3747-98D7-E51A3ED17528}"/>
    <hyperlink ref="C111" r:id="rId53" tooltip="Taxonomy for Grosmannia clavigera kw1407" display="https://www.ncbi.nlm.nih.gov/Taxonomy/Browser/wwwtax.cgi?id=655863" xr:uid="{862259FD-7A9D-6F4F-8686-3925478AA76B}"/>
    <hyperlink ref="C112" r:id="rId54" tooltip="Taxonomy for Grosmannia clavigera kw1407" display="https://www.ncbi.nlm.nih.gov/Taxonomy/Browser/wwwtax.cgi?id=655863" xr:uid="{96ED2907-71A0-C84F-83A0-90E0C64ECDA3}"/>
    <hyperlink ref="C119" r:id="rId55" tooltip="Taxonomy for Grosmannia clavigera kw1407" display="https://www.ncbi.nlm.nih.gov/Taxonomy/Browser/wwwtax.cgi?id=655863" xr:uid="{4D062302-29A9-E548-8A70-F9CDF729031E}"/>
    <hyperlink ref="C120" r:id="rId56" tooltip="Taxonomy for Grosmannia clavigera kw1407" display="https://www.ncbi.nlm.nih.gov/Taxonomy/Browser/wwwtax.cgi?id=655863" xr:uid="{BA5299F3-5ECC-844B-8EC4-ED90CFC7B910}"/>
    <hyperlink ref="C123" r:id="rId57" tooltip="Taxonomy for Vibrio parahaemolyticus" display="https://www.ncbi.nlm.nih.gov/Taxonomy/Browser/wwwtax.cgi?id=670" xr:uid="{0600FA49-9F17-D54E-ACED-368AAEF5A250}"/>
  </hyperlinks>
  <pageMargins left="0.7" right="0.7" top="0.75" bottom="0.75" header="0.3" footer="0.3"/>
  <legacyDrawing r:id="rId5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E77-0571-C247-AEEA-79DA10F50CA5}">
  <dimension ref="A1:H440"/>
  <sheetViews>
    <sheetView topLeftCell="A418" workbookViewId="0">
      <selection activeCell="N437" sqref="N437"/>
    </sheetView>
  </sheetViews>
  <sheetFormatPr baseColWidth="10" defaultRowHeight="16" customHeight="1" x14ac:dyDescent="0.2"/>
  <sheetData>
    <row r="1" spans="1:8" ht="16" customHeight="1" x14ac:dyDescent="0.2">
      <c r="A1" t="s">
        <v>770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t="s">
        <v>771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1347</v>
      </c>
      <c r="C3" s="2" t="s">
        <v>36</v>
      </c>
      <c r="D3" s="4">
        <v>0.73</v>
      </c>
      <c r="E3" s="7">
        <v>3E-11</v>
      </c>
      <c r="F3" s="5">
        <v>0.4133</v>
      </c>
      <c r="G3" t="s">
        <v>163</v>
      </c>
      <c r="H3" t="s">
        <v>157</v>
      </c>
    </row>
    <row r="4" spans="1:8" ht="16" customHeight="1" x14ac:dyDescent="0.2">
      <c r="B4" s="1" t="s">
        <v>772</v>
      </c>
      <c r="G4" t="s">
        <v>773</v>
      </c>
      <c r="H4" t="s">
        <v>774</v>
      </c>
    </row>
    <row r="5" spans="1:8" ht="16" customHeight="1" x14ac:dyDescent="0.2">
      <c r="B5" s="1" t="s">
        <v>291</v>
      </c>
      <c r="C5" s="2" t="s">
        <v>8</v>
      </c>
      <c r="D5" s="4">
        <v>0.96</v>
      </c>
      <c r="E5">
        <v>0</v>
      </c>
      <c r="F5" s="5">
        <v>0.90259999999999996</v>
      </c>
      <c r="G5" t="s">
        <v>290</v>
      </c>
      <c r="H5" t="s">
        <v>157</v>
      </c>
    </row>
    <row r="6" spans="1:8" ht="16" customHeight="1" x14ac:dyDescent="0.2">
      <c r="B6" s="6" t="s">
        <v>775</v>
      </c>
      <c r="G6" t="s">
        <v>157</v>
      </c>
      <c r="H6" t="s">
        <v>776</v>
      </c>
    </row>
    <row r="7" spans="1:8" ht="16" customHeight="1" x14ac:dyDescent="0.2">
      <c r="B7" s="8" t="s">
        <v>1344</v>
      </c>
      <c r="C7" s="2" t="s">
        <v>8</v>
      </c>
      <c r="D7" s="4">
        <v>0.94</v>
      </c>
      <c r="E7">
        <v>0</v>
      </c>
      <c r="F7" s="5">
        <v>0.67689999999999995</v>
      </c>
      <c r="G7" t="s">
        <v>777</v>
      </c>
      <c r="H7" t="s">
        <v>157</v>
      </c>
    </row>
    <row r="8" spans="1:8" ht="16" customHeight="1" x14ac:dyDescent="0.2">
      <c r="B8" s="1" t="s">
        <v>780</v>
      </c>
      <c r="G8" t="s">
        <v>778</v>
      </c>
      <c r="H8" t="s">
        <v>781</v>
      </c>
    </row>
    <row r="9" spans="1:8" ht="16" customHeight="1" x14ac:dyDescent="0.2">
      <c r="B9" s="1" t="s">
        <v>780</v>
      </c>
      <c r="G9" t="s">
        <v>778</v>
      </c>
      <c r="H9" t="s">
        <v>779</v>
      </c>
    </row>
    <row r="10" spans="1:8" ht="16" customHeight="1" x14ac:dyDescent="0.2">
      <c r="B10" s="1" t="s">
        <v>302</v>
      </c>
      <c r="C10" s="2" t="s">
        <v>8</v>
      </c>
      <c r="D10" s="4">
        <v>0.98</v>
      </c>
      <c r="E10" s="7">
        <v>6.0000000000000001E-23</v>
      </c>
      <c r="F10" s="5">
        <v>0.8679</v>
      </c>
      <c r="G10" t="s">
        <v>294</v>
      </c>
      <c r="H10" t="s">
        <v>157</v>
      </c>
    </row>
    <row r="11" spans="1:8" ht="16" customHeight="1" x14ac:dyDescent="0.2">
      <c r="B11" s="1" t="s">
        <v>302</v>
      </c>
      <c r="C11" s="2" t="s">
        <v>8</v>
      </c>
      <c r="D11" s="4">
        <v>0.83</v>
      </c>
      <c r="E11" s="7">
        <v>2E-92</v>
      </c>
      <c r="F11" s="5">
        <v>0.7228</v>
      </c>
      <c r="G11" s="13" t="s">
        <v>782</v>
      </c>
      <c r="H11" t="s">
        <v>157</v>
      </c>
    </row>
    <row r="12" spans="1:8" ht="16" customHeight="1" x14ac:dyDescent="0.2">
      <c r="B12" s="1" t="s">
        <v>1345</v>
      </c>
      <c r="C12" s="2" t="s">
        <v>1346</v>
      </c>
      <c r="D12" s="4">
        <v>1</v>
      </c>
      <c r="E12" s="7">
        <v>2.0000000000000001E-61</v>
      </c>
      <c r="F12" s="5">
        <v>0.77780000000000005</v>
      </c>
      <c r="G12" t="s">
        <v>783</v>
      </c>
      <c r="H12" t="s">
        <v>157</v>
      </c>
    </row>
    <row r="13" spans="1:8" ht="16" customHeight="1" x14ac:dyDescent="0.2">
      <c r="B13" s="1" t="s">
        <v>1348</v>
      </c>
      <c r="C13" s="2" t="s">
        <v>148</v>
      </c>
      <c r="D13" s="4">
        <v>1</v>
      </c>
      <c r="E13">
        <v>0</v>
      </c>
      <c r="F13" s="5">
        <v>0.78249999999999997</v>
      </c>
      <c r="G13" t="s">
        <v>784</v>
      </c>
      <c r="H13" t="s">
        <v>157</v>
      </c>
    </row>
    <row r="14" spans="1:8" ht="16" customHeight="1" x14ac:dyDescent="0.2">
      <c r="B14" s="6" t="s">
        <v>463</v>
      </c>
      <c r="G14" t="s">
        <v>157</v>
      </c>
      <c r="H14" t="s">
        <v>785</v>
      </c>
    </row>
    <row r="15" spans="1:8" ht="16" customHeight="1" x14ac:dyDescent="0.2">
      <c r="B15" s="1" t="s">
        <v>1349</v>
      </c>
      <c r="C15" s="2" t="s">
        <v>270</v>
      </c>
      <c r="D15" s="4">
        <v>1</v>
      </c>
      <c r="E15" s="7">
        <v>2.9999999999999998E-129</v>
      </c>
      <c r="F15" s="5">
        <v>0.66059999999999997</v>
      </c>
      <c r="G15" t="s">
        <v>786</v>
      </c>
      <c r="H15" t="s">
        <v>157</v>
      </c>
    </row>
    <row r="16" spans="1:8" ht="16" customHeight="1" x14ac:dyDescent="0.2">
      <c r="B16" s="1" t="s">
        <v>787</v>
      </c>
      <c r="G16" s="13" t="s">
        <v>788</v>
      </c>
      <c r="H16" t="s">
        <v>157</v>
      </c>
    </row>
    <row r="17" spans="1:8" ht="16" customHeight="1" x14ac:dyDescent="0.2">
      <c r="B17" s="1" t="s">
        <v>1350</v>
      </c>
      <c r="C17" s="2" t="s">
        <v>8</v>
      </c>
      <c r="D17" s="4">
        <v>1</v>
      </c>
      <c r="E17">
        <v>0</v>
      </c>
      <c r="F17" s="5">
        <v>0.87749999999999995</v>
      </c>
      <c r="G17" t="s">
        <v>789</v>
      </c>
      <c r="H17" t="s">
        <v>157</v>
      </c>
    </row>
    <row r="18" spans="1:8" ht="16" customHeight="1" x14ac:dyDescent="0.2">
      <c r="B18" s="6" t="s">
        <v>52</v>
      </c>
      <c r="G18" t="s">
        <v>157</v>
      </c>
      <c r="H18" t="s">
        <v>190</v>
      </c>
    </row>
    <row r="19" spans="1:8" ht="16" customHeight="1" x14ac:dyDescent="0.2">
      <c r="A19" s="12" t="s">
        <v>790</v>
      </c>
      <c r="B19" s="14"/>
      <c r="C19" s="14"/>
      <c r="D19" s="14"/>
      <c r="E19" s="14"/>
      <c r="F19" s="14"/>
      <c r="G19" s="14"/>
      <c r="H19" s="14"/>
    </row>
    <row r="20" spans="1:8" ht="16" customHeight="1" x14ac:dyDescent="0.2">
      <c r="B20" s="3" t="s">
        <v>796</v>
      </c>
      <c r="G20" s="13" t="s">
        <v>798</v>
      </c>
      <c r="H20" t="s">
        <v>797</v>
      </c>
    </row>
    <row r="21" spans="1:8" ht="16" customHeight="1" x14ac:dyDescent="0.2">
      <c r="B21" s="1" t="s">
        <v>2</v>
      </c>
      <c r="G21" t="s">
        <v>791</v>
      </c>
      <c r="H21" t="s">
        <v>306</v>
      </c>
    </row>
    <row r="22" spans="1:8" ht="16" customHeight="1" x14ac:dyDescent="0.2">
      <c r="B22" s="1" t="s">
        <v>1351</v>
      </c>
      <c r="C22" s="2" t="s">
        <v>1352</v>
      </c>
      <c r="D22" s="4">
        <v>0.94</v>
      </c>
      <c r="E22" s="7">
        <v>2E-137</v>
      </c>
      <c r="F22" s="5">
        <v>0.83940000000000003</v>
      </c>
      <c r="G22" t="s">
        <v>290</v>
      </c>
      <c r="H22" t="s">
        <v>157</v>
      </c>
    </row>
    <row r="23" spans="1:8" ht="16" customHeight="1" x14ac:dyDescent="0.2">
      <c r="B23" s="1" t="s">
        <v>1353</v>
      </c>
      <c r="C23" s="2" t="s">
        <v>1354</v>
      </c>
      <c r="D23" s="4">
        <v>1</v>
      </c>
      <c r="E23" s="7">
        <v>2E-78</v>
      </c>
      <c r="F23" s="5">
        <v>0.68530000000000002</v>
      </c>
      <c r="G23" s="13" t="s">
        <v>792</v>
      </c>
      <c r="H23" t="s">
        <v>157</v>
      </c>
    </row>
    <row r="24" spans="1:8" ht="16" customHeight="1" x14ac:dyDescent="0.2">
      <c r="B24" s="1" t="s">
        <v>43</v>
      </c>
      <c r="G24" s="13" t="s">
        <v>793</v>
      </c>
      <c r="H24" t="s">
        <v>179</v>
      </c>
    </row>
    <row r="25" spans="1:8" ht="16" customHeight="1" x14ac:dyDescent="0.2">
      <c r="B25" s="1" t="s">
        <v>1355</v>
      </c>
      <c r="C25" s="2" t="s">
        <v>134</v>
      </c>
      <c r="D25" s="4">
        <v>0.92</v>
      </c>
      <c r="E25">
        <v>0</v>
      </c>
      <c r="F25" s="5">
        <v>0.56020000000000003</v>
      </c>
      <c r="G25" s="13" t="s">
        <v>794</v>
      </c>
      <c r="H25" t="s">
        <v>157</v>
      </c>
    </row>
    <row r="26" spans="1:8" ht="16" customHeight="1" x14ac:dyDescent="0.2">
      <c r="B26" s="1" t="s">
        <v>1355</v>
      </c>
      <c r="C26" s="2" t="s">
        <v>1356</v>
      </c>
      <c r="D26" s="4">
        <v>0.99</v>
      </c>
      <c r="E26">
        <v>0</v>
      </c>
      <c r="F26" s="5">
        <v>0.4793</v>
      </c>
      <c r="G26" s="13" t="s">
        <v>795</v>
      </c>
      <c r="H26" t="s">
        <v>157</v>
      </c>
    </row>
    <row r="27" spans="1:8" ht="16" customHeight="1" x14ac:dyDescent="0.2">
      <c r="B27" s="6" t="s">
        <v>799</v>
      </c>
      <c r="G27" s="13" t="s">
        <v>157</v>
      </c>
      <c r="H27" t="s">
        <v>800</v>
      </c>
    </row>
    <row r="28" spans="1:8" ht="16" customHeight="1" x14ac:dyDescent="0.2">
      <c r="B28" s="8" t="s">
        <v>1357</v>
      </c>
      <c r="C28" s="2" t="s">
        <v>270</v>
      </c>
      <c r="D28" s="4">
        <v>0.99</v>
      </c>
      <c r="E28">
        <v>0</v>
      </c>
      <c r="F28" s="5">
        <v>0.65690000000000004</v>
      </c>
      <c r="G28" s="13" t="s">
        <v>801</v>
      </c>
      <c r="H28" t="s">
        <v>157</v>
      </c>
    </row>
    <row r="29" spans="1:8" ht="16" customHeight="1" x14ac:dyDescent="0.2">
      <c r="A29" s="12" t="s">
        <v>1023</v>
      </c>
      <c r="B29" s="14"/>
      <c r="C29" s="14"/>
      <c r="D29" s="14"/>
      <c r="E29" s="14"/>
      <c r="F29" s="14"/>
      <c r="G29" s="14"/>
      <c r="H29" s="14"/>
    </row>
    <row r="30" spans="1:8" ht="16" customHeight="1" x14ac:dyDescent="0.2">
      <c r="B30" s="3" t="s">
        <v>1302</v>
      </c>
      <c r="C30" s="2" t="s">
        <v>8</v>
      </c>
      <c r="D30" s="4">
        <v>0.7</v>
      </c>
      <c r="E30" s="7">
        <v>6.0000000000000001E-64</v>
      </c>
      <c r="F30" s="5">
        <v>0.68279999999999996</v>
      </c>
      <c r="G30" s="13" t="s">
        <v>163</v>
      </c>
      <c r="H30" t="s">
        <v>157</v>
      </c>
    </row>
    <row r="31" spans="1:8" ht="16" customHeight="1" x14ac:dyDescent="0.2">
      <c r="B31" s="8" t="s">
        <v>1358</v>
      </c>
      <c r="C31" s="2" t="s">
        <v>1359</v>
      </c>
      <c r="D31" s="4">
        <v>1</v>
      </c>
      <c r="E31">
        <v>0</v>
      </c>
      <c r="F31" s="5">
        <v>0.81889999999999996</v>
      </c>
      <c r="G31" s="13" t="s">
        <v>1320</v>
      </c>
      <c r="H31" t="s">
        <v>157</v>
      </c>
    </row>
    <row r="32" spans="1:8" ht="16" customHeight="1" x14ac:dyDescent="0.2">
      <c r="B32" s="6" t="s">
        <v>1322</v>
      </c>
      <c r="G32" s="13" t="s">
        <v>157</v>
      </c>
      <c r="H32" t="s">
        <v>1321</v>
      </c>
    </row>
    <row r="33" spans="1:8" ht="16" customHeight="1" x14ac:dyDescent="0.2">
      <c r="B33" s="1" t="s">
        <v>1322</v>
      </c>
      <c r="G33" s="13" t="s">
        <v>1323</v>
      </c>
      <c r="H33" t="s">
        <v>1324</v>
      </c>
    </row>
    <row r="34" spans="1:8" ht="16" customHeight="1" x14ac:dyDescent="0.2">
      <c r="B34" s="1" t="s">
        <v>80</v>
      </c>
      <c r="G34" s="13" t="s">
        <v>1325</v>
      </c>
      <c r="H34" t="s">
        <v>1326</v>
      </c>
    </row>
    <row r="35" spans="1:8" ht="16" customHeight="1" x14ac:dyDescent="0.2">
      <c r="B35" s="6" t="s">
        <v>1327</v>
      </c>
      <c r="G35" s="13" t="s">
        <v>157</v>
      </c>
      <c r="H35" t="s">
        <v>1328</v>
      </c>
    </row>
    <row r="36" spans="1:8" ht="16" customHeight="1" x14ac:dyDescent="0.2">
      <c r="B36" s="1" t="s">
        <v>585</v>
      </c>
      <c r="G36" s="13" t="s">
        <v>497</v>
      </c>
      <c r="H36" t="s">
        <v>586</v>
      </c>
    </row>
    <row r="37" spans="1:8" ht="16" customHeight="1" x14ac:dyDescent="0.2">
      <c r="B37" s="1" t="s">
        <v>1360</v>
      </c>
      <c r="C37" s="2" t="s">
        <v>8</v>
      </c>
      <c r="D37" s="4">
        <v>0.99</v>
      </c>
      <c r="E37" s="7">
        <v>1.9999999999999999E-60</v>
      </c>
      <c r="F37" s="5">
        <v>0.98</v>
      </c>
      <c r="G37" s="13" t="s">
        <v>587</v>
      </c>
      <c r="H37" t="s">
        <v>157</v>
      </c>
    </row>
    <row r="38" spans="1:8" ht="16" customHeight="1" x14ac:dyDescent="0.2">
      <c r="B38" s="6" t="s">
        <v>583</v>
      </c>
      <c r="G38" s="13" t="s">
        <v>157</v>
      </c>
      <c r="H38" t="s">
        <v>584</v>
      </c>
    </row>
    <row r="39" spans="1:8" ht="16" customHeight="1" x14ac:dyDescent="0.2">
      <c r="B39" s="1" t="s">
        <v>1329</v>
      </c>
      <c r="G39" s="13" t="s">
        <v>1330</v>
      </c>
      <c r="H39" t="s">
        <v>1331</v>
      </c>
    </row>
    <row r="40" spans="1:8" ht="16" customHeight="1" x14ac:dyDescent="0.2">
      <c r="B40" s="1" t="s">
        <v>1332</v>
      </c>
      <c r="G40" s="13" t="s">
        <v>1333</v>
      </c>
      <c r="H40" t="s">
        <v>157</v>
      </c>
    </row>
    <row r="41" spans="1:8" ht="16" customHeight="1" x14ac:dyDescent="0.2">
      <c r="B41" s="1" t="s">
        <v>1334</v>
      </c>
      <c r="G41" s="13" t="s">
        <v>1335</v>
      </c>
      <c r="H41" t="s">
        <v>1336</v>
      </c>
    </row>
    <row r="42" spans="1:8" ht="16" customHeight="1" x14ac:dyDescent="0.2">
      <c r="B42" s="6" t="s">
        <v>1337</v>
      </c>
      <c r="G42" s="13" t="s">
        <v>157</v>
      </c>
      <c r="H42" t="s">
        <v>1338</v>
      </c>
    </row>
    <row r="43" spans="1:8" ht="16" customHeight="1" x14ac:dyDescent="0.2">
      <c r="B43" s="6" t="s">
        <v>1339</v>
      </c>
      <c r="G43" s="13" t="s">
        <v>157</v>
      </c>
      <c r="H43" t="s">
        <v>1340</v>
      </c>
    </row>
    <row r="44" spans="1:8" ht="16" customHeight="1" x14ac:dyDescent="0.2">
      <c r="B44" s="6" t="s">
        <v>1341</v>
      </c>
      <c r="G44" s="13" t="s">
        <v>157</v>
      </c>
      <c r="H44" t="s">
        <v>1342</v>
      </c>
    </row>
    <row r="45" spans="1:8" ht="16" customHeight="1" x14ac:dyDescent="0.2">
      <c r="B45" s="6" t="s">
        <v>1341</v>
      </c>
      <c r="G45" s="13" t="s">
        <v>157</v>
      </c>
      <c r="H45" t="s">
        <v>1343</v>
      </c>
    </row>
    <row r="46" spans="1:8" ht="16" customHeight="1" x14ac:dyDescent="0.2">
      <c r="A46" t="s">
        <v>672</v>
      </c>
      <c r="B46" s="14"/>
      <c r="C46" s="14"/>
      <c r="D46" s="14"/>
      <c r="E46" s="14"/>
      <c r="F46" s="14"/>
      <c r="G46" s="14"/>
      <c r="H46" s="14"/>
    </row>
    <row r="47" spans="1:8" ht="16" customHeight="1" x14ac:dyDescent="0.2">
      <c r="B47" s="3" t="s">
        <v>252</v>
      </c>
      <c r="C47" s="2" t="s">
        <v>8</v>
      </c>
      <c r="D47" s="4">
        <v>0.99</v>
      </c>
      <c r="E47" s="7">
        <v>4.0000000000000002E-122</v>
      </c>
      <c r="F47" s="5">
        <v>0.82550000000000001</v>
      </c>
      <c r="G47" s="13" t="s">
        <v>805</v>
      </c>
      <c r="H47" t="s">
        <v>157</v>
      </c>
    </row>
    <row r="48" spans="1:8" ht="16" customHeight="1" x14ac:dyDescent="0.2">
      <c r="B48" s="3" t="s">
        <v>252</v>
      </c>
      <c r="C48" s="2" t="s">
        <v>8</v>
      </c>
      <c r="D48" s="4">
        <v>0.93</v>
      </c>
      <c r="E48" s="7">
        <v>3.0000000000000001E-83</v>
      </c>
      <c r="F48" s="5">
        <v>0.79730000000000001</v>
      </c>
      <c r="G48" s="13" t="s">
        <v>806</v>
      </c>
      <c r="H48" t="s">
        <v>157</v>
      </c>
    </row>
    <row r="49" spans="1:8" ht="16" customHeight="1" x14ac:dyDescent="0.2">
      <c r="B49" s="6" t="s">
        <v>244</v>
      </c>
      <c r="G49" s="13" t="s">
        <v>157</v>
      </c>
      <c r="H49" t="s">
        <v>802</v>
      </c>
    </row>
    <row r="50" spans="1:8" ht="16" customHeight="1" x14ac:dyDescent="0.2">
      <c r="B50" s="6" t="s">
        <v>244</v>
      </c>
      <c r="G50" s="13" t="s">
        <v>157</v>
      </c>
      <c r="H50" t="s">
        <v>157</v>
      </c>
    </row>
    <row r="51" spans="1:8" ht="16" customHeight="1" x14ac:dyDescent="0.2">
      <c r="B51" s="6" t="s">
        <v>243</v>
      </c>
      <c r="G51" s="13" t="s">
        <v>157</v>
      </c>
      <c r="H51" t="s">
        <v>700</v>
      </c>
    </row>
    <row r="52" spans="1:8" ht="16" customHeight="1" x14ac:dyDescent="0.2">
      <c r="B52" s="6" t="s">
        <v>243</v>
      </c>
      <c r="G52" s="13" t="s">
        <v>157</v>
      </c>
      <c r="H52" t="s">
        <v>803</v>
      </c>
    </row>
    <row r="53" spans="1:8" ht="16" customHeight="1" x14ac:dyDescent="0.2">
      <c r="B53" s="6" t="s">
        <v>243</v>
      </c>
      <c r="G53" s="13" t="s">
        <v>157</v>
      </c>
      <c r="H53" t="s">
        <v>804</v>
      </c>
    </row>
    <row r="54" spans="1:8" ht="16" customHeight="1" x14ac:dyDescent="0.2">
      <c r="B54" s="8" t="s">
        <v>1315</v>
      </c>
      <c r="C54" s="2" t="s">
        <v>8</v>
      </c>
      <c r="D54" s="4">
        <v>0.99</v>
      </c>
      <c r="E54" s="7">
        <v>1.0000000000000001E-122</v>
      </c>
      <c r="F54" s="5">
        <v>0.89339999999999997</v>
      </c>
      <c r="G54" s="13" t="s">
        <v>807</v>
      </c>
      <c r="H54" t="s">
        <v>157</v>
      </c>
    </row>
    <row r="55" spans="1:8" ht="16" customHeight="1" x14ac:dyDescent="0.2">
      <c r="B55" s="6" t="s">
        <v>463</v>
      </c>
      <c r="G55" s="13" t="s">
        <v>157</v>
      </c>
      <c r="H55" t="s">
        <v>464</v>
      </c>
    </row>
    <row r="56" spans="1:8" ht="16" customHeight="1" x14ac:dyDescent="0.2">
      <c r="B56" s="6" t="s">
        <v>465</v>
      </c>
      <c r="G56" s="13" t="s">
        <v>157</v>
      </c>
      <c r="H56" t="s">
        <v>466</v>
      </c>
    </row>
    <row r="57" spans="1:8" ht="16" customHeight="1" x14ac:dyDescent="0.2">
      <c r="A57" t="s">
        <v>297</v>
      </c>
      <c r="B57" s="14"/>
      <c r="C57" s="14"/>
      <c r="D57" s="14"/>
      <c r="E57" s="14"/>
      <c r="F57" s="14"/>
      <c r="G57" s="14"/>
      <c r="H57" s="14"/>
    </row>
    <row r="58" spans="1:8" ht="16" customHeight="1" x14ac:dyDescent="0.2">
      <c r="B58" s="3" t="s">
        <v>91</v>
      </c>
      <c r="C58" s="2" t="s">
        <v>270</v>
      </c>
      <c r="D58" s="4">
        <v>1</v>
      </c>
      <c r="E58" s="7">
        <v>2E-19</v>
      </c>
      <c r="F58" s="5">
        <v>0.61819999999999997</v>
      </c>
      <c r="G58" s="13" t="s">
        <v>163</v>
      </c>
      <c r="H58" t="s">
        <v>157</v>
      </c>
    </row>
    <row r="59" spans="1:8" ht="16" customHeight="1" x14ac:dyDescent="0.2">
      <c r="B59" s="3" t="s">
        <v>91</v>
      </c>
      <c r="C59" s="2" t="s">
        <v>270</v>
      </c>
      <c r="D59" s="4">
        <v>0.91</v>
      </c>
      <c r="E59" s="7">
        <v>1.9999999999999999E-23</v>
      </c>
      <c r="F59" s="5">
        <v>0.67569999999999997</v>
      </c>
      <c r="G59" s="13" t="s">
        <v>163</v>
      </c>
      <c r="H59" t="s">
        <v>157</v>
      </c>
    </row>
    <row r="60" spans="1:8" ht="16" customHeight="1" x14ac:dyDescent="0.2">
      <c r="B60" s="6" t="s">
        <v>808</v>
      </c>
      <c r="G60" s="13" t="s">
        <v>157</v>
      </c>
      <c r="H60" t="s">
        <v>809</v>
      </c>
    </row>
    <row r="61" spans="1:8" ht="16" customHeight="1" x14ac:dyDescent="0.2">
      <c r="B61" s="6" t="s">
        <v>575</v>
      </c>
      <c r="G61" s="13" t="s">
        <v>157</v>
      </c>
      <c r="H61" t="s">
        <v>576</v>
      </c>
    </row>
    <row r="62" spans="1:8" ht="16" customHeight="1" x14ac:dyDescent="0.2">
      <c r="B62" s="9" t="s">
        <v>49</v>
      </c>
      <c r="G62" s="13" t="s">
        <v>810</v>
      </c>
      <c r="H62" t="s">
        <v>811</v>
      </c>
    </row>
    <row r="63" spans="1:8" ht="16" customHeight="1" x14ac:dyDescent="0.2">
      <c r="B63" s="6" t="s">
        <v>571</v>
      </c>
      <c r="G63" s="13" t="s">
        <v>157</v>
      </c>
      <c r="H63" t="s">
        <v>572</v>
      </c>
    </row>
    <row r="64" spans="1:8" ht="16" customHeight="1" x14ac:dyDescent="0.2">
      <c r="A64" t="s">
        <v>3</v>
      </c>
      <c r="B64" s="14"/>
      <c r="C64" s="14"/>
      <c r="D64" s="14"/>
      <c r="E64" s="14"/>
      <c r="F64" s="14"/>
      <c r="G64" s="14"/>
      <c r="H64" s="14"/>
    </row>
    <row r="65" spans="1:8" ht="16" customHeight="1" x14ac:dyDescent="0.2">
      <c r="B65" s="3" t="s">
        <v>796</v>
      </c>
      <c r="G65" s="13" t="s">
        <v>815</v>
      </c>
      <c r="H65" t="s">
        <v>816</v>
      </c>
    </row>
    <row r="66" spans="1:8" ht="16" customHeight="1" x14ac:dyDescent="0.2">
      <c r="B66" s="6" t="s">
        <v>812</v>
      </c>
      <c r="G66" s="13" t="s">
        <v>157</v>
      </c>
      <c r="H66" t="s">
        <v>813</v>
      </c>
    </row>
    <row r="67" spans="1:8" ht="16" customHeight="1" x14ac:dyDescent="0.2">
      <c r="B67" s="6" t="s">
        <v>111</v>
      </c>
      <c r="G67" s="13" t="s">
        <v>157</v>
      </c>
      <c r="H67" t="s">
        <v>814</v>
      </c>
    </row>
    <row r="68" spans="1:8" ht="16" customHeight="1" x14ac:dyDescent="0.2">
      <c r="B68" s="1" t="s">
        <v>1361</v>
      </c>
      <c r="C68" s="2" t="s">
        <v>1362</v>
      </c>
      <c r="D68" s="4">
        <v>0.76</v>
      </c>
      <c r="E68" s="7">
        <v>6.9999999999999996E-56</v>
      </c>
      <c r="F68" s="5">
        <v>0.8407</v>
      </c>
      <c r="G68" s="13" t="s">
        <v>817</v>
      </c>
      <c r="H68" t="s">
        <v>157</v>
      </c>
    </row>
    <row r="69" spans="1:8" ht="16" customHeight="1" x14ac:dyDescent="0.2">
      <c r="B69" s="1" t="s">
        <v>818</v>
      </c>
      <c r="G69" s="13" t="s">
        <v>819</v>
      </c>
      <c r="H69" t="s">
        <v>820</v>
      </c>
    </row>
    <row r="70" spans="1:8" ht="16" customHeight="1" x14ac:dyDescent="0.2">
      <c r="B70" s="6" t="s">
        <v>818</v>
      </c>
      <c r="G70" s="13" t="s">
        <v>157</v>
      </c>
      <c r="H70" t="s">
        <v>821</v>
      </c>
    </row>
    <row r="71" spans="1:8" ht="16" customHeight="1" x14ac:dyDescent="0.2">
      <c r="A71" t="s">
        <v>822</v>
      </c>
      <c r="B71" s="14"/>
      <c r="C71" s="14"/>
      <c r="D71" s="14"/>
      <c r="E71" s="14"/>
      <c r="F71" s="14"/>
      <c r="G71" s="14"/>
      <c r="H71" s="14"/>
    </row>
    <row r="72" spans="1:8" ht="16" customHeight="1" x14ac:dyDescent="0.2">
      <c r="B72" s="3" t="s">
        <v>276</v>
      </c>
      <c r="C72" s="2" t="s">
        <v>1363</v>
      </c>
      <c r="D72" s="4">
        <v>0.99</v>
      </c>
      <c r="E72">
        <v>0</v>
      </c>
      <c r="F72" s="5">
        <v>0.71340000000000003</v>
      </c>
      <c r="G72" s="13" t="s">
        <v>829</v>
      </c>
      <c r="H72" t="s">
        <v>157</v>
      </c>
    </row>
    <row r="73" spans="1:8" ht="16" customHeight="1" x14ac:dyDescent="0.2">
      <c r="B73" s="8" t="s">
        <v>53</v>
      </c>
      <c r="C73" s="2" t="s">
        <v>8</v>
      </c>
      <c r="D73" s="4">
        <v>0.49</v>
      </c>
      <c r="E73" s="7">
        <v>4.9999999999999996E-77</v>
      </c>
      <c r="F73" s="5">
        <v>0.86429999999999996</v>
      </c>
      <c r="G73" s="13" t="s">
        <v>823</v>
      </c>
      <c r="H73" t="s">
        <v>157</v>
      </c>
    </row>
    <row r="74" spans="1:8" ht="16" customHeight="1" x14ac:dyDescent="0.2">
      <c r="B74" s="8" t="s">
        <v>824</v>
      </c>
      <c r="G74" s="13" t="s">
        <v>825</v>
      </c>
      <c r="H74" t="s">
        <v>826</v>
      </c>
    </row>
    <row r="75" spans="1:8" ht="16" customHeight="1" x14ac:dyDescent="0.2">
      <c r="B75" s="6" t="s">
        <v>827</v>
      </c>
      <c r="G75" s="13" t="s">
        <v>157</v>
      </c>
      <c r="H75" t="s">
        <v>828</v>
      </c>
    </row>
    <row r="76" spans="1:8" ht="16" customHeight="1" x14ac:dyDescent="0.2">
      <c r="B76" s="1" t="s">
        <v>830</v>
      </c>
      <c r="G76" s="13" t="s">
        <v>831</v>
      </c>
      <c r="H76" t="s">
        <v>832</v>
      </c>
    </row>
    <row r="77" spans="1:8" ht="16" customHeight="1" x14ac:dyDescent="0.2">
      <c r="B77" s="8" t="s">
        <v>1364</v>
      </c>
      <c r="C77" s="2" t="s">
        <v>8</v>
      </c>
      <c r="D77" s="4">
        <v>1</v>
      </c>
      <c r="E77">
        <v>0</v>
      </c>
      <c r="F77" s="5">
        <v>0.88129999999999997</v>
      </c>
      <c r="G77" s="13" t="s">
        <v>833</v>
      </c>
      <c r="H77" t="s">
        <v>157</v>
      </c>
    </row>
    <row r="78" spans="1:8" ht="16" customHeight="1" x14ac:dyDescent="0.2">
      <c r="B78" s="1" t="s">
        <v>64</v>
      </c>
      <c r="G78" s="13" t="s">
        <v>834</v>
      </c>
      <c r="H78" t="s">
        <v>835</v>
      </c>
    </row>
    <row r="79" spans="1:8" ht="16" customHeight="1" x14ac:dyDescent="0.2">
      <c r="B79" s="1" t="s">
        <v>274</v>
      </c>
      <c r="G79" s="13" t="s">
        <v>836</v>
      </c>
      <c r="H79" t="s">
        <v>157</v>
      </c>
    </row>
    <row r="80" spans="1:8" ht="16" customHeight="1" x14ac:dyDescent="0.2">
      <c r="A80" t="s">
        <v>837</v>
      </c>
      <c r="B80" s="14"/>
      <c r="C80" s="14"/>
      <c r="D80" s="14"/>
      <c r="E80" s="14"/>
      <c r="F80" s="14"/>
      <c r="G80" s="14"/>
      <c r="H80" s="14"/>
    </row>
    <row r="81" spans="1:8" ht="16" customHeight="1" x14ac:dyDescent="0.2">
      <c r="B81" s="3" t="s">
        <v>1091</v>
      </c>
      <c r="C81" s="2" t="s">
        <v>1092</v>
      </c>
      <c r="D81" s="4">
        <v>0.73</v>
      </c>
      <c r="E81" s="7">
        <v>2.0000000000000001E-18</v>
      </c>
      <c r="F81" s="5">
        <v>0.52700000000000002</v>
      </c>
      <c r="G81" s="13" t="s">
        <v>163</v>
      </c>
      <c r="H81" t="s">
        <v>157</v>
      </c>
    </row>
    <row r="82" spans="1:8" ht="16" customHeight="1" x14ac:dyDescent="0.2">
      <c r="B82" s="8" t="s">
        <v>72</v>
      </c>
      <c r="G82" s="13" t="s">
        <v>839</v>
      </c>
      <c r="H82" t="s">
        <v>838</v>
      </c>
    </row>
    <row r="83" spans="1:8" ht="16" customHeight="1" x14ac:dyDescent="0.2">
      <c r="B83" s="8" t="s">
        <v>38</v>
      </c>
      <c r="G83" s="13" t="s">
        <v>840</v>
      </c>
      <c r="H83" t="s">
        <v>505</v>
      </c>
    </row>
    <row r="84" spans="1:8" ht="16" customHeight="1" x14ac:dyDescent="0.2">
      <c r="B84" s="1" t="s">
        <v>841</v>
      </c>
      <c r="G84" s="13" t="s">
        <v>842</v>
      </c>
      <c r="H84" t="s">
        <v>843</v>
      </c>
    </row>
    <row r="85" spans="1:8" ht="16" customHeight="1" x14ac:dyDescent="0.2">
      <c r="B85" s="1" t="s">
        <v>1365</v>
      </c>
      <c r="C85" s="2" t="s">
        <v>8</v>
      </c>
      <c r="D85" s="4">
        <v>1</v>
      </c>
      <c r="E85">
        <v>0</v>
      </c>
      <c r="F85" s="5">
        <v>0.8639</v>
      </c>
      <c r="G85" s="13" t="s">
        <v>844</v>
      </c>
      <c r="H85" t="s">
        <v>157</v>
      </c>
    </row>
    <row r="86" spans="1:8" ht="16" customHeight="1" x14ac:dyDescent="0.2">
      <c r="B86" s="6" t="s">
        <v>845</v>
      </c>
      <c r="G86" s="13" t="s">
        <v>157</v>
      </c>
      <c r="H86" t="s">
        <v>846</v>
      </c>
    </row>
    <row r="87" spans="1:8" ht="16" customHeight="1" x14ac:dyDescent="0.2">
      <c r="B87" s="6" t="s">
        <v>847</v>
      </c>
      <c r="G87" s="13" t="s">
        <v>157</v>
      </c>
      <c r="H87" t="s">
        <v>848</v>
      </c>
    </row>
    <row r="88" spans="1:8" ht="16" customHeight="1" x14ac:dyDescent="0.2">
      <c r="B88" s="1" t="s">
        <v>62</v>
      </c>
      <c r="G88" s="13" t="s">
        <v>849</v>
      </c>
      <c r="H88" t="s">
        <v>850</v>
      </c>
    </row>
    <row r="89" spans="1:8" ht="16" customHeight="1" x14ac:dyDescent="0.2">
      <c r="B89" s="1" t="s">
        <v>853</v>
      </c>
      <c r="G89" s="13" t="s">
        <v>851</v>
      </c>
      <c r="H89" t="s">
        <v>852</v>
      </c>
    </row>
    <row r="90" spans="1:8" ht="16" customHeight="1" x14ac:dyDescent="0.2">
      <c r="B90" s="6" t="s">
        <v>398</v>
      </c>
      <c r="G90" s="13" t="s">
        <v>855</v>
      </c>
      <c r="H90" t="s">
        <v>854</v>
      </c>
    </row>
    <row r="91" spans="1:8" ht="16" customHeight="1" x14ac:dyDescent="0.2">
      <c r="A91" t="s">
        <v>856</v>
      </c>
      <c r="B91" s="14"/>
      <c r="C91" s="14"/>
      <c r="D91" s="14"/>
      <c r="E91" s="14"/>
      <c r="F91" s="14"/>
      <c r="G91" s="14"/>
      <c r="H91" s="14"/>
    </row>
    <row r="92" spans="1:8" ht="16" customHeight="1" x14ac:dyDescent="0.2">
      <c r="B92" s="3" t="s">
        <v>39</v>
      </c>
      <c r="C92" s="2" t="s">
        <v>8</v>
      </c>
      <c r="D92" s="4">
        <v>0.98</v>
      </c>
      <c r="E92">
        <v>0</v>
      </c>
      <c r="F92" s="5">
        <v>0.86</v>
      </c>
      <c r="G92" s="13" t="s">
        <v>176</v>
      </c>
      <c r="H92" t="s">
        <v>157</v>
      </c>
    </row>
    <row r="93" spans="1:8" ht="16" customHeight="1" x14ac:dyDescent="0.2">
      <c r="B93" s="8" t="s">
        <v>38</v>
      </c>
      <c r="G93" s="13" t="s">
        <v>857</v>
      </c>
      <c r="H93" t="s">
        <v>318</v>
      </c>
    </row>
    <row r="94" spans="1:8" ht="16" customHeight="1" x14ac:dyDescent="0.2">
      <c r="B94" s="1" t="s">
        <v>1313</v>
      </c>
      <c r="C94" s="2" t="s">
        <v>8</v>
      </c>
      <c r="D94" s="4">
        <v>0.89</v>
      </c>
      <c r="E94" s="7">
        <v>8.9999999999999994E-117</v>
      </c>
      <c r="F94" s="5">
        <v>0.7702</v>
      </c>
      <c r="G94" s="13" t="s">
        <v>858</v>
      </c>
      <c r="H94" t="s">
        <v>157</v>
      </c>
    </row>
    <row r="95" spans="1:8" ht="16" customHeight="1" x14ac:dyDescent="0.2">
      <c r="B95" s="1" t="s">
        <v>1313</v>
      </c>
      <c r="C95" s="2" t="s">
        <v>8</v>
      </c>
      <c r="D95" s="4">
        <v>0.98</v>
      </c>
      <c r="E95" s="7">
        <v>4E-167</v>
      </c>
      <c r="F95" s="5">
        <v>0.77980000000000005</v>
      </c>
      <c r="G95" s="13" t="s">
        <v>859</v>
      </c>
      <c r="H95" t="s">
        <v>157</v>
      </c>
    </row>
    <row r="96" spans="1:8" ht="16" customHeight="1" x14ac:dyDescent="0.2">
      <c r="A96" t="s">
        <v>860</v>
      </c>
      <c r="B96" s="14"/>
      <c r="C96" s="14"/>
      <c r="D96" s="14"/>
      <c r="E96" s="14"/>
      <c r="F96" s="14"/>
      <c r="G96" s="14"/>
      <c r="H96" s="14"/>
    </row>
    <row r="97" spans="1:8" ht="16" customHeight="1" x14ac:dyDescent="0.2">
      <c r="B97" s="3" t="s">
        <v>9</v>
      </c>
      <c r="C97" s="2" t="s">
        <v>8</v>
      </c>
      <c r="D97" s="4">
        <v>0.88</v>
      </c>
      <c r="E97">
        <v>0</v>
      </c>
      <c r="F97" s="5">
        <v>0.7863</v>
      </c>
      <c r="G97" s="13" t="s">
        <v>869</v>
      </c>
      <c r="H97" t="s">
        <v>157</v>
      </c>
    </row>
    <row r="98" spans="1:8" ht="16" customHeight="1" x14ac:dyDescent="0.2">
      <c r="B98" s="6" t="s">
        <v>861</v>
      </c>
      <c r="G98" s="13" t="s">
        <v>157</v>
      </c>
      <c r="H98" t="s">
        <v>862</v>
      </c>
    </row>
    <row r="99" spans="1:8" ht="16" customHeight="1" x14ac:dyDescent="0.2">
      <c r="B99" s="6" t="s">
        <v>861</v>
      </c>
      <c r="G99" s="13" t="s">
        <v>157</v>
      </c>
      <c r="H99" t="s">
        <v>863</v>
      </c>
    </row>
    <row r="100" spans="1:8" ht="16" customHeight="1" x14ac:dyDescent="0.2">
      <c r="B100" s="6" t="s">
        <v>861</v>
      </c>
      <c r="G100" s="13" t="s">
        <v>157</v>
      </c>
      <c r="H100" t="s">
        <v>864</v>
      </c>
    </row>
    <row r="101" spans="1:8" ht="16" customHeight="1" x14ac:dyDescent="0.2">
      <c r="B101" s="6" t="s">
        <v>861</v>
      </c>
      <c r="G101" s="13" t="s">
        <v>157</v>
      </c>
      <c r="H101" t="s">
        <v>865</v>
      </c>
    </row>
    <row r="102" spans="1:8" ht="16" customHeight="1" x14ac:dyDescent="0.2">
      <c r="B102" s="1" t="s">
        <v>866</v>
      </c>
      <c r="G102" s="13" t="s">
        <v>867</v>
      </c>
      <c r="H102" t="s">
        <v>868</v>
      </c>
    </row>
    <row r="103" spans="1:8" ht="16" customHeight="1" x14ac:dyDescent="0.2">
      <c r="B103" s="1" t="s">
        <v>293</v>
      </c>
      <c r="C103" s="2" t="s">
        <v>8</v>
      </c>
      <c r="D103" s="4">
        <v>0.98</v>
      </c>
      <c r="E103" s="7">
        <v>7.9999999999999998E-28</v>
      </c>
      <c r="F103" s="5">
        <v>0.89659999999999995</v>
      </c>
      <c r="G103" s="13" t="s">
        <v>294</v>
      </c>
      <c r="H103" t="s">
        <v>157</v>
      </c>
    </row>
    <row r="104" spans="1:8" ht="16" customHeight="1" x14ac:dyDescent="0.2">
      <c r="B104" s="1" t="s">
        <v>293</v>
      </c>
      <c r="C104" s="2" t="s">
        <v>8</v>
      </c>
      <c r="D104" s="4">
        <v>0.52</v>
      </c>
      <c r="E104" s="7">
        <v>9.9999999999999996E-24</v>
      </c>
      <c r="F104" s="5">
        <v>0.85709999999999997</v>
      </c>
      <c r="G104" s="13" t="s">
        <v>294</v>
      </c>
      <c r="H104" t="s">
        <v>157</v>
      </c>
    </row>
    <row r="105" spans="1:8" ht="16" customHeight="1" x14ac:dyDescent="0.2">
      <c r="B105" s="1" t="s">
        <v>1083</v>
      </c>
      <c r="C105" s="2" t="s">
        <v>8</v>
      </c>
      <c r="D105" s="4">
        <v>0.78</v>
      </c>
      <c r="E105" s="7">
        <v>2.0000000000000001E-32</v>
      </c>
      <c r="F105" s="5">
        <v>0.90620000000000001</v>
      </c>
      <c r="G105" s="13" t="s">
        <v>519</v>
      </c>
      <c r="H105" t="s">
        <v>157</v>
      </c>
    </row>
    <row r="106" spans="1:8" ht="16" customHeight="1" x14ac:dyDescent="0.2">
      <c r="B106" s="6" t="s">
        <v>11</v>
      </c>
      <c r="G106" s="13" t="s">
        <v>157</v>
      </c>
      <c r="H106" t="s">
        <v>304</v>
      </c>
    </row>
    <row r="107" spans="1:8" ht="16" customHeight="1" x14ac:dyDescent="0.2">
      <c r="B107" s="6" t="s">
        <v>870</v>
      </c>
      <c r="G107" s="13" t="s">
        <v>157</v>
      </c>
      <c r="H107" t="s">
        <v>871</v>
      </c>
    </row>
    <row r="108" spans="1:8" ht="16" customHeight="1" x14ac:dyDescent="0.2">
      <c r="B108" s="6" t="s">
        <v>872</v>
      </c>
      <c r="G108" s="13" t="s">
        <v>157</v>
      </c>
      <c r="H108" t="s">
        <v>873</v>
      </c>
    </row>
    <row r="109" spans="1:8" ht="16" customHeight="1" x14ac:dyDescent="0.2">
      <c r="B109" s="1" t="s">
        <v>12</v>
      </c>
      <c r="G109" s="13" t="s">
        <v>874</v>
      </c>
      <c r="H109" t="s">
        <v>875</v>
      </c>
    </row>
    <row r="110" spans="1:8" ht="16" customHeight="1" x14ac:dyDescent="0.2">
      <c r="A110" t="s">
        <v>876</v>
      </c>
      <c r="B110" s="14"/>
      <c r="C110" s="14"/>
      <c r="D110" s="14"/>
      <c r="E110" s="14"/>
      <c r="F110" s="14"/>
      <c r="G110" s="14"/>
      <c r="H110" s="14"/>
    </row>
    <row r="111" spans="1:8" ht="16" customHeight="1" x14ac:dyDescent="0.2">
      <c r="B111" s="3" t="s">
        <v>1368</v>
      </c>
      <c r="C111" s="2" t="s">
        <v>1369</v>
      </c>
      <c r="D111" s="4">
        <v>0.81</v>
      </c>
      <c r="E111" s="7">
        <v>3.0000000000000002E-77</v>
      </c>
      <c r="F111" s="5">
        <v>0.88100000000000001</v>
      </c>
      <c r="G111" s="13" t="s">
        <v>163</v>
      </c>
      <c r="H111" t="s">
        <v>157</v>
      </c>
    </row>
    <row r="112" spans="1:8" ht="16" customHeight="1" x14ac:dyDescent="0.2">
      <c r="B112" s="1" t="s">
        <v>1366</v>
      </c>
      <c r="C112" s="2" t="s">
        <v>1367</v>
      </c>
      <c r="D112" s="4">
        <v>0.78</v>
      </c>
      <c r="E112" s="7">
        <v>6E-37</v>
      </c>
      <c r="F112" s="5">
        <v>0.74160000000000004</v>
      </c>
      <c r="G112" s="13" t="s">
        <v>411</v>
      </c>
      <c r="H112" t="s">
        <v>157</v>
      </c>
    </row>
    <row r="113" spans="1:8" ht="16" customHeight="1" x14ac:dyDescent="0.2">
      <c r="B113" s="8" t="s">
        <v>1370</v>
      </c>
      <c r="C113" s="2" t="s">
        <v>144</v>
      </c>
      <c r="D113" s="4">
        <v>0.84</v>
      </c>
      <c r="E113" s="7">
        <v>1.0000000000000001E-111</v>
      </c>
      <c r="F113" s="5">
        <v>0.72150000000000003</v>
      </c>
      <c r="G113" s="13" t="s">
        <v>877</v>
      </c>
      <c r="H113" t="s">
        <v>157</v>
      </c>
    </row>
    <row r="114" spans="1:8" ht="16" customHeight="1" x14ac:dyDescent="0.2">
      <c r="B114" s="8" t="s">
        <v>1370</v>
      </c>
      <c r="C114" s="2" t="s">
        <v>144</v>
      </c>
      <c r="D114" s="4">
        <v>0.96</v>
      </c>
      <c r="E114">
        <v>0</v>
      </c>
      <c r="F114" s="5">
        <v>0.78049999999999997</v>
      </c>
      <c r="G114" s="13" t="s">
        <v>878</v>
      </c>
      <c r="H114" t="s">
        <v>157</v>
      </c>
    </row>
    <row r="115" spans="1:8" ht="16" customHeight="1" x14ac:dyDescent="0.2">
      <c r="B115" s="1" t="s">
        <v>1371</v>
      </c>
      <c r="C115" s="2" t="s">
        <v>1372</v>
      </c>
      <c r="D115" s="4">
        <v>0.8</v>
      </c>
      <c r="E115" s="7">
        <v>3E-79</v>
      </c>
      <c r="F115" s="5">
        <v>0.71499999999999997</v>
      </c>
      <c r="G115" s="13" t="s">
        <v>879</v>
      </c>
      <c r="H115" t="s">
        <v>157</v>
      </c>
    </row>
    <row r="116" spans="1:8" ht="16" customHeight="1" x14ac:dyDescent="0.2">
      <c r="B116" s="1" t="s">
        <v>1373</v>
      </c>
      <c r="C116" s="2" t="s">
        <v>8</v>
      </c>
      <c r="D116" s="4">
        <v>0.99</v>
      </c>
      <c r="E116" s="7">
        <v>6.0000000000000005E-156</v>
      </c>
      <c r="F116" s="5">
        <v>0.80669999999999997</v>
      </c>
      <c r="G116" s="13" t="s">
        <v>880</v>
      </c>
      <c r="H116" t="s">
        <v>157</v>
      </c>
    </row>
    <row r="117" spans="1:8" ht="16" customHeight="1" x14ac:dyDescent="0.2">
      <c r="B117" s="8" t="s">
        <v>1374</v>
      </c>
      <c r="C117" s="2" t="s">
        <v>8</v>
      </c>
      <c r="D117" s="4">
        <v>0.84</v>
      </c>
      <c r="E117">
        <v>0</v>
      </c>
      <c r="F117" s="5">
        <v>0.85189999999999999</v>
      </c>
      <c r="G117" s="13" t="s">
        <v>881</v>
      </c>
      <c r="H117" t="s">
        <v>157</v>
      </c>
    </row>
    <row r="118" spans="1:8" ht="16" customHeight="1" x14ac:dyDescent="0.2">
      <c r="B118" s="1" t="s">
        <v>882</v>
      </c>
      <c r="G118" s="13" t="s">
        <v>883</v>
      </c>
      <c r="H118" t="s">
        <v>157</v>
      </c>
    </row>
    <row r="119" spans="1:8" ht="16" customHeight="1" x14ac:dyDescent="0.2">
      <c r="B119" s="1" t="s">
        <v>884</v>
      </c>
      <c r="G119" s="13" t="s">
        <v>885</v>
      </c>
      <c r="H119" t="s">
        <v>886</v>
      </c>
    </row>
    <row r="120" spans="1:8" ht="16" customHeight="1" x14ac:dyDescent="0.2">
      <c r="B120" s="1" t="s">
        <v>887</v>
      </c>
      <c r="G120" s="13" t="s">
        <v>888</v>
      </c>
      <c r="H120" t="s">
        <v>889</v>
      </c>
    </row>
    <row r="121" spans="1:8" ht="16" customHeight="1" x14ac:dyDescent="0.2">
      <c r="A121" s="11" t="s">
        <v>890</v>
      </c>
      <c r="B121" s="14"/>
      <c r="C121" s="14"/>
      <c r="D121" s="14"/>
      <c r="E121" s="14"/>
      <c r="F121" s="14"/>
      <c r="G121" s="14"/>
      <c r="H121" s="14"/>
    </row>
    <row r="122" spans="1:8" ht="16" customHeight="1" x14ac:dyDescent="0.2">
      <c r="A122">
        <v>1</v>
      </c>
      <c r="B122" s="6" t="s">
        <v>1302</v>
      </c>
      <c r="C122" s="2" t="s">
        <v>8</v>
      </c>
      <c r="D122" s="4">
        <v>0.88</v>
      </c>
      <c r="E122" s="7">
        <v>1E-141</v>
      </c>
      <c r="F122" s="5">
        <v>0.71430000000000005</v>
      </c>
      <c r="G122" s="13" t="s">
        <v>157</v>
      </c>
      <c r="H122" t="s">
        <v>157</v>
      </c>
    </row>
    <row r="123" spans="1:8" ht="16" customHeight="1" x14ac:dyDescent="0.2">
      <c r="A123">
        <v>2</v>
      </c>
      <c r="B123" s="10"/>
    </row>
    <row r="124" spans="1:8" ht="16" customHeight="1" x14ac:dyDescent="0.2">
      <c r="A124">
        <v>3</v>
      </c>
      <c r="B124" s="6" t="s">
        <v>1375</v>
      </c>
      <c r="C124" s="2" t="s">
        <v>1376</v>
      </c>
      <c r="D124" s="4">
        <v>0.87</v>
      </c>
      <c r="E124" s="7">
        <v>9.9999999999999996E-24</v>
      </c>
      <c r="F124" s="5">
        <v>0.51459999999999995</v>
      </c>
      <c r="G124" s="13" t="s">
        <v>157</v>
      </c>
      <c r="H124" t="s">
        <v>157</v>
      </c>
    </row>
    <row r="125" spans="1:8" ht="16" customHeight="1" x14ac:dyDescent="0.2">
      <c r="A125">
        <v>4</v>
      </c>
      <c r="B125" s="6" t="s">
        <v>1375</v>
      </c>
      <c r="C125" s="2" t="s">
        <v>270</v>
      </c>
      <c r="D125" s="4">
        <v>0.89</v>
      </c>
      <c r="E125" s="7">
        <v>3.9999999999999998E-103</v>
      </c>
      <c r="F125" s="5">
        <v>0.69330000000000003</v>
      </c>
      <c r="G125" s="13" t="s">
        <v>157</v>
      </c>
      <c r="H125" t="s">
        <v>157</v>
      </c>
    </row>
    <row r="126" spans="1:8" ht="16" customHeight="1" x14ac:dyDescent="0.2">
      <c r="A126">
        <v>5</v>
      </c>
      <c r="B126" s="6" t="s">
        <v>1377</v>
      </c>
      <c r="C126" s="2" t="s">
        <v>1378</v>
      </c>
      <c r="D126" s="4">
        <v>0.97</v>
      </c>
      <c r="E126" s="7">
        <v>2.0000000000000001E-25</v>
      </c>
      <c r="F126" s="5">
        <v>0.55000000000000004</v>
      </c>
      <c r="G126" s="13" t="s">
        <v>157</v>
      </c>
      <c r="H126" t="s">
        <v>157</v>
      </c>
    </row>
    <row r="127" spans="1:8" ht="16" customHeight="1" x14ac:dyDescent="0.2">
      <c r="A127">
        <v>6</v>
      </c>
      <c r="B127" s="10"/>
    </row>
    <row r="128" spans="1:8" ht="16" customHeight="1" x14ac:dyDescent="0.2">
      <c r="A128">
        <v>7</v>
      </c>
      <c r="B128" s="10"/>
    </row>
    <row r="129" spans="1:8" ht="16" customHeight="1" x14ac:dyDescent="0.2">
      <c r="A129">
        <v>8</v>
      </c>
      <c r="B129" s="6" t="s">
        <v>1379</v>
      </c>
      <c r="C129" s="2" t="s">
        <v>8</v>
      </c>
      <c r="D129" s="4">
        <v>0.92</v>
      </c>
      <c r="E129" s="7">
        <v>1.9999999999999998E-163</v>
      </c>
      <c r="F129" s="5">
        <v>0.9163</v>
      </c>
      <c r="G129" s="13" t="s">
        <v>157</v>
      </c>
      <c r="H129" t="s">
        <v>157</v>
      </c>
    </row>
    <row r="130" spans="1:8" ht="16" customHeight="1" x14ac:dyDescent="0.2">
      <c r="A130">
        <v>9</v>
      </c>
      <c r="B130" s="6" t="s">
        <v>1379</v>
      </c>
      <c r="C130" s="2" t="s">
        <v>8</v>
      </c>
      <c r="D130" s="4">
        <v>1</v>
      </c>
      <c r="E130">
        <v>0</v>
      </c>
      <c r="F130" s="5">
        <v>0.75539999999999996</v>
      </c>
      <c r="G130" s="13" t="s">
        <v>157</v>
      </c>
      <c r="H130" t="s">
        <v>157</v>
      </c>
    </row>
    <row r="131" spans="1:8" ht="16" customHeight="1" x14ac:dyDescent="0.2">
      <c r="A131">
        <v>10</v>
      </c>
      <c r="B131" s="10"/>
    </row>
    <row r="132" spans="1:8" ht="16" customHeight="1" x14ac:dyDescent="0.2">
      <c r="A132">
        <v>11</v>
      </c>
      <c r="B132" s="6" t="s">
        <v>1380</v>
      </c>
      <c r="C132" s="2" t="s">
        <v>8</v>
      </c>
      <c r="D132" s="4">
        <v>0.9</v>
      </c>
      <c r="E132" s="7">
        <v>4.0000000000000003E-31</v>
      </c>
      <c r="F132" s="5">
        <v>0.96489999999999998</v>
      </c>
      <c r="G132" s="13" t="s">
        <v>157</v>
      </c>
      <c r="H132" t="s">
        <v>157</v>
      </c>
    </row>
    <row r="133" spans="1:8" ht="16" customHeight="1" x14ac:dyDescent="0.2">
      <c r="A133">
        <v>12</v>
      </c>
      <c r="B133" s="6" t="s">
        <v>1380</v>
      </c>
      <c r="C133" s="2" t="s">
        <v>8</v>
      </c>
      <c r="D133" s="4">
        <v>0.94</v>
      </c>
      <c r="E133" s="7">
        <v>4.9999999999999998E-82</v>
      </c>
      <c r="F133" s="5">
        <v>0.81659999999999999</v>
      </c>
      <c r="G133" s="13" t="s">
        <v>157</v>
      </c>
      <c r="H133" t="s">
        <v>157</v>
      </c>
    </row>
    <row r="134" spans="1:8" ht="16" customHeight="1" x14ac:dyDescent="0.2">
      <c r="A134">
        <v>13</v>
      </c>
      <c r="B134" s="10"/>
    </row>
    <row r="135" spans="1:8" ht="16" customHeight="1" x14ac:dyDescent="0.2">
      <c r="A135">
        <v>14</v>
      </c>
      <c r="B135" s="10"/>
    </row>
    <row r="136" spans="1:8" ht="16" customHeight="1" x14ac:dyDescent="0.2">
      <c r="A136">
        <v>15</v>
      </c>
      <c r="B136" s="6" t="s">
        <v>1381</v>
      </c>
      <c r="C136" s="2" t="s">
        <v>1382</v>
      </c>
      <c r="D136" s="4">
        <v>1</v>
      </c>
      <c r="E136" s="7">
        <v>6.0000000000000002E-86</v>
      </c>
      <c r="F136" s="5">
        <v>0.82350000000000001</v>
      </c>
      <c r="G136" t="s">
        <v>157</v>
      </c>
      <c r="H136" t="s">
        <v>157</v>
      </c>
    </row>
    <row r="137" spans="1:8" ht="16" customHeight="1" x14ac:dyDescent="0.2">
      <c r="A137">
        <v>16</v>
      </c>
      <c r="B137" s="6" t="s">
        <v>1381</v>
      </c>
      <c r="C137" s="2" t="s">
        <v>1382</v>
      </c>
      <c r="D137" s="4">
        <v>0.91</v>
      </c>
      <c r="E137" s="7">
        <v>1.9999999999999999E-28</v>
      </c>
      <c r="F137" s="5">
        <v>0.62819999999999998</v>
      </c>
      <c r="G137" t="s">
        <v>157</v>
      </c>
      <c r="H137" t="s">
        <v>157</v>
      </c>
    </row>
    <row r="138" spans="1:8" ht="16" customHeight="1" x14ac:dyDescent="0.2">
      <c r="A138">
        <v>17</v>
      </c>
      <c r="B138" s="6" t="s">
        <v>1383</v>
      </c>
      <c r="C138" s="2" t="s">
        <v>1384</v>
      </c>
      <c r="D138" s="4">
        <v>0.55000000000000004</v>
      </c>
      <c r="E138" s="7">
        <v>1E-4</v>
      </c>
      <c r="F138" s="5">
        <v>0.42370000000000002</v>
      </c>
      <c r="G138" t="s">
        <v>157</v>
      </c>
      <c r="H138" t="s">
        <v>157</v>
      </c>
    </row>
    <row r="139" spans="1:8" ht="16" customHeight="1" x14ac:dyDescent="0.2">
      <c r="A139">
        <v>18</v>
      </c>
      <c r="B139" s="6" t="s">
        <v>17</v>
      </c>
      <c r="C139" s="2" t="s">
        <v>8</v>
      </c>
      <c r="D139" s="4">
        <v>1</v>
      </c>
      <c r="E139" s="7">
        <v>9.0000000000000004E-49</v>
      </c>
      <c r="F139" s="5">
        <v>0.86519999999999997</v>
      </c>
      <c r="G139" t="s">
        <v>157</v>
      </c>
      <c r="H139" t="s">
        <v>157</v>
      </c>
    </row>
    <row r="140" spans="1:8" ht="16" customHeight="1" x14ac:dyDescent="0.2">
      <c r="A140">
        <v>19</v>
      </c>
      <c r="B140" s="6" t="s">
        <v>17</v>
      </c>
      <c r="C140" s="2" t="s">
        <v>8</v>
      </c>
      <c r="D140" s="4">
        <v>0.92</v>
      </c>
      <c r="E140" s="7">
        <v>9.9999999999999999E-119</v>
      </c>
      <c r="F140" s="5">
        <v>0.91620000000000001</v>
      </c>
      <c r="G140" t="s">
        <v>157</v>
      </c>
      <c r="H140" t="s">
        <v>157</v>
      </c>
    </row>
    <row r="141" spans="1:8" ht="16" customHeight="1" x14ac:dyDescent="0.2">
      <c r="A141">
        <v>20</v>
      </c>
      <c r="B141" s="10"/>
    </row>
    <row r="142" spans="1:8" ht="16" customHeight="1" x14ac:dyDescent="0.2">
      <c r="A142">
        <v>21</v>
      </c>
      <c r="B142" s="10"/>
    </row>
    <row r="143" spans="1:8" ht="16" customHeight="1" x14ac:dyDescent="0.2">
      <c r="A143">
        <v>22</v>
      </c>
      <c r="B143" s="6" t="s">
        <v>1088</v>
      </c>
      <c r="C143" s="2" t="s">
        <v>125</v>
      </c>
      <c r="D143" s="4">
        <v>1</v>
      </c>
      <c r="E143" s="7">
        <v>1.9999999999999999E-64</v>
      </c>
      <c r="F143" s="5">
        <v>0.77780000000000005</v>
      </c>
      <c r="G143" t="s">
        <v>157</v>
      </c>
      <c r="H143" t="s">
        <v>157</v>
      </c>
    </row>
    <row r="144" spans="1:8" ht="16" customHeight="1" x14ac:dyDescent="0.2">
      <c r="A144">
        <v>23</v>
      </c>
      <c r="B144" s="6" t="s">
        <v>1088</v>
      </c>
      <c r="C144" s="2" t="s">
        <v>8</v>
      </c>
      <c r="D144" s="4">
        <v>0.74</v>
      </c>
      <c r="E144" s="7">
        <v>8.0000000000000003E-56</v>
      </c>
      <c r="F144" s="5">
        <v>0.81420000000000003</v>
      </c>
      <c r="G144" t="s">
        <v>157</v>
      </c>
      <c r="H144" t="s">
        <v>157</v>
      </c>
    </row>
    <row r="145" spans="1:8" ht="16" customHeight="1" x14ac:dyDescent="0.2">
      <c r="A145">
        <v>24</v>
      </c>
      <c r="B145" s="6" t="s">
        <v>1299</v>
      </c>
      <c r="C145" s="2" t="s">
        <v>8</v>
      </c>
      <c r="D145" s="4">
        <v>0.99</v>
      </c>
      <c r="E145">
        <v>0</v>
      </c>
      <c r="F145" s="5">
        <v>0.69969999999999999</v>
      </c>
      <c r="G145" t="s">
        <v>157</v>
      </c>
      <c r="H145" t="s">
        <v>157</v>
      </c>
    </row>
    <row r="146" spans="1:8" ht="16" customHeight="1" x14ac:dyDescent="0.2">
      <c r="A146">
        <v>25</v>
      </c>
      <c r="B146" s="10"/>
    </row>
    <row r="147" spans="1:8" ht="16" customHeight="1" x14ac:dyDescent="0.2">
      <c r="A147">
        <v>26</v>
      </c>
      <c r="B147" s="6" t="s">
        <v>1302</v>
      </c>
      <c r="C147" s="2" t="s">
        <v>1385</v>
      </c>
      <c r="D147" s="4">
        <v>0.76</v>
      </c>
      <c r="E147" s="7">
        <v>7.9999999999999996E-7</v>
      </c>
      <c r="F147" s="5">
        <v>0.28000000000000003</v>
      </c>
      <c r="G147" t="s">
        <v>157</v>
      </c>
      <c r="H147" t="s">
        <v>157</v>
      </c>
    </row>
    <row r="148" spans="1:8" ht="16" customHeight="1" x14ac:dyDescent="0.2">
      <c r="A148">
        <v>27</v>
      </c>
      <c r="B148" s="10"/>
    </row>
    <row r="149" spans="1:8" ht="16" customHeight="1" x14ac:dyDescent="0.2">
      <c r="A149">
        <v>28</v>
      </c>
      <c r="B149" s="6" t="s">
        <v>1386</v>
      </c>
      <c r="C149" s="2" t="s">
        <v>148</v>
      </c>
      <c r="D149" s="4">
        <v>1</v>
      </c>
      <c r="E149" s="7">
        <v>8.9999999999999995E-9</v>
      </c>
      <c r="F149" s="5">
        <v>0.52080000000000004</v>
      </c>
      <c r="G149" t="s">
        <v>157</v>
      </c>
      <c r="H149" t="s">
        <v>157</v>
      </c>
    </row>
    <row r="150" spans="1:8" ht="16" customHeight="1" x14ac:dyDescent="0.2">
      <c r="A150">
        <v>29</v>
      </c>
      <c r="B150" s="10"/>
    </row>
    <row r="151" spans="1:8" ht="16" customHeight="1" x14ac:dyDescent="0.2">
      <c r="A151">
        <v>30</v>
      </c>
      <c r="B151" s="10"/>
    </row>
    <row r="152" spans="1:8" ht="16" customHeight="1" x14ac:dyDescent="0.2">
      <c r="A152">
        <v>31</v>
      </c>
      <c r="B152" s="3" t="s">
        <v>116</v>
      </c>
      <c r="G152" s="13" t="s">
        <v>891</v>
      </c>
      <c r="H152" t="s">
        <v>221</v>
      </c>
    </row>
    <row r="153" spans="1:8" ht="16" customHeight="1" x14ac:dyDescent="0.2">
      <c r="A153">
        <v>32</v>
      </c>
      <c r="B153" s="6" t="s">
        <v>896</v>
      </c>
      <c r="G153" t="s">
        <v>157</v>
      </c>
      <c r="H153" t="s">
        <v>898</v>
      </c>
    </row>
    <row r="154" spans="1:8" ht="16" customHeight="1" x14ac:dyDescent="0.2">
      <c r="A154">
        <v>33</v>
      </c>
      <c r="B154" s="6" t="s">
        <v>896</v>
      </c>
      <c r="G154" t="s">
        <v>157</v>
      </c>
      <c r="H154" t="s">
        <v>897</v>
      </c>
    </row>
    <row r="155" spans="1:8" ht="16" customHeight="1" x14ac:dyDescent="0.2">
      <c r="A155">
        <v>34</v>
      </c>
      <c r="B155" s="10"/>
    </row>
    <row r="156" spans="1:8" ht="16" customHeight="1" x14ac:dyDescent="0.2">
      <c r="A156">
        <v>35</v>
      </c>
      <c r="B156" s="6" t="s">
        <v>1299</v>
      </c>
      <c r="C156" s="2" t="s">
        <v>8</v>
      </c>
      <c r="D156" s="4">
        <v>0.6</v>
      </c>
      <c r="E156" s="7">
        <v>1.0000000000000001E-43</v>
      </c>
      <c r="F156" s="5">
        <v>0.72070000000000001</v>
      </c>
      <c r="G156" t="s">
        <v>157</v>
      </c>
      <c r="H156" t="s">
        <v>157</v>
      </c>
    </row>
    <row r="157" spans="1:8" ht="16" customHeight="1" x14ac:dyDescent="0.2">
      <c r="A157">
        <v>36</v>
      </c>
      <c r="B157" s="1" t="s">
        <v>892</v>
      </c>
      <c r="G157" t="s">
        <v>893</v>
      </c>
      <c r="H157" t="s">
        <v>157</v>
      </c>
    </row>
    <row r="158" spans="1:8" ht="16" customHeight="1" x14ac:dyDescent="0.2">
      <c r="A158">
        <v>37</v>
      </c>
      <c r="B158" s="6" t="s">
        <v>1387</v>
      </c>
      <c r="C158" s="2" t="s">
        <v>1388</v>
      </c>
      <c r="D158" s="4">
        <v>0.22</v>
      </c>
      <c r="E158">
        <v>1.7999999999999999E-2</v>
      </c>
      <c r="F158" s="5">
        <v>0.76</v>
      </c>
      <c r="G158" t="s">
        <v>157</v>
      </c>
      <c r="H158" t="s">
        <v>157</v>
      </c>
    </row>
    <row r="159" spans="1:8" ht="16" customHeight="1" x14ac:dyDescent="0.2">
      <c r="A159">
        <v>38</v>
      </c>
      <c r="B159" s="10"/>
    </row>
    <row r="160" spans="1:8" ht="16" customHeight="1" x14ac:dyDescent="0.2">
      <c r="A160">
        <v>39</v>
      </c>
      <c r="B160" s="6" t="s">
        <v>1389</v>
      </c>
      <c r="C160" s="2" t="s">
        <v>8</v>
      </c>
      <c r="D160" s="4">
        <v>1</v>
      </c>
      <c r="E160">
        <v>0</v>
      </c>
      <c r="F160" s="5">
        <v>0.88160000000000005</v>
      </c>
      <c r="G160" t="s">
        <v>157</v>
      </c>
      <c r="H160" t="s">
        <v>157</v>
      </c>
    </row>
    <row r="161" spans="1:8" ht="16" customHeight="1" x14ac:dyDescent="0.2">
      <c r="A161">
        <v>40</v>
      </c>
      <c r="B161" s="10"/>
    </row>
    <row r="162" spans="1:8" ht="16" customHeight="1" x14ac:dyDescent="0.2">
      <c r="A162">
        <v>41</v>
      </c>
      <c r="B162" s="10"/>
    </row>
    <row r="163" spans="1:8" ht="16" customHeight="1" x14ac:dyDescent="0.2">
      <c r="A163">
        <v>42</v>
      </c>
      <c r="B163" s="6" t="s">
        <v>1390</v>
      </c>
      <c r="C163" s="2" t="s">
        <v>8</v>
      </c>
      <c r="D163" s="4">
        <v>0.37</v>
      </c>
      <c r="E163" s="7">
        <v>1.9999999999999999E-6</v>
      </c>
      <c r="F163" s="5">
        <v>0.6552</v>
      </c>
      <c r="G163" t="s">
        <v>157</v>
      </c>
      <c r="H163" t="s">
        <v>157</v>
      </c>
    </row>
    <row r="164" spans="1:8" ht="16" customHeight="1" x14ac:dyDescent="0.2">
      <c r="A164">
        <v>43</v>
      </c>
      <c r="B164" s="6" t="s">
        <v>1391</v>
      </c>
      <c r="C164" s="2" t="s">
        <v>144</v>
      </c>
      <c r="D164" s="4">
        <v>0.57999999999999996</v>
      </c>
      <c r="E164">
        <v>5.0000000000000001E-3</v>
      </c>
      <c r="F164" s="5">
        <v>0.49020000000000002</v>
      </c>
      <c r="G164" t="s">
        <v>157</v>
      </c>
      <c r="H164" t="s">
        <v>157</v>
      </c>
    </row>
    <row r="165" spans="1:8" ht="16" customHeight="1" x14ac:dyDescent="0.2">
      <c r="A165">
        <v>44</v>
      </c>
      <c r="B165" s="6" t="s">
        <v>1392</v>
      </c>
      <c r="C165" s="2" t="s">
        <v>125</v>
      </c>
      <c r="D165" s="4">
        <v>0.97</v>
      </c>
      <c r="E165">
        <v>0</v>
      </c>
      <c r="F165" s="5">
        <v>0.55730000000000002</v>
      </c>
      <c r="G165" t="s">
        <v>157</v>
      </c>
      <c r="H165" t="s">
        <v>157</v>
      </c>
    </row>
    <row r="166" spans="1:8" ht="16" customHeight="1" x14ac:dyDescent="0.2">
      <c r="A166">
        <v>45</v>
      </c>
      <c r="B166" s="10"/>
    </row>
    <row r="167" spans="1:8" ht="16" customHeight="1" x14ac:dyDescent="0.2">
      <c r="A167">
        <v>46</v>
      </c>
      <c r="B167" s="6" t="s">
        <v>1393</v>
      </c>
      <c r="C167" s="2" t="s">
        <v>8</v>
      </c>
      <c r="D167" s="4">
        <v>0.44</v>
      </c>
      <c r="E167" s="7">
        <v>3.9999999999999999E-60</v>
      </c>
      <c r="F167" s="5">
        <v>0.82730000000000004</v>
      </c>
      <c r="G167" t="s">
        <v>157</v>
      </c>
      <c r="H167" t="s">
        <v>157</v>
      </c>
    </row>
    <row r="168" spans="1:8" ht="16" customHeight="1" x14ac:dyDescent="0.2">
      <c r="A168">
        <v>47</v>
      </c>
      <c r="B168" s="10"/>
    </row>
    <row r="169" spans="1:8" ht="16" customHeight="1" x14ac:dyDescent="0.2">
      <c r="A169">
        <v>48</v>
      </c>
      <c r="B169" s="10"/>
    </row>
    <row r="170" spans="1:8" ht="16" customHeight="1" x14ac:dyDescent="0.2">
      <c r="A170">
        <v>49</v>
      </c>
      <c r="B170" s="10"/>
    </row>
    <row r="171" spans="1:8" ht="16" customHeight="1" x14ac:dyDescent="0.2">
      <c r="A171">
        <v>50</v>
      </c>
      <c r="B171" s="6" t="s">
        <v>138</v>
      </c>
      <c r="C171" s="2" t="s">
        <v>139</v>
      </c>
      <c r="D171" s="4">
        <v>0.92</v>
      </c>
      <c r="E171" s="7">
        <v>3.9999999999999998E-29</v>
      </c>
      <c r="F171" s="5">
        <v>0.71619999999999995</v>
      </c>
      <c r="G171" t="s">
        <v>157</v>
      </c>
      <c r="H171" t="s">
        <v>157</v>
      </c>
    </row>
    <row r="172" spans="1:8" ht="16" customHeight="1" x14ac:dyDescent="0.2">
      <c r="A172">
        <v>51</v>
      </c>
      <c r="B172" s="6" t="s">
        <v>138</v>
      </c>
      <c r="C172" s="2" t="s">
        <v>140</v>
      </c>
      <c r="D172" s="4">
        <v>0.93</v>
      </c>
      <c r="E172" s="7">
        <v>2.0000000000000001E-83</v>
      </c>
      <c r="F172" s="5">
        <v>0.53849999999999998</v>
      </c>
      <c r="G172" t="s">
        <v>157</v>
      </c>
      <c r="H172" t="s">
        <v>157</v>
      </c>
    </row>
    <row r="173" spans="1:8" ht="16" customHeight="1" x14ac:dyDescent="0.2">
      <c r="A173">
        <v>52</v>
      </c>
      <c r="B173" s="6" t="s">
        <v>1394</v>
      </c>
      <c r="C173" s="2" t="s">
        <v>142</v>
      </c>
      <c r="D173" s="4">
        <v>0.97</v>
      </c>
      <c r="E173" s="7">
        <v>9.9999999999999999E-56</v>
      </c>
      <c r="F173" s="5">
        <v>0.5</v>
      </c>
      <c r="G173" t="s">
        <v>157</v>
      </c>
      <c r="H173" t="s">
        <v>157</v>
      </c>
    </row>
    <row r="174" spans="1:8" ht="16" customHeight="1" x14ac:dyDescent="0.2">
      <c r="A174">
        <v>53</v>
      </c>
      <c r="B174" s="10"/>
    </row>
    <row r="175" spans="1:8" ht="16" customHeight="1" x14ac:dyDescent="0.2">
      <c r="A175">
        <v>54</v>
      </c>
      <c r="B175" s="6" t="s">
        <v>143</v>
      </c>
      <c r="C175" s="2" t="s">
        <v>144</v>
      </c>
      <c r="D175" s="4">
        <v>0.62</v>
      </c>
      <c r="E175" s="7">
        <v>1.0000000000000001E-30</v>
      </c>
      <c r="F175" s="5">
        <v>0.35220000000000001</v>
      </c>
      <c r="G175" t="s">
        <v>157</v>
      </c>
      <c r="H175" t="s">
        <v>157</v>
      </c>
    </row>
    <row r="176" spans="1:8" ht="16" customHeight="1" x14ac:dyDescent="0.2">
      <c r="A176">
        <v>55</v>
      </c>
      <c r="B176" s="10"/>
    </row>
    <row r="177" spans="1:8" ht="16" customHeight="1" x14ac:dyDescent="0.2">
      <c r="A177">
        <v>56</v>
      </c>
      <c r="B177" s="10"/>
    </row>
    <row r="178" spans="1:8" ht="16" customHeight="1" x14ac:dyDescent="0.2">
      <c r="A178">
        <v>57</v>
      </c>
      <c r="B178" s="6" t="s">
        <v>145</v>
      </c>
      <c r="C178" s="2" t="s">
        <v>8</v>
      </c>
      <c r="D178" s="4">
        <v>0.85</v>
      </c>
      <c r="E178" s="7">
        <v>1E-173</v>
      </c>
      <c r="F178" s="5">
        <v>0.80069999999999997</v>
      </c>
      <c r="G178" t="s">
        <v>157</v>
      </c>
      <c r="H178" t="s">
        <v>157</v>
      </c>
    </row>
    <row r="179" spans="1:8" ht="16" customHeight="1" x14ac:dyDescent="0.2">
      <c r="A179">
        <v>58</v>
      </c>
      <c r="B179" s="10"/>
    </row>
    <row r="180" spans="1:8" ht="16" customHeight="1" x14ac:dyDescent="0.2">
      <c r="A180">
        <v>59</v>
      </c>
      <c r="B180" s="6" t="s">
        <v>545</v>
      </c>
      <c r="C180" s="2" t="s">
        <v>125</v>
      </c>
      <c r="D180" s="4">
        <v>0.83</v>
      </c>
      <c r="E180" s="7">
        <v>9.000000000000001E-134</v>
      </c>
      <c r="F180" s="5">
        <v>0.7036</v>
      </c>
      <c r="G180" t="s">
        <v>157</v>
      </c>
      <c r="H180" t="s">
        <v>157</v>
      </c>
    </row>
    <row r="181" spans="1:8" ht="16" customHeight="1" x14ac:dyDescent="0.2">
      <c r="A181">
        <v>60</v>
      </c>
      <c r="B181" s="6" t="s">
        <v>545</v>
      </c>
      <c r="C181" s="2" t="s">
        <v>125</v>
      </c>
      <c r="D181" s="4">
        <v>0.67</v>
      </c>
      <c r="E181">
        <v>1.6E-2</v>
      </c>
      <c r="F181" s="5">
        <v>0.5161</v>
      </c>
      <c r="G181" t="s">
        <v>157</v>
      </c>
      <c r="H181" t="s">
        <v>157</v>
      </c>
    </row>
    <row r="182" spans="1:8" ht="16" customHeight="1" x14ac:dyDescent="0.2">
      <c r="A182">
        <v>61</v>
      </c>
      <c r="B182" s="6" t="s">
        <v>1395</v>
      </c>
      <c r="C182" s="2" t="s">
        <v>96</v>
      </c>
      <c r="D182" s="4">
        <v>0.96</v>
      </c>
      <c r="E182" s="7">
        <v>4.9999999999999999E-49</v>
      </c>
      <c r="F182" s="5">
        <v>0.52280000000000004</v>
      </c>
      <c r="G182" t="s">
        <v>157</v>
      </c>
      <c r="H182" t="s">
        <v>157</v>
      </c>
    </row>
    <row r="183" spans="1:8" ht="16" customHeight="1" x14ac:dyDescent="0.2">
      <c r="A183">
        <v>62</v>
      </c>
      <c r="B183" s="6" t="s">
        <v>894</v>
      </c>
      <c r="G183" t="s">
        <v>157</v>
      </c>
      <c r="H183" t="s">
        <v>895</v>
      </c>
    </row>
    <row r="184" spans="1:8" ht="16" customHeight="1" x14ac:dyDescent="0.2">
      <c r="A184" s="12" t="s">
        <v>390</v>
      </c>
      <c r="B184" s="14"/>
      <c r="C184" s="14"/>
      <c r="D184" s="14"/>
      <c r="E184" s="14"/>
      <c r="F184" s="14"/>
      <c r="G184" s="14"/>
      <c r="H184" s="14"/>
    </row>
    <row r="185" spans="1:8" ht="16" customHeight="1" x14ac:dyDescent="0.2">
      <c r="B185" s="3" t="s">
        <v>1399</v>
      </c>
      <c r="C185" s="2" t="s">
        <v>1400</v>
      </c>
      <c r="D185" s="4">
        <v>0.8</v>
      </c>
      <c r="E185" s="7">
        <v>1.0000000000000001E-123</v>
      </c>
      <c r="F185" s="5">
        <v>0.62260000000000004</v>
      </c>
      <c r="G185" t="s">
        <v>163</v>
      </c>
      <c r="H185" t="s">
        <v>157</v>
      </c>
    </row>
    <row r="186" spans="1:8" ht="16" customHeight="1" x14ac:dyDescent="0.2">
      <c r="B186" s="6" t="s">
        <v>899</v>
      </c>
      <c r="G186" t="s">
        <v>157</v>
      </c>
      <c r="H186" t="s">
        <v>900</v>
      </c>
    </row>
    <row r="187" spans="1:8" ht="16" customHeight="1" x14ac:dyDescent="0.2">
      <c r="B187" s="1" t="s">
        <v>1396</v>
      </c>
      <c r="C187" s="2" t="s">
        <v>1397</v>
      </c>
      <c r="D187" s="4">
        <v>0.96</v>
      </c>
      <c r="E187" s="7">
        <v>2E-113</v>
      </c>
      <c r="F187" s="5">
        <v>0.5202</v>
      </c>
      <c r="G187" s="13" t="s">
        <v>901</v>
      </c>
      <c r="H187" t="s">
        <v>157</v>
      </c>
    </row>
    <row r="188" spans="1:8" ht="16" customHeight="1" x14ac:dyDescent="0.2">
      <c r="B188" s="1" t="s">
        <v>1398</v>
      </c>
      <c r="C188" s="2" t="s">
        <v>8</v>
      </c>
      <c r="D188" s="4">
        <v>1</v>
      </c>
      <c r="E188" s="7">
        <v>7.9999999999999996E-57</v>
      </c>
      <c r="F188" s="5">
        <v>0.86919999999999997</v>
      </c>
      <c r="G188" t="s">
        <v>902</v>
      </c>
      <c r="H188" t="s">
        <v>157</v>
      </c>
    </row>
    <row r="189" spans="1:8" ht="16" customHeight="1" x14ac:dyDescent="0.2">
      <c r="B189" s="1" t="s">
        <v>903</v>
      </c>
      <c r="G189" t="s">
        <v>904</v>
      </c>
      <c r="H189" t="s">
        <v>905</v>
      </c>
    </row>
    <row r="190" spans="1:8" ht="16" customHeight="1" x14ac:dyDescent="0.2">
      <c r="B190" s="8" t="s">
        <v>906</v>
      </c>
      <c r="G190" t="s">
        <v>907</v>
      </c>
      <c r="H190" t="s">
        <v>908</v>
      </c>
    </row>
    <row r="191" spans="1:8" ht="16" customHeight="1" x14ac:dyDescent="0.2">
      <c r="B191" s="8" t="s">
        <v>53</v>
      </c>
      <c r="C191" s="2" t="s">
        <v>8</v>
      </c>
      <c r="D191" s="4">
        <v>0.88</v>
      </c>
      <c r="E191" s="7">
        <v>4.0000000000000003E-158</v>
      </c>
      <c r="F191" s="5">
        <v>0.89739999999999998</v>
      </c>
      <c r="G191" t="s">
        <v>909</v>
      </c>
      <c r="H191" t="s">
        <v>157</v>
      </c>
    </row>
    <row r="192" spans="1:8" ht="16" customHeight="1" x14ac:dyDescent="0.2">
      <c r="B192" s="1" t="s">
        <v>51</v>
      </c>
      <c r="G192" t="s">
        <v>910</v>
      </c>
      <c r="H192" t="s">
        <v>189</v>
      </c>
    </row>
    <row r="193" spans="1:8" ht="16" customHeight="1" x14ac:dyDescent="0.2">
      <c r="B193" s="1" t="s">
        <v>911</v>
      </c>
      <c r="G193" t="s">
        <v>912</v>
      </c>
      <c r="H193" t="s">
        <v>913</v>
      </c>
    </row>
    <row r="194" spans="1:8" ht="16" customHeight="1" x14ac:dyDescent="0.2">
      <c r="B194" s="1" t="s">
        <v>914</v>
      </c>
      <c r="G194" t="s">
        <v>915</v>
      </c>
      <c r="H194" t="s">
        <v>916</v>
      </c>
    </row>
    <row r="195" spans="1:8" ht="16" customHeight="1" x14ac:dyDescent="0.2">
      <c r="B195" s="6" t="s">
        <v>917</v>
      </c>
      <c r="G195" t="s">
        <v>157</v>
      </c>
      <c r="H195" t="s">
        <v>918</v>
      </c>
    </row>
    <row r="196" spans="1:8" ht="16" customHeight="1" x14ac:dyDescent="0.2">
      <c r="B196" s="6" t="s">
        <v>917</v>
      </c>
      <c r="G196" t="s">
        <v>157</v>
      </c>
      <c r="H196" t="s">
        <v>919</v>
      </c>
    </row>
    <row r="197" spans="1:8" ht="16" customHeight="1" x14ac:dyDescent="0.2">
      <c r="B197" s="1" t="s">
        <v>1366</v>
      </c>
      <c r="C197" s="2" t="s">
        <v>1401</v>
      </c>
      <c r="D197" s="4">
        <v>0.81</v>
      </c>
      <c r="E197" s="7">
        <v>6.0000000000000006E-39</v>
      </c>
      <c r="F197" s="5">
        <v>0.77780000000000005</v>
      </c>
      <c r="G197" t="s">
        <v>411</v>
      </c>
      <c r="H197" t="s">
        <v>157</v>
      </c>
    </row>
    <row r="198" spans="1:8" ht="16" customHeight="1" x14ac:dyDescent="0.2">
      <c r="B198" s="8" t="s">
        <v>1364</v>
      </c>
      <c r="C198" s="2" t="s">
        <v>8</v>
      </c>
      <c r="D198" s="4">
        <v>0.92</v>
      </c>
      <c r="E198">
        <v>0</v>
      </c>
      <c r="F198" s="5">
        <v>0.84950000000000003</v>
      </c>
      <c r="G198" t="s">
        <v>920</v>
      </c>
      <c r="H198" t="s">
        <v>157</v>
      </c>
    </row>
    <row r="199" spans="1:8" ht="16" customHeight="1" x14ac:dyDescent="0.2">
      <c r="B199" s="1" t="s">
        <v>923</v>
      </c>
      <c r="G199" t="s">
        <v>921</v>
      </c>
      <c r="H199" t="s">
        <v>922</v>
      </c>
    </row>
    <row r="200" spans="1:8" ht="16" customHeight="1" x14ac:dyDescent="0.2">
      <c r="B200" s="1" t="s">
        <v>1402</v>
      </c>
      <c r="C200" s="2" t="s">
        <v>1403</v>
      </c>
      <c r="D200" s="4">
        <v>0.99</v>
      </c>
      <c r="E200" s="7">
        <v>4.0000000000000002E-134</v>
      </c>
      <c r="F200" s="5">
        <v>0.66669999999999996</v>
      </c>
      <c r="G200" t="s">
        <v>924</v>
      </c>
      <c r="H200" t="s">
        <v>157</v>
      </c>
    </row>
    <row r="201" spans="1:8" ht="16" customHeight="1" x14ac:dyDescent="0.2">
      <c r="B201" s="6" t="s">
        <v>925</v>
      </c>
      <c r="G201" t="s">
        <v>157</v>
      </c>
      <c r="H201" t="s">
        <v>926</v>
      </c>
    </row>
    <row r="202" spans="1:8" ht="16" customHeight="1" x14ac:dyDescent="0.2">
      <c r="B202" s="6" t="s">
        <v>927</v>
      </c>
      <c r="G202" t="s">
        <v>157</v>
      </c>
      <c r="H202" t="s">
        <v>928</v>
      </c>
    </row>
    <row r="203" spans="1:8" ht="16" customHeight="1" x14ac:dyDescent="0.2">
      <c r="A203" s="12" t="s">
        <v>929</v>
      </c>
      <c r="B203" s="14"/>
      <c r="C203" s="14"/>
      <c r="D203" s="14"/>
      <c r="E203" s="14"/>
      <c r="F203" s="14"/>
      <c r="G203" s="14"/>
      <c r="H203" s="14"/>
    </row>
    <row r="204" spans="1:8" ht="16" customHeight="1" x14ac:dyDescent="0.2">
      <c r="B204" s="3" t="s">
        <v>1406</v>
      </c>
      <c r="C204" s="2" t="s">
        <v>1407</v>
      </c>
      <c r="D204" s="4">
        <v>0.99</v>
      </c>
      <c r="E204">
        <v>0</v>
      </c>
      <c r="F204" s="5">
        <v>0.49299999999999999</v>
      </c>
      <c r="G204" s="13" t="s">
        <v>931</v>
      </c>
      <c r="H204" t="s">
        <v>157</v>
      </c>
    </row>
    <row r="205" spans="1:8" ht="16" customHeight="1" x14ac:dyDescent="0.2">
      <c r="B205" s="3" t="s">
        <v>79</v>
      </c>
      <c r="G205" s="13" t="s">
        <v>932</v>
      </c>
      <c r="H205" t="s">
        <v>933</v>
      </c>
    </row>
    <row r="206" spans="1:8" ht="16" customHeight="1" x14ac:dyDescent="0.2">
      <c r="B206" s="8" t="s">
        <v>1404</v>
      </c>
      <c r="C206" s="2" t="s">
        <v>1405</v>
      </c>
      <c r="D206" s="4">
        <v>0.99</v>
      </c>
      <c r="E206" s="7">
        <v>5E-79</v>
      </c>
      <c r="F206" s="5">
        <v>0.59619999999999995</v>
      </c>
      <c r="G206" t="s">
        <v>930</v>
      </c>
      <c r="H206" t="s">
        <v>157</v>
      </c>
    </row>
    <row r="207" spans="1:8" ht="16" customHeight="1" x14ac:dyDescent="0.2">
      <c r="B207" s="1" t="s">
        <v>1408</v>
      </c>
      <c r="C207" s="2" t="s">
        <v>1409</v>
      </c>
      <c r="D207" s="4">
        <v>0.97</v>
      </c>
      <c r="E207" s="7">
        <v>1E-41</v>
      </c>
      <c r="F207" s="5">
        <v>0.36230000000000001</v>
      </c>
      <c r="G207" t="s">
        <v>166</v>
      </c>
      <c r="H207" t="s">
        <v>157</v>
      </c>
    </row>
    <row r="208" spans="1:8" ht="16" customHeight="1" x14ac:dyDescent="0.2">
      <c r="B208" s="8" t="s">
        <v>531</v>
      </c>
      <c r="G208" t="s">
        <v>934</v>
      </c>
      <c r="H208" t="s">
        <v>935</v>
      </c>
    </row>
    <row r="209" spans="1:8" ht="16" customHeight="1" x14ac:dyDescent="0.2">
      <c r="B209" s="8" t="s">
        <v>1410</v>
      </c>
      <c r="C209" s="2" t="s">
        <v>1411</v>
      </c>
      <c r="D209" s="4">
        <v>1</v>
      </c>
      <c r="E209" s="7">
        <v>6.9999999999999997E-144</v>
      </c>
      <c r="F209" s="5">
        <v>0.74329999999999996</v>
      </c>
      <c r="G209" t="s">
        <v>936</v>
      </c>
      <c r="H209" t="s">
        <v>157</v>
      </c>
    </row>
    <row r="210" spans="1:8" ht="16" customHeight="1" x14ac:dyDescent="0.2">
      <c r="A210" s="12" t="s">
        <v>937</v>
      </c>
      <c r="B210" s="14"/>
      <c r="C210" s="14"/>
      <c r="D210" s="14"/>
      <c r="E210" s="14"/>
      <c r="F210" s="14"/>
      <c r="G210" s="14"/>
      <c r="H210" s="14"/>
    </row>
    <row r="211" spans="1:8" ht="16" customHeight="1" x14ac:dyDescent="0.2">
      <c r="A211">
        <v>1</v>
      </c>
      <c r="B211" s="10"/>
    </row>
    <row r="212" spans="1:8" ht="16" customHeight="1" x14ac:dyDescent="0.2">
      <c r="A212">
        <f>A211+1</f>
        <v>2</v>
      </c>
      <c r="B212" s="6" t="s">
        <v>1432</v>
      </c>
      <c r="C212" s="2" t="s">
        <v>125</v>
      </c>
      <c r="D212" s="4">
        <v>0.52</v>
      </c>
      <c r="E212" s="7">
        <v>1E-4</v>
      </c>
      <c r="F212" s="5">
        <v>0.46810000000000002</v>
      </c>
      <c r="G212" t="s">
        <v>157</v>
      </c>
      <c r="H212" t="s">
        <v>157</v>
      </c>
    </row>
    <row r="213" spans="1:8" ht="16" customHeight="1" x14ac:dyDescent="0.2">
      <c r="A213">
        <f t="shared" ref="A213:A276" si="0">A212+1</f>
        <v>3</v>
      </c>
      <c r="B213" s="6" t="s">
        <v>1432</v>
      </c>
      <c r="C213" s="2" t="s">
        <v>125</v>
      </c>
      <c r="D213" s="4">
        <v>0.87</v>
      </c>
      <c r="E213" s="7">
        <v>8.0000000000000005E-37</v>
      </c>
      <c r="F213" s="5">
        <v>0.58620000000000005</v>
      </c>
      <c r="G213" t="s">
        <v>157</v>
      </c>
      <c r="H213" t="s">
        <v>157</v>
      </c>
    </row>
    <row r="214" spans="1:8" ht="16" customHeight="1" x14ac:dyDescent="0.2">
      <c r="A214">
        <f t="shared" si="0"/>
        <v>4</v>
      </c>
      <c r="B214" s="6" t="s">
        <v>1433</v>
      </c>
      <c r="C214" s="2" t="s">
        <v>8</v>
      </c>
      <c r="D214" s="4">
        <v>0.92</v>
      </c>
      <c r="E214" s="7">
        <v>1.9999999999999999E-29</v>
      </c>
      <c r="F214" s="5">
        <v>0.54679999999999995</v>
      </c>
      <c r="G214" t="s">
        <v>157</v>
      </c>
      <c r="H214" t="s">
        <v>157</v>
      </c>
    </row>
    <row r="215" spans="1:8" ht="16" customHeight="1" x14ac:dyDescent="0.2">
      <c r="A215">
        <f t="shared" si="0"/>
        <v>5</v>
      </c>
      <c r="B215" s="10"/>
    </row>
    <row r="216" spans="1:8" ht="16" customHeight="1" x14ac:dyDescent="0.2">
      <c r="A216">
        <f t="shared" si="0"/>
        <v>6</v>
      </c>
      <c r="B216" s="10"/>
    </row>
    <row r="217" spans="1:8" ht="16" customHeight="1" x14ac:dyDescent="0.2">
      <c r="A217">
        <f t="shared" si="0"/>
        <v>7</v>
      </c>
      <c r="B217" s="10"/>
    </row>
    <row r="218" spans="1:8" ht="16" customHeight="1" x14ac:dyDescent="0.2">
      <c r="A218">
        <f t="shared" si="0"/>
        <v>8</v>
      </c>
      <c r="B218" s="10"/>
    </row>
    <row r="219" spans="1:8" ht="16" customHeight="1" x14ac:dyDescent="0.2">
      <c r="A219">
        <f t="shared" si="0"/>
        <v>9</v>
      </c>
      <c r="B219" s="6" t="s">
        <v>1434</v>
      </c>
      <c r="C219" s="2" t="s">
        <v>8</v>
      </c>
      <c r="D219" s="4">
        <v>0.28999999999999998</v>
      </c>
      <c r="E219" s="7">
        <v>2.0000000000000001E-17</v>
      </c>
      <c r="F219" s="5">
        <v>0.75860000000000005</v>
      </c>
      <c r="G219" t="s">
        <v>157</v>
      </c>
      <c r="H219" t="s">
        <v>157</v>
      </c>
    </row>
    <row r="220" spans="1:8" ht="16" customHeight="1" x14ac:dyDescent="0.2">
      <c r="A220">
        <f t="shared" si="0"/>
        <v>10</v>
      </c>
      <c r="B220" s="6" t="s">
        <v>1434</v>
      </c>
      <c r="C220" s="2" t="s">
        <v>8</v>
      </c>
      <c r="D220" s="4">
        <v>0.83</v>
      </c>
      <c r="E220" s="7">
        <v>1.9999999999999999E-75</v>
      </c>
      <c r="F220" s="5">
        <v>0.90580000000000005</v>
      </c>
      <c r="G220" t="s">
        <v>157</v>
      </c>
      <c r="H220" t="s">
        <v>157</v>
      </c>
    </row>
    <row r="221" spans="1:8" ht="16" customHeight="1" x14ac:dyDescent="0.2">
      <c r="A221">
        <f t="shared" si="0"/>
        <v>11</v>
      </c>
      <c r="B221" s="10"/>
    </row>
    <row r="222" spans="1:8" ht="16" customHeight="1" x14ac:dyDescent="0.2">
      <c r="A222">
        <f t="shared" si="0"/>
        <v>12</v>
      </c>
      <c r="B222" s="10"/>
    </row>
    <row r="223" spans="1:8" ht="16" customHeight="1" x14ac:dyDescent="0.2">
      <c r="A223">
        <f t="shared" si="0"/>
        <v>13</v>
      </c>
      <c r="B223" s="10"/>
    </row>
    <row r="224" spans="1:8" ht="16" customHeight="1" x14ac:dyDescent="0.2">
      <c r="A224">
        <f t="shared" si="0"/>
        <v>14</v>
      </c>
      <c r="B224" s="6" t="s">
        <v>1435</v>
      </c>
      <c r="C224" s="2" t="s">
        <v>8</v>
      </c>
      <c r="D224" s="4">
        <v>1</v>
      </c>
      <c r="E224" s="7">
        <v>2.0000000000000001E-108</v>
      </c>
      <c r="F224" s="5">
        <v>0.65190000000000003</v>
      </c>
      <c r="G224" t="s">
        <v>157</v>
      </c>
      <c r="H224" t="s">
        <v>157</v>
      </c>
    </row>
    <row r="225" spans="1:8" ht="16" customHeight="1" x14ac:dyDescent="0.2">
      <c r="A225">
        <f t="shared" si="0"/>
        <v>15</v>
      </c>
      <c r="B225" s="10"/>
    </row>
    <row r="226" spans="1:8" ht="16" customHeight="1" x14ac:dyDescent="0.2">
      <c r="A226">
        <f t="shared" si="0"/>
        <v>16</v>
      </c>
      <c r="B226" s="6" t="s">
        <v>1436</v>
      </c>
      <c r="C226" s="2" t="s">
        <v>8</v>
      </c>
      <c r="D226" s="4">
        <v>0.53</v>
      </c>
      <c r="E226" s="7">
        <v>1.9999999999999999E-20</v>
      </c>
      <c r="F226" s="5">
        <v>0.84909999999999997</v>
      </c>
      <c r="G226" t="s">
        <v>157</v>
      </c>
      <c r="H226" t="s">
        <v>157</v>
      </c>
    </row>
    <row r="227" spans="1:8" ht="16" customHeight="1" x14ac:dyDescent="0.2">
      <c r="A227">
        <f t="shared" si="0"/>
        <v>17</v>
      </c>
      <c r="B227" s="6" t="s">
        <v>1436</v>
      </c>
      <c r="C227" s="2" t="s">
        <v>8</v>
      </c>
      <c r="D227" s="4">
        <v>0.48</v>
      </c>
      <c r="E227" s="7">
        <v>4.9999999999999999E-48</v>
      </c>
      <c r="F227" s="5">
        <v>0.78500000000000003</v>
      </c>
      <c r="G227" t="s">
        <v>157</v>
      </c>
      <c r="H227" t="s">
        <v>157</v>
      </c>
    </row>
    <row r="228" spans="1:8" ht="16" customHeight="1" x14ac:dyDescent="0.2">
      <c r="A228">
        <f t="shared" si="0"/>
        <v>18</v>
      </c>
      <c r="B228" s="10"/>
    </row>
    <row r="229" spans="1:8" ht="16" customHeight="1" x14ac:dyDescent="0.2">
      <c r="A229">
        <f t="shared" si="0"/>
        <v>19</v>
      </c>
      <c r="B229" s="10"/>
    </row>
    <row r="230" spans="1:8" ht="16" customHeight="1" x14ac:dyDescent="0.2">
      <c r="A230">
        <f t="shared" si="0"/>
        <v>20</v>
      </c>
      <c r="B230" s="10"/>
    </row>
    <row r="231" spans="1:8" ht="16" customHeight="1" x14ac:dyDescent="0.2">
      <c r="A231">
        <f t="shared" si="0"/>
        <v>21</v>
      </c>
      <c r="B231" s="10"/>
    </row>
    <row r="232" spans="1:8" ht="16" customHeight="1" x14ac:dyDescent="0.2">
      <c r="A232">
        <f t="shared" si="0"/>
        <v>22</v>
      </c>
      <c r="B232" s="1" t="s">
        <v>113</v>
      </c>
      <c r="G232" t="s">
        <v>938</v>
      </c>
      <c r="H232" t="s">
        <v>219</v>
      </c>
    </row>
    <row r="233" spans="1:8" ht="16" customHeight="1" x14ac:dyDescent="0.2">
      <c r="A233">
        <f t="shared" si="0"/>
        <v>23</v>
      </c>
      <c r="B233" s="1" t="s">
        <v>120</v>
      </c>
      <c r="C233" s="2" t="s">
        <v>8</v>
      </c>
      <c r="D233" s="4">
        <v>0.99</v>
      </c>
      <c r="E233" s="7">
        <v>2.9999999999999999E-110</v>
      </c>
      <c r="F233" s="5">
        <v>0.66539999999999999</v>
      </c>
      <c r="G233" t="s">
        <v>939</v>
      </c>
      <c r="H233" t="s">
        <v>157</v>
      </c>
    </row>
    <row r="234" spans="1:8" ht="16" customHeight="1" x14ac:dyDescent="0.2">
      <c r="A234">
        <f t="shared" si="0"/>
        <v>24</v>
      </c>
      <c r="B234" s="10"/>
    </row>
    <row r="235" spans="1:8" ht="16" customHeight="1" x14ac:dyDescent="0.2">
      <c r="A235">
        <f t="shared" si="0"/>
        <v>25</v>
      </c>
      <c r="B235" s="10"/>
    </row>
    <row r="236" spans="1:8" ht="16" customHeight="1" x14ac:dyDescent="0.2">
      <c r="A236">
        <f t="shared" si="0"/>
        <v>26</v>
      </c>
      <c r="B236" s="10"/>
    </row>
    <row r="237" spans="1:8" ht="16" customHeight="1" x14ac:dyDescent="0.2">
      <c r="A237">
        <f t="shared" si="0"/>
        <v>27</v>
      </c>
      <c r="B237" s="10"/>
    </row>
    <row r="238" spans="1:8" ht="16" customHeight="1" x14ac:dyDescent="0.2">
      <c r="A238">
        <f t="shared" si="0"/>
        <v>28</v>
      </c>
      <c r="B238" s="1" t="s">
        <v>116</v>
      </c>
      <c r="G238" s="13" t="s">
        <v>940</v>
      </c>
      <c r="H238" t="s">
        <v>224</v>
      </c>
    </row>
    <row r="239" spans="1:8" ht="16" customHeight="1" x14ac:dyDescent="0.2">
      <c r="A239">
        <f t="shared" si="0"/>
        <v>29</v>
      </c>
      <c r="B239" s="3" t="s">
        <v>652</v>
      </c>
      <c r="G239" s="13" t="s">
        <v>941</v>
      </c>
      <c r="H239" t="s">
        <v>942</v>
      </c>
    </row>
    <row r="240" spans="1:8" ht="16" customHeight="1" x14ac:dyDescent="0.2">
      <c r="A240">
        <f t="shared" si="0"/>
        <v>30</v>
      </c>
      <c r="B240" s="3" t="s">
        <v>115</v>
      </c>
      <c r="G240" s="13" t="s">
        <v>943</v>
      </c>
      <c r="H240" t="s">
        <v>223</v>
      </c>
    </row>
    <row r="241" spans="1:8" ht="16" customHeight="1" x14ac:dyDescent="0.2">
      <c r="A241">
        <f t="shared" si="0"/>
        <v>31</v>
      </c>
      <c r="B241" s="3" t="s">
        <v>116</v>
      </c>
      <c r="G241" s="13" t="s">
        <v>944</v>
      </c>
      <c r="H241" t="s">
        <v>231</v>
      </c>
    </row>
    <row r="242" spans="1:8" ht="16" customHeight="1" x14ac:dyDescent="0.2">
      <c r="A242">
        <f t="shared" si="0"/>
        <v>32</v>
      </c>
      <c r="B242" s="6" t="s">
        <v>291</v>
      </c>
      <c r="C242" s="2" t="s">
        <v>8</v>
      </c>
      <c r="D242" s="4">
        <v>1</v>
      </c>
      <c r="E242" s="7">
        <v>3.0000000000000002E-147</v>
      </c>
      <c r="F242" s="5">
        <v>0.70550000000000002</v>
      </c>
      <c r="G242" t="s">
        <v>157</v>
      </c>
      <c r="H242" t="s">
        <v>157</v>
      </c>
    </row>
    <row r="243" spans="1:8" ht="16" customHeight="1" x14ac:dyDescent="0.2">
      <c r="A243">
        <f t="shared" si="0"/>
        <v>33</v>
      </c>
      <c r="B243" s="6" t="s">
        <v>291</v>
      </c>
      <c r="C243" s="2" t="s">
        <v>8</v>
      </c>
      <c r="D243" s="4">
        <v>0.98</v>
      </c>
      <c r="E243" s="7">
        <v>2.9999999999999998E-31</v>
      </c>
      <c r="F243" s="5">
        <v>0.70409999999999995</v>
      </c>
      <c r="G243" t="s">
        <v>157</v>
      </c>
      <c r="H243" t="s">
        <v>157</v>
      </c>
    </row>
    <row r="244" spans="1:8" ht="16" customHeight="1" x14ac:dyDescent="0.2">
      <c r="A244">
        <f t="shared" si="0"/>
        <v>34</v>
      </c>
      <c r="B244" s="9" t="s">
        <v>49</v>
      </c>
      <c r="G244" s="13" t="s">
        <v>945</v>
      </c>
      <c r="H244" t="s">
        <v>946</v>
      </c>
    </row>
    <row r="245" spans="1:8" ht="16" customHeight="1" x14ac:dyDescent="0.2">
      <c r="A245">
        <f t="shared" si="0"/>
        <v>35</v>
      </c>
      <c r="B245" s="6" t="s">
        <v>1437</v>
      </c>
      <c r="C245" s="2" t="s">
        <v>8</v>
      </c>
      <c r="D245" s="4">
        <v>1</v>
      </c>
      <c r="E245" s="7">
        <v>9.9999999999999999E-56</v>
      </c>
      <c r="F245" s="5">
        <v>0.98839999999999995</v>
      </c>
      <c r="G245" t="s">
        <v>157</v>
      </c>
      <c r="H245" t="s">
        <v>157</v>
      </c>
    </row>
    <row r="246" spans="1:8" ht="16" customHeight="1" x14ac:dyDescent="0.2">
      <c r="A246">
        <f t="shared" si="0"/>
        <v>36</v>
      </c>
      <c r="B246" s="6" t="s">
        <v>1438</v>
      </c>
      <c r="C246" s="2" t="s">
        <v>1439</v>
      </c>
      <c r="D246" s="4">
        <v>0.43</v>
      </c>
      <c r="E246">
        <v>5.0000000000000001E-3</v>
      </c>
      <c r="F246" s="5">
        <v>0.32219999999999999</v>
      </c>
      <c r="G246" t="s">
        <v>157</v>
      </c>
      <c r="H246" t="s">
        <v>157</v>
      </c>
    </row>
    <row r="247" spans="1:8" ht="16" customHeight="1" x14ac:dyDescent="0.2">
      <c r="A247">
        <f t="shared" si="0"/>
        <v>37</v>
      </c>
      <c r="B247" s="10"/>
    </row>
    <row r="248" spans="1:8" ht="16" customHeight="1" x14ac:dyDescent="0.2">
      <c r="A248">
        <f t="shared" si="0"/>
        <v>38</v>
      </c>
      <c r="B248" s="10"/>
    </row>
    <row r="249" spans="1:8" ht="16" customHeight="1" x14ac:dyDescent="0.2">
      <c r="A249">
        <f t="shared" si="0"/>
        <v>39</v>
      </c>
      <c r="B249" s="10"/>
    </row>
    <row r="250" spans="1:8" ht="16" customHeight="1" x14ac:dyDescent="0.2">
      <c r="A250">
        <f t="shared" si="0"/>
        <v>40</v>
      </c>
      <c r="B250" s="10"/>
    </row>
    <row r="251" spans="1:8" ht="16" customHeight="1" x14ac:dyDescent="0.2">
      <c r="A251">
        <f t="shared" si="0"/>
        <v>41</v>
      </c>
      <c r="B251" s="10"/>
    </row>
    <row r="252" spans="1:8" ht="16" customHeight="1" x14ac:dyDescent="0.2">
      <c r="A252">
        <f t="shared" si="0"/>
        <v>42</v>
      </c>
      <c r="B252" s="10"/>
    </row>
    <row r="253" spans="1:8" ht="16" customHeight="1" x14ac:dyDescent="0.2">
      <c r="A253">
        <f t="shared" si="0"/>
        <v>43</v>
      </c>
      <c r="B253" s="10"/>
    </row>
    <row r="254" spans="1:8" ht="16" customHeight="1" x14ac:dyDescent="0.2">
      <c r="A254">
        <f t="shared" si="0"/>
        <v>44</v>
      </c>
      <c r="B254" s="10"/>
    </row>
    <row r="255" spans="1:8" ht="16" customHeight="1" x14ac:dyDescent="0.2">
      <c r="A255">
        <f t="shared" si="0"/>
        <v>45</v>
      </c>
      <c r="B255" s="10"/>
    </row>
    <row r="256" spans="1:8" ht="16" customHeight="1" x14ac:dyDescent="0.2">
      <c r="A256">
        <f t="shared" si="0"/>
        <v>46</v>
      </c>
      <c r="B256" s="10"/>
    </row>
    <row r="257" spans="1:8" ht="16" customHeight="1" x14ac:dyDescent="0.2">
      <c r="A257">
        <f t="shared" si="0"/>
        <v>47</v>
      </c>
      <c r="B257" s="6" t="s">
        <v>1440</v>
      </c>
      <c r="C257" s="2" t="s">
        <v>8</v>
      </c>
      <c r="D257" s="4">
        <v>1</v>
      </c>
      <c r="E257">
        <v>0</v>
      </c>
      <c r="F257" s="5">
        <v>0.83489999999999998</v>
      </c>
      <c r="G257" t="s">
        <v>157</v>
      </c>
      <c r="H257" t="s">
        <v>157</v>
      </c>
    </row>
    <row r="258" spans="1:8" ht="16" customHeight="1" x14ac:dyDescent="0.2">
      <c r="A258">
        <f t="shared" si="0"/>
        <v>48</v>
      </c>
      <c r="B258" s="10"/>
    </row>
    <row r="259" spans="1:8" ht="16" customHeight="1" x14ac:dyDescent="0.2">
      <c r="A259">
        <f t="shared" si="0"/>
        <v>49</v>
      </c>
      <c r="B259" s="6" t="s">
        <v>1441</v>
      </c>
      <c r="C259" s="2" t="s">
        <v>8</v>
      </c>
      <c r="D259" s="4">
        <v>0.92</v>
      </c>
      <c r="E259" s="7">
        <v>7.0000000000000004E-97</v>
      </c>
      <c r="F259" s="5">
        <v>0.64800000000000002</v>
      </c>
      <c r="G259" t="s">
        <v>157</v>
      </c>
      <c r="H259" t="s">
        <v>157</v>
      </c>
    </row>
    <row r="260" spans="1:8" ht="16" customHeight="1" x14ac:dyDescent="0.2">
      <c r="A260">
        <f t="shared" si="0"/>
        <v>50</v>
      </c>
      <c r="B260" s="10"/>
    </row>
    <row r="261" spans="1:8" ht="16" customHeight="1" x14ac:dyDescent="0.2">
      <c r="A261">
        <f t="shared" si="0"/>
        <v>51</v>
      </c>
      <c r="B261" s="10"/>
    </row>
    <row r="262" spans="1:8" ht="16" customHeight="1" x14ac:dyDescent="0.2">
      <c r="A262">
        <f t="shared" si="0"/>
        <v>52</v>
      </c>
      <c r="B262" s="10"/>
    </row>
    <row r="263" spans="1:8" ht="16" customHeight="1" x14ac:dyDescent="0.2">
      <c r="A263">
        <f t="shared" si="0"/>
        <v>53</v>
      </c>
      <c r="B263" s="6" t="s">
        <v>1442</v>
      </c>
      <c r="C263" s="2" t="s">
        <v>8</v>
      </c>
      <c r="D263" s="4">
        <v>0.95</v>
      </c>
      <c r="E263" s="7">
        <v>9.9999999999999999E-91</v>
      </c>
      <c r="F263" s="5">
        <v>0.91139999999999999</v>
      </c>
      <c r="G263" t="s">
        <v>157</v>
      </c>
      <c r="H263" t="s">
        <v>157</v>
      </c>
    </row>
    <row r="264" spans="1:8" ht="16" customHeight="1" x14ac:dyDescent="0.2">
      <c r="A264">
        <f t="shared" si="0"/>
        <v>54</v>
      </c>
      <c r="B264" s="6" t="s">
        <v>1442</v>
      </c>
      <c r="C264" s="2" t="s">
        <v>8</v>
      </c>
      <c r="D264" s="4">
        <v>1</v>
      </c>
      <c r="E264">
        <v>0</v>
      </c>
      <c r="F264" s="5">
        <v>0.9042</v>
      </c>
      <c r="G264" t="s">
        <v>157</v>
      </c>
      <c r="H264" t="s">
        <v>157</v>
      </c>
    </row>
    <row r="265" spans="1:8" ht="16" customHeight="1" x14ac:dyDescent="0.2">
      <c r="A265">
        <f t="shared" si="0"/>
        <v>55</v>
      </c>
      <c r="B265" s="6" t="s">
        <v>1443</v>
      </c>
      <c r="C265" s="2" t="s">
        <v>1444</v>
      </c>
      <c r="D265" s="4">
        <v>0.71</v>
      </c>
      <c r="E265">
        <v>1.6E-2</v>
      </c>
      <c r="F265" s="5">
        <v>0.46939999999999998</v>
      </c>
      <c r="G265" t="s">
        <v>157</v>
      </c>
      <c r="H265" t="s">
        <v>157</v>
      </c>
    </row>
    <row r="266" spans="1:8" ht="16" customHeight="1" x14ac:dyDescent="0.2">
      <c r="A266">
        <f t="shared" si="0"/>
        <v>56</v>
      </c>
      <c r="B266" s="10"/>
    </row>
    <row r="267" spans="1:8" ht="16" customHeight="1" x14ac:dyDescent="0.2">
      <c r="A267">
        <f t="shared" si="0"/>
        <v>57</v>
      </c>
      <c r="B267" s="10"/>
    </row>
    <row r="268" spans="1:8" ht="16" customHeight="1" x14ac:dyDescent="0.2">
      <c r="A268">
        <f t="shared" si="0"/>
        <v>58</v>
      </c>
      <c r="B268" s="10"/>
    </row>
    <row r="269" spans="1:8" ht="16" customHeight="1" x14ac:dyDescent="0.2">
      <c r="A269">
        <f t="shared" si="0"/>
        <v>59</v>
      </c>
      <c r="B269" s="6" t="s">
        <v>1445</v>
      </c>
      <c r="C269" s="2" t="s">
        <v>270</v>
      </c>
      <c r="D269" s="4">
        <v>0.94</v>
      </c>
      <c r="E269" s="7">
        <v>1.9999999999999999E-38</v>
      </c>
      <c r="F269" s="5">
        <v>0.41930000000000001</v>
      </c>
      <c r="G269" t="s">
        <v>157</v>
      </c>
      <c r="H269" t="s">
        <v>157</v>
      </c>
    </row>
    <row r="270" spans="1:8" ht="16" customHeight="1" x14ac:dyDescent="0.2">
      <c r="A270">
        <f t="shared" si="0"/>
        <v>60</v>
      </c>
      <c r="B270" s="6" t="s">
        <v>1446</v>
      </c>
      <c r="C270" s="2" t="s">
        <v>1447</v>
      </c>
      <c r="D270" s="4">
        <v>0.22</v>
      </c>
      <c r="E270" s="7">
        <v>1E-14</v>
      </c>
      <c r="F270" s="5">
        <v>0.62119999999999997</v>
      </c>
      <c r="G270" t="s">
        <v>157</v>
      </c>
      <c r="H270" t="s">
        <v>157</v>
      </c>
    </row>
    <row r="271" spans="1:8" ht="16" customHeight="1" x14ac:dyDescent="0.2">
      <c r="A271">
        <f t="shared" si="0"/>
        <v>61</v>
      </c>
      <c r="B271" s="10"/>
    </row>
    <row r="272" spans="1:8" ht="16" customHeight="1" x14ac:dyDescent="0.2">
      <c r="A272">
        <f t="shared" si="0"/>
        <v>62</v>
      </c>
      <c r="B272" s="6" t="s">
        <v>1448</v>
      </c>
      <c r="C272" s="2" t="s">
        <v>144</v>
      </c>
      <c r="D272" s="4">
        <v>0.77</v>
      </c>
      <c r="E272" s="7">
        <v>1E-108</v>
      </c>
      <c r="F272" s="5">
        <v>0.72940000000000005</v>
      </c>
      <c r="G272" t="s">
        <v>157</v>
      </c>
      <c r="H272" t="s">
        <v>157</v>
      </c>
    </row>
    <row r="273" spans="1:8" ht="16" customHeight="1" x14ac:dyDescent="0.2">
      <c r="A273">
        <f t="shared" si="0"/>
        <v>63</v>
      </c>
      <c r="B273" s="10"/>
    </row>
    <row r="274" spans="1:8" ht="16" customHeight="1" x14ac:dyDescent="0.2">
      <c r="A274">
        <f t="shared" si="0"/>
        <v>64</v>
      </c>
      <c r="B274" s="10"/>
    </row>
    <row r="275" spans="1:8" ht="16" customHeight="1" x14ac:dyDescent="0.2">
      <c r="A275">
        <f t="shared" si="0"/>
        <v>65</v>
      </c>
      <c r="B275" s="6" t="s">
        <v>1449</v>
      </c>
      <c r="C275" s="2" t="s">
        <v>148</v>
      </c>
      <c r="D275" s="4">
        <v>0.99</v>
      </c>
      <c r="E275" s="7">
        <v>6.0000000000000003E-47</v>
      </c>
      <c r="F275" s="5">
        <v>0.75</v>
      </c>
      <c r="G275" t="s">
        <v>157</v>
      </c>
      <c r="H275" t="s">
        <v>157</v>
      </c>
    </row>
    <row r="276" spans="1:8" ht="16" customHeight="1" x14ac:dyDescent="0.2">
      <c r="A276">
        <f t="shared" si="0"/>
        <v>66</v>
      </c>
      <c r="B276" s="10"/>
    </row>
    <row r="277" spans="1:8" ht="16" customHeight="1" x14ac:dyDescent="0.2">
      <c r="A277">
        <f t="shared" ref="A277:A329" si="1">A276+1</f>
        <v>67</v>
      </c>
      <c r="B277" s="6" t="s">
        <v>1450</v>
      </c>
      <c r="C277" s="2" t="s">
        <v>1451</v>
      </c>
      <c r="D277" s="4">
        <v>0.94</v>
      </c>
      <c r="E277" s="7">
        <v>2.0000000000000002E-30</v>
      </c>
      <c r="F277" s="5">
        <v>0.65480000000000005</v>
      </c>
      <c r="G277" t="s">
        <v>157</v>
      </c>
      <c r="H277" t="s">
        <v>157</v>
      </c>
    </row>
    <row r="278" spans="1:8" ht="16" customHeight="1" x14ac:dyDescent="0.2">
      <c r="A278">
        <f t="shared" si="1"/>
        <v>68</v>
      </c>
      <c r="B278" s="6" t="s">
        <v>1452</v>
      </c>
      <c r="C278" s="2" t="s">
        <v>8</v>
      </c>
      <c r="D278" s="4">
        <v>0.55000000000000004</v>
      </c>
      <c r="E278" s="7">
        <v>1E-10</v>
      </c>
      <c r="F278" s="5">
        <v>0.64580000000000004</v>
      </c>
      <c r="G278" t="s">
        <v>157</v>
      </c>
      <c r="H278" t="s">
        <v>157</v>
      </c>
    </row>
    <row r="279" spans="1:8" ht="16" customHeight="1" x14ac:dyDescent="0.2">
      <c r="A279">
        <f t="shared" si="1"/>
        <v>69</v>
      </c>
      <c r="B279" s="6" t="s">
        <v>1453</v>
      </c>
      <c r="C279" s="2" t="s">
        <v>8</v>
      </c>
      <c r="D279" s="4">
        <v>0.97</v>
      </c>
      <c r="E279">
        <v>0</v>
      </c>
      <c r="F279" s="5">
        <v>0.55820000000000003</v>
      </c>
      <c r="G279" t="s">
        <v>157</v>
      </c>
      <c r="H279" t="s">
        <v>157</v>
      </c>
    </row>
    <row r="280" spans="1:8" ht="16" customHeight="1" x14ac:dyDescent="0.2">
      <c r="A280">
        <f t="shared" si="1"/>
        <v>70</v>
      </c>
      <c r="B280" s="10"/>
    </row>
    <row r="281" spans="1:8" ht="16" customHeight="1" x14ac:dyDescent="0.2">
      <c r="A281">
        <f t="shared" si="1"/>
        <v>71</v>
      </c>
      <c r="B281" s="10"/>
    </row>
    <row r="282" spans="1:8" ht="16" customHeight="1" x14ac:dyDescent="0.2">
      <c r="A282">
        <f t="shared" si="1"/>
        <v>72</v>
      </c>
      <c r="B282" s="6" t="s">
        <v>1454</v>
      </c>
      <c r="C282" s="2" t="s">
        <v>8</v>
      </c>
      <c r="D282" s="4">
        <v>1</v>
      </c>
      <c r="E282" s="7">
        <v>3E-79</v>
      </c>
      <c r="F282" s="5">
        <v>0.70209999999999995</v>
      </c>
      <c r="G282" t="s">
        <v>157</v>
      </c>
      <c r="H282" t="s">
        <v>157</v>
      </c>
    </row>
    <row r="283" spans="1:8" ht="16" customHeight="1" x14ac:dyDescent="0.2">
      <c r="A283">
        <f t="shared" si="1"/>
        <v>73</v>
      </c>
      <c r="B283" s="6" t="s">
        <v>1454</v>
      </c>
      <c r="C283" s="2" t="s">
        <v>8</v>
      </c>
      <c r="D283" s="4">
        <v>1</v>
      </c>
      <c r="E283" s="7">
        <v>4E-41</v>
      </c>
      <c r="F283" s="5">
        <v>0.68700000000000006</v>
      </c>
      <c r="G283" t="s">
        <v>157</v>
      </c>
      <c r="H283" t="s">
        <v>157</v>
      </c>
    </row>
    <row r="284" spans="1:8" ht="16" customHeight="1" x14ac:dyDescent="0.2">
      <c r="A284">
        <f t="shared" si="1"/>
        <v>74</v>
      </c>
      <c r="B284" s="10"/>
    </row>
    <row r="285" spans="1:8" ht="16" customHeight="1" x14ac:dyDescent="0.2">
      <c r="A285">
        <f t="shared" si="1"/>
        <v>75</v>
      </c>
      <c r="B285" s="10"/>
    </row>
    <row r="286" spans="1:8" ht="16" customHeight="1" x14ac:dyDescent="0.2">
      <c r="A286">
        <f t="shared" si="1"/>
        <v>76</v>
      </c>
      <c r="B286" s="6" t="s">
        <v>1455</v>
      </c>
      <c r="C286" s="2" t="s">
        <v>1456</v>
      </c>
      <c r="D286" s="4">
        <v>0.99</v>
      </c>
      <c r="E286">
        <v>0</v>
      </c>
      <c r="F286" s="5">
        <v>0.55069999999999997</v>
      </c>
      <c r="G286" t="s">
        <v>157</v>
      </c>
      <c r="H286" t="s">
        <v>157</v>
      </c>
    </row>
    <row r="287" spans="1:8" ht="16" customHeight="1" x14ac:dyDescent="0.2">
      <c r="A287">
        <f t="shared" si="1"/>
        <v>77</v>
      </c>
      <c r="B287" s="6" t="s">
        <v>1457</v>
      </c>
      <c r="C287" s="2" t="s">
        <v>1458</v>
      </c>
      <c r="D287" s="4">
        <v>0.78</v>
      </c>
      <c r="E287" s="7">
        <v>1.0000000000000001E-32</v>
      </c>
      <c r="F287" s="5">
        <v>0.73680000000000001</v>
      </c>
      <c r="G287" t="s">
        <v>157</v>
      </c>
      <c r="H287" t="s">
        <v>157</v>
      </c>
    </row>
    <row r="288" spans="1:8" ht="16" customHeight="1" x14ac:dyDescent="0.2">
      <c r="A288">
        <f t="shared" si="1"/>
        <v>78</v>
      </c>
      <c r="B288" s="6" t="s">
        <v>1459</v>
      </c>
      <c r="C288" s="2" t="s">
        <v>1460</v>
      </c>
      <c r="D288" s="4">
        <v>0.6</v>
      </c>
      <c r="E288" s="7">
        <v>2E-19</v>
      </c>
      <c r="F288" s="5">
        <v>0.60529999999999995</v>
      </c>
      <c r="G288" t="s">
        <v>157</v>
      </c>
      <c r="H288" t="s">
        <v>157</v>
      </c>
    </row>
    <row r="289" spans="1:8" ht="16" customHeight="1" x14ac:dyDescent="0.2">
      <c r="A289">
        <f t="shared" si="1"/>
        <v>79</v>
      </c>
      <c r="B289" s="6" t="s">
        <v>1461</v>
      </c>
      <c r="C289" s="2" t="s">
        <v>1462</v>
      </c>
      <c r="D289" s="4">
        <v>1</v>
      </c>
      <c r="E289" s="7">
        <v>3.0000000000000002E-77</v>
      </c>
      <c r="F289" s="5">
        <v>0.70240000000000002</v>
      </c>
      <c r="G289" t="s">
        <v>157</v>
      </c>
      <c r="H289" t="s">
        <v>157</v>
      </c>
    </row>
    <row r="290" spans="1:8" ht="16" customHeight="1" x14ac:dyDescent="0.2">
      <c r="A290">
        <f t="shared" si="1"/>
        <v>80</v>
      </c>
      <c r="B290" s="6" t="s">
        <v>1463</v>
      </c>
      <c r="C290" s="2" t="s">
        <v>1464</v>
      </c>
      <c r="D290" s="4">
        <v>0.92</v>
      </c>
      <c r="E290" s="7">
        <v>6.9999999999999997E-109</v>
      </c>
      <c r="F290" s="5">
        <v>0.62639999999999996</v>
      </c>
      <c r="G290" t="s">
        <v>157</v>
      </c>
      <c r="H290" t="s">
        <v>157</v>
      </c>
    </row>
    <row r="291" spans="1:8" ht="16" customHeight="1" x14ac:dyDescent="0.2">
      <c r="A291">
        <f t="shared" si="1"/>
        <v>81</v>
      </c>
      <c r="B291" s="6" t="s">
        <v>1465</v>
      </c>
      <c r="C291" s="2" t="s">
        <v>1466</v>
      </c>
      <c r="D291" s="4">
        <v>0.96</v>
      </c>
      <c r="E291">
        <v>0</v>
      </c>
      <c r="F291" s="5">
        <v>0.60240000000000005</v>
      </c>
      <c r="G291" t="s">
        <v>157</v>
      </c>
      <c r="H291" t="s">
        <v>157</v>
      </c>
    </row>
    <row r="292" spans="1:8" ht="16" customHeight="1" x14ac:dyDescent="0.2">
      <c r="A292">
        <f t="shared" si="1"/>
        <v>82</v>
      </c>
      <c r="B292" s="6" t="s">
        <v>1467</v>
      </c>
      <c r="C292" s="2" t="s">
        <v>1468</v>
      </c>
      <c r="D292" s="4">
        <v>0.55000000000000004</v>
      </c>
      <c r="E292" s="7">
        <v>4.0000000000000002E-26</v>
      </c>
      <c r="F292" s="5">
        <v>0.75360000000000005</v>
      </c>
      <c r="G292" t="s">
        <v>157</v>
      </c>
      <c r="H292" t="s">
        <v>157</v>
      </c>
    </row>
    <row r="293" spans="1:8" ht="16" customHeight="1" x14ac:dyDescent="0.2">
      <c r="A293">
        <f t="shared" si="1"/>
        <v>83</v>
      </c>
      <c r="B293" s="1" t="s">
        <v>1469</v>
      </c>
      <c r="C293" s="2" t="s">
        <v>1470</v>
      </c>
      <c r="D293" s="4">
        <v>0.99</v>
      </c>
      <c r="E293">
        <v>0</v>
      </c>
      <c r="F293" s="5">
        <v>0.61419999999999997</v>
      </c>
      <c r="G293" t="s">
        <v>159</v>
      </c>
      <c r="H293" t="s">
        <v>157</v>
      </c>
    </row>
    <row r="294" spans="1:8" ht="16" customHeight="1" x14ac:dyDescent="0.2">
      <c r="A294">
        <f t="shared" si="1"/>
        <v>84</v>
      </c>
      <c r="B294" s="3" t="s">
        <v>947</v>
      </c>
      <c r="G294" s="13" t="s">
        <v>948</v>
      </c>
      <c r="H294" t="s">
        <v>949</v>
      </c>
    </row>
    <row r="295" spans="1:8" ht="16" customHeight="1" x14ac:dyDescent="0.2">
      <c r="A295">
        <f t="shared" si="1"/>
        <v>85</v>
      </c>
      <c r="B295" s="6" t="s">
        <v>1083</v>
      </c>
      <c r="C295" s="2" t="s">
        <v>1430</v>
      </c>
      <c r="D295" s="4">
        <v>0.94</v>
      </c>
      <c r="E295" s="7">
        <v>9.9999999999999998E-67</v>
      </c>
      <c r="F295" s="5">
        <v>0.53120000000000001</v>
      </c>
      <c r="G295" t="s">
        <v>157</v>
      </c>
      <c r="H295" t="s">
        <v>157</v>
      </c>
    </row>
    <row r="296" spans="1:8" ht="16" customHeight="1" x14ac:dyDescent="0.2">
      <c r="A296">
        <f t="shared" si="1"/>
        <v>86</v>
      </c>
      <c r="B296" s="6" t="s">
        <v>1469</v>
      </c>
      <c r="C296" s="2" t="s">
        <v>1470</v>
      </c>
      <c r="D296" s="4">
        <v>0.86</v>
      </c>
      <c r="E296" s="7">
        <v>6.0000000000000004E-66</v>
      </c>
      <c r="F296" s="5">
        <v>0.56799999999999995</v>
      </c>
      <c r="G296" t="s">
        <v>157</v>
      </c>
      <c r="H296" t="s">
        <v>157</v>
      </c>
    </row>
    <row r="297" spans="1:8" ht="16" customHeight="1" x14ac:dyDescent="0.2">
      <c r="A297">
        <f t="shared" si="1"/>
        <v>87</v>
      </c>
      <c r="B297" s="10"/>
    </row>
    <row r="298" spans="1:8" ht="16" customHeight="1" x14ac:dyDescent="0.2">
      <c r="A298">
        <f t="shared" si="1"/>
        <v>88</v>
      </c>
      <c r="B298" s="6" t="s">
        <v>950</v>
      </c>
      <c r="G298" t="s">
        <v>951</v>
      </c>
      <c r="H298" t="s">
        <v>952</v>
      </c>
    </row>
    <row r="299" spans="1:8" ht="16" customHeight="1" x14ac:dyDescent="0.2">
      <c r="A299">
        <f t="shared" si="1"/>
        <v>89</v>
      </c>
      <c r="B299" s="6" t="s">
        <v>282</v>
      </c>
      <c r="G299" t="s">
        <v>157</v>
      </c>
      <c r="H299" t="s">
        <v>953</v>
      </c>
    </row>
    <row r="300" spans="1:8" ht="16" customHeight="1" x14ac:dyDescent="0.2">
      <c r="A300">
        <f t="shared" si="1"/>
        <v>90</v>
      </c>
      <c r="B300" s="10"/>
    </row>
    <row r="301" spans="1:8" ht="16" customHeight="1" x14ac:dyDescent="0.2">
      <c r="A301">
        <f t="shared" si="1"/>
        <v>91</v>
      </c>
      <c r="B301" s="6" t="s">
        <v>1471</v>
      </c>
      <c r="C301" s="2" t="s">
        <v>1472</v>
      </c>
      <c r="D301" s="4">
        <v>0.79</v>
      </c>
      <c r="E301" s="7">
        <v>1.0000000000000001E-33</v>
      </c>
      <c r="F301" s="5">
        <v>0.63109999999999999</v>
      </c>
      <c r="G301" t="s">
        <v>157</v>
      </c>
      <c r="H301" t="s">
        <v>157</v>
      </c>
    </row>
    <row r="302" spans="1:8" ht="16" customHeight="1" x14ac:dyDescent="0.2">
      <c r="A302">
        <f t="shared" si="1"/>
        <v>92</v>
      </c>
      <c r="B302" s="1" t="s">
        <v>1473</v>
      </c>
      <c r="C302" s="2" t="s">
        <v>1474</v>
      </c>
      <c r="D302" s="4">
        <v>0.9</v>
      </c>
      <c r="E302" s="7">
        <v>9.0000000000000004E-93</v>
      </c>
      <c r="F302" s="5">
        <v>0.76329999999999998</v>
      </c>
      <c r="G302" t="s">
        <v>954</v>
      </c>
      <c r="H302" t="s">
        <v>157</v>
      </c>
    </row>
    <row r="303" spans="1:8" ht="16" customHeight="1" x14ac:dyDescent="0.2">
      <c r="A303">
        <f t="shared" si="1"/>
        <v>93</v>
      </c>
      <c r="B303" s="6" t="s">
        <v>1475</v>
      </c>
      <c r="C303" s="2" t="s">
        <v>1468</v>
      </c>
      <c r="D303" s="4">
        <v>0.97</v>
      </c>
      <c r="E303" s="7">
        <v>9.9999999999999996E-39</v>
      </c>
      <c r="F303" s="5">
        <v>0.78049999999999997</v>
      </c>
      <c r="G303" t="s">
        <v>157</v>
      </c>
      <c r="H303" t="s">
        <v>157</v>
      </c>
    </row>
    <row r="304" spans="1:8" ht="16" customHeight="1" x14ac:dyDescent="0.2">
      <c r="A304">
        <f t="shared" si="1"/>
        <v>94</v>
      </c>
      <c r="B304" s="6" t="s">
        <v>1476</v>
      </c>
      <c r="C304" s="2" t="s">
        <v>1423</v>
      </c>
      <c r="D304" s="4">
        <v>0.98</v>
      </c>
      <c r="E304" s="7">
        <v>4E-51</v>
      </c>
      <c r="F304" s="5">
        <v>0.33139999999999997</v>
      </c>
      <c r="G304" t="s">
        <v>157</v>
      </c>
      <c r="H304" t="s">
        <v>157</v>
      </c>
    </row>
    <row r="305" spans="1:8" ht="16" customHeight="1" x14ac:dyDescent="0.2">
      <c r="A305">
        <f t="shared" si="1"/>
        <v>95</v>
      </c>
      <c r="B305" s="6" t="s">
        <v>1477</v>
      </c>
      <c r="C305" s="2" t="s">
        <v>1478</v>
      </c>
      <c r="D305" s="4">
        <v>0.56999999999999995</v>
      </c>
      <c r="E305" s="7">
        <v>4.0000000000000001E-46</v>
      </c>
      <c r="F305" s="5">
        <v>0.78349999999999997</v>
      </c>
      <c r="G305" t="s">
        <v>157</v>
      </c>
      <c r="H305" t="s">
        <v>157</v>
      </c>
    </row>
    <row r="306" spans="1:8" ht="16" customHeight="1" x14ac:dyDescent="0.2">
      <c r="A306">
        <f t="shared" si="1"/>
        <v>96</v>
      </c>
      <c r="B306" s="6" t="s">
        <v>1479</v>
      </c>
      <c r="C306" s="2" t="s">
        <v>1480</v>
      </c>
      <c r="D306" s="4">
        <v>0.94</v>
      </c>
      <c r="E306" s="7">
        <v>7.0000000000000002E-59</v>
      </c>
      <c r="F306" s="5">
        <v>0.79659999999999997</v>
      </c>
      <c r="G306" t="s">
        <v>157</v>
      </c>
      <c r="H306" t="s">
        <v>157</v>
      </c>
    </row>
    <row r="307" spans="1:8" ht="16" customHeight="1" x14ac:dyDescent="0.2">
      <c r="A307">
        <f t="shared" si="1"/>
        <v>97</v>
      </c>
      <c r="B307" s="6" t="s">
        <v>1481</v>
      </c>
      <c r="C307" s="2" t="s">
        <v>1482</v>
      </c>
      <c r="D307" s="4">
        <v>0.8</v>
      </c>
      <c r="E307" s="7">
        <v>9.9999999999999995E-7</v>
      </c>
      <c r="F307" s="5">
        <v>0.70589999999999997</v>
      </c>
      <c r="G307" t="s">
        <v>157</v>
      </c>
      <c r="H307" t="s">
        <v>157</v>
      </c>
    </row>
    <row r="308" spans="1:8" ht="16" customHeight="1" x14ac:dyDescent="0.2">
      <c r="A308">
        <f t="shared" si="1"/>
        <v>98</v>
      </c>
      <c r="B308" s="6" t="s">
        <v>1483</v>
      </c>
      <c r="C308" s="2" t="s">
        <v>270</v>
      </c>
      <c r="D308" s="4">
        <v>0.82</v>
      </c>
      <c r="E308" s="7">
        <v>1E-41</v>
      </c>
      <c r="F308" s="5">
        <v>0.81820000000000004</v>
      </c>
      <c r="G308" t="s">
        <v>157</v>
      </c>
      <c r="H308" t="s">
        <v>157</v>
      </c>
    </row>
    <row r="309" spans="1:8" ht="16" customHeight="1" x14ac:dyDescent="0.2">
      <c r="A309">
        <f t="shared" si="1"/>
        <v>99</v>
      </c>
      <c r="B309" s="6" t="s">
        <v>1483</v>
      </c>
      <c r="C309" s="2" t="s">
        <v>1484</v>
      </c>
      <c r="D309" s="4">
        <v>0.98</v>
      </c>
      <c r="E309" s="7">
        <v>8.0000000000000001E-50</v>
      </c>
      <c r="F309" s="5">
        <v>0.86460000000000004</v>
      </c>
      <c r="G309" t="s">
        <v>157</v>
      </c>
      <c r="H309" t="s">
        <v>157</v>
      </c>
    </row>
    <row r="310" spans="1:8" ht="16" customHeight="1" x14ac:dyDescent="0.2">
      <c r="A310">
        <f t="shared" si="1"/>
        <v>100</v>
      </c>
      <c r="B310" s="6" t="s">
        <v>1485</v>
      </c>
      <c r="C310" s="2" t="s">
        <v>1486</v>
      </c>
      <c r="D310" s="4">
        <v>0.89</v>
      </c>
      <c r="E310" s="7">
        <v>2.0000000000000001E-13</v>
      </c>
      <c r="F310" s="5">
        <v>0.2853</v>
      </c>
      <c r="G310" t="s">
        <v>157</v>
      </c>
      <c r="H310" t="s">
        <v>157</v>
      </c>
    </row>
    <row r="311" spans="1:8" ht="16" customHeight="1" x14ac:dyDescent="0.2">
      <c r="A311">
        <f t="shared" si="1"/>
        <v>101</v>
      </c>
      <c r="B311" s="6" t="s">
        <v>1487</v>
      </c>
      <c r="C311" s="2" t="s">
        <v>144</v>
      </c>
      <c r="D311" s="4">
        <v>0.84</v>
      </c>
      <c r="E311" s="7">
        <v>2.0000000000000001E-10</v>
      </c>
      <c r="F311" s="5">
        <v>0.38240000000000002</v>
      </c>
      <c r="G311" t="s">
        <v>157</v>
      </c>
      <c r="H311" t="s">
        <v>157</v>
      </c>
    </row>
    <row r="312" spans="1:8" ht="16" customHeight="1" x14ac:dyDescent="0.2">
      <c r="A312">
        <f t="shared" si="1"/>
        <v>102</v>
      </c>
      <c r="B312" s="10"/>
    </row>
    <row r="313" spans="1:8" ht="16" customHeight="1" x14ac:dyDescent="0.2">
      <c r="A313">
        <f t="shared" si="1"/>
        <v>103</v>
      </c>
      <c r="B313" s="6" t="s">
        <v>1487</v>
      </c>
      <c r="C313" s="2" t="s">
        <v>144</v>
      </c>
      <c r="D313" s="4">
        <v>0.65</v>
      </c>
      <c r="E313" s="7">
        <v>8.0000000000000004E-32</v>
      </c>
      <c r="F313" s="5">
        <v>0.3402</v>
      </c>
      <c r="G313" t="s">
        <v>157</v>
      </c>
      <c r="H313" t="s">
        <v>157</v>
      </c>
    </row>
    <row r="314" spans="1:8" ht="16" customHeight="1" x14ac:dyDescent="0.2">
      <c r="A314">
        <f t="shared" si="1"/>
        <v>104</v>
      </c>
      <c r="B314" s="10"/>
    </row>
    <row r="315" spans="1:8" ht="16" customHeight="1" x14ac:dyDescent="0.2">
      <c r="A315">
        <f t="shared" si="1"/>
        <v>105</v>
      </c>
      <c r="B315" s="6" t="s">
        <v>409</v>
      </c>
      <c r="C315" s="2" t="s">
        <v>8</v>
      </c>
      <c r="D315" s="4">
        <v>0.76</v>
      </c>
      <c r="E315" s="7">
        <v>1.9999999999999999E-29</v>
      </c>
      <c r="F315" s="5">
        <v>0.66220000000000001</v>
      </c>
      <c r="G315" t="s">
        <v>157</v>
      </c>
      <c r="H315" t="s">
        <v>157</v>
      </c>
    </row>
    <row r="316" spans="1:8" ht="16" customHeight="1" x14ac:dyDescent="0.2">
      <c r="A316">
        <f t="shared" si="1"/>
        <v>106</v>
      </c>
      <c r="B316" s="6" t="s">
        <v>409</v>
      </c>
      <c r="C316" s="2" t="s">
        <v>270</v>
      </c>
      <c r="D316" s="4">
        <v>0.91</v>
      </c>
      <c r="E316" s="7">
        <v>1.9999999999999999E-47</v>
      </c>
      <c r="F316" s="5">
        <v>0.65490000000000004</v>
      </c>
      <c r="G316" t="s">
        <v>157</v>
      </c>
      <c r="H316" t="s">
        <v>157</v>
      </c>
    </row>
    <row r="317" spans="1:8" ht="16" customHeight="1" x14ac:dyDescent="0.2">
      <c r="A317">
        <f t="shared" si="1"/>
        <v>107</v>
      </c>
      <c r="B317" s="10"/>
    </row>
    <row r="318" spans="1:8" ht="16" customHeight="1" x14ac:dyDescent="0.2">
      <c r="A318">
        <f t="shared" si="1"/>
        <v>108</v>
      </c>
      <c r="B318" s="10"/>
    </row>
    <row r="319" spans="1:8" ht="16" customHeight="1" x14ac:dyDescent="0.2">
      <c r="A319">
        <f t="shared" si="1"/>
        <v>109</v>
      </c>
      <c r="B319" s="6" t="s">
        <v>1488</v>
      </c>
      <c r="C319" s="2" t="s">
        <v>270</v>
      </c>
      <c r="D319" s="4">
        <v>0.57999999999999996</v>
      </c>
      <c r="E319" s="7">
        <v>9.0000000000000002E-64</v>
      </c>
      <c r="F319" s="5">
        <v>0.55559999999999998</v>
      </c>
      <c r="G319" t="s">
        <v>157</v>
      </c>
      <c r="H319" t="s">
        <v>157</v>
      </c>
    </row>
    <row r="320" spans="1:8" ht="16" customHeight="1" x14ac:dyDescent="0.2">
      <c r="A320">
        <f t="shared" si="1"/>
        <v>110</v>
      </c>
      <c r="B320" s="10"/>
    </row>
    <row r="321" spans="1:8" ht="16" customHeight="1" x14ac:dyDescent="0.2">
      <c r="A321">
        <f t="shared" si="1"/>
        <v>111</v>
      </c>
      <c r="B321" s="10"/>
    </row>
    <row r="322" spans="1:8" ht="16" customHeight="1" x14ac:dyDescent="0.2">
      <c r="A322">
        <f t="shared" si="1"/>
        <v>112</v>
      </c>
      <c r="B322" s="6" t="s">
        <v>1489</v>
      </c>
      <c r="C322" s="2" t="s">
        <v>8</v>
      </c>
      <c r="D322" s="4">
        <v>0.32</v>
      </c>
      <c r="E322" s="7">
        <v>3.0000000000000001E-5</v>
      </c>
      <c r="F322" s="5">
        <v>0.53700000000000003</v>
      </c>
      <c r="G322" t="s">
        <v>157</v>
      </c>
      <c r="H322" t="s">
        <v>157</v>
      </c>
    </row>
    <row r="323" spans="1:8" ht="16" customHeight="1" x14ac:dyDescent="0.2">
      <c r="A323">
        <f t="shared" si="1"/>
        <v>113</v>
      </c>
      <c r="B323" s="6" t="s">
        <v>1490</v>
      </c>
      <c r="C323" s="2" t="s">
        <v>270</v>
      </c>
      <c r="D323" s="4">
        <v>0.98</v>
      </c>
      <c r="E323" s="7">
        <v>1.0000000000000001E-32</v>
      </c>
      <c r="F323" s="5">
        <v>0.73419999999999996</v>
      </c>
      <c r="G323" t="s">
        <v>157</v>
      </c>
      <c r="H323" t="s">
        <v>157</v>
      </c>
    </row>
    <row r="324" spans="1:8" ht="16" customHeight="1" x14ac:dyDescent="0.2">
      <c r="A324">
        <f t="shared" si="1"/>
        <v>114</v>
      </c>
      <c r="B324" s="6" t="s">
        <v>1491</v>
      </c>
      <c r="C324" s="2" t="s">
        <v>8</v>
      </c>
      <c r="D324" s="4">
        <v>0.44</v>
      </c>
      <c r="E324" s="7">
        <v>2.0000000000000002E-15</v>
      </c>
      <c r="F324" s="5">
        <v>0.55410000000000004</v>
      </c>
      <c r="G324" t="s">
        <v>157</v>
      </c>
      <c r="H324" t="s">
        <v>157</v>
      </c>
    </row>
    <row r="325" spans="1:8" ht="16" customHeight="1" x14ac:dyDescent="0.2">
      <c r="A325">
        <f t="shared" si="1"/>
        <v>115</v>
      </c>
      <c r="B325" s="1" t="s">
        <v>1492</v>
      </c>
      <c r="C325" s="2" t="s">
        <v>8</v>
      </c>
      <c r="D325" s="4">
        <v>0.93</v>
      </c>
      <c r="E325">
        <v>0</v>
      </c>
      <c r="F325" s="5">
        <v>0.86450000000000005</v>
      </c>
      <c r="G325" t="s">
        <v>955</v>
      </c>
      <c r="H325" t="s">
        <v>157</v>
      </c>
    </row>
    <row r="326" spans="1:8" ht="16" customHeight="1" x14ac:dyDescent="0.2">
      <c r="A326">
        <f t="shared" si="1"/>
        <v>116</v>
      </c>
      <c r="B326" s="6" t="s">
        <v>1493</v>
      </c>
      <c r="C326" s="2" t="s">
        <v>1411</v>
      </c>
      <c r="D326" s="4">
        <v>0.84</v>
      </c>
      <c r="E326" s="7">
        <v>2.0000000000000001E-10</v>
      </c>
      <c r="F326" s="5">
        <v>0.64290000000000003</v>
      </c>
      <c r="G326" t="s">
        <v>157</v>
      </c>
      <c r="H326" t="s">
        <v>157</v>
      </c>
    </row>
    <row r="327" spans="1:8" ht="16" customHeight="1" x14ac:dyDescent="0.2">
      <c r="A327">
        <f t="shared" si="1"/>
        <v>117</v>
      </c>
      <c r="B327" s="1" t="s">
        <v>1494</v>
      </c>
      <c r="C327" s="2" t="s">
        <v>438</v>
      </c>
      <c r="D327" s="4">
        <v>0.82</v>
      </c>
      <c r="E327" s="7">
        <v>9.9999999999999996E-75</v>
      </c>
      <c r="F327" s="5">
        <v>0.40970000000000001</v>
      </c>
      <c r="G327" t="s">
        <v>956</v>
      </c>
      <c r="H327" t="s">
        <v>157</v>
      </c>
    </row>
    <row r="328" spans="1:8" ht="16" customHeight="1" x14ac:dyDescent="0.2">
      <c r="A328">
        <f t="shared" si="1"/>
        <v>118</v>
      </c>
      <c r="B328" s="6" t="s">
        <v>1495</v>
      </c>
      <c r="C328" s="2" t="s">
        <v>8</v>
      </c>
      <c r="D328" s="4">
        <v>0.38</v>
      </c>
      <c r="E328">
        <v>0.05</v>
      </c>
      <c r="F328" s="5">
        <v>0.73080000000000001</v>
      </c>
      <c r="G328" t="s">
        <v>157</v>
      </c>
      <c r="H328" t="s">
        <v>157</v>
      </c>
    </row>
    <row r="329" spans="1:8" ht="16" customHeight="1" x14ac:dyDescent="0.2">
      <c r="A329">
        <f t="shared" si="1"/>
        <v>119</v>
      </c>
      <c r="B329" s="6" t="s">
        <v>1495</v>
      </c>
      <c r="C329" s="2" t="s">
        <v>8</v>
      </c>
      <c r="D329" s="4">
        <v>1</v>
      </c>
      <c r="E329">
        <v>0</v>
      </c>
      <c r="F329" s="5">
        <v>0.73350000000000004</v>
      </c>
      <c r="G329" t="s">
        <v>157</v>
      </c>
      <c r="H329" t="s">
        <v>157</v>
      </c>
    </row>
    <row r="330" spans="1:8" ht="16" customHeight="1" x14ac:dyDescent="0.2">
      <c r="A330" s="12" t="s">
        <v>61</v>
      </c>
      <c r="B330" s="14"/>
      <c r="C330" s="14"/>
      <c r="D330" s="14"/>
      <c r="E330" s="14"/>
      <c r="F330" s="14"/>
      <c r="G330" s="14"/>
      <c r="H330" s="14"/>
    </row>
    <row r="331" spans="1:8" ht="16" customHeight="1" x14ac:dyDescent="0.2">
      <c r="B331" s="3" t="s">
        <v>116</v>
      </c>
      <c r="G331" s="13" t="s">
        <v>959</v>
      </c>
      <c r="H331" t="s">
        <v>957</v>
      </c>
    </row>
    <row r="332" spans="1:8" ht="16" customHeight="1" x14ac:dyDescent="0.2">
      <c r="B332" s="1" t="s">
        <v>1412</v>
      </c>
      <c r="C332" s="2" t="s">
        <v>1413</v>
      </c>
      <c r="D332" s="4">
        <v>0.99</v>
      </c>
      <c r="E332">
        <v>0</v>
      </c>
      <c r="F332" s="5">
        <v>0.74470000000000003</v>
      </c>
      <c r="G332" s="13" t="s">
        <v>960</v>
      </c>
      <c r="H332" t="s">
        <v>157</v>
      </c>
    </row>
    <row r="333" spans="1:8" ht="16" customHeight="1" x14ac:dyDescent="0.2">
      <c r="B333" s="1" t="s">
        <v>1414</v>
      </c>
      <c r="C333" s="2" t="s">
        <v>1415</v>
      </c>
      <c r="D333" s="4">
        <v>0.99</v>
      </c>
      <c r="E333" s="7">
        <v>2E-109</v>
      </c>
      <c r="F333" s="5">
        <v>0.58160000000000001</v>
      </c>
      <c r="G333" t="s">
        <v>962</v>
      </c>
      <c r="H333" t="s">
        <v>157</v>
      </c>
    </row>
    <row r="334" spans="1:8" ht="16" customHeight="1" x14ac:dyDescent="0.2">
      <c r="B334" s="1" t="s">
        <v>1416</v>
      </c>
      <c r="C334" s="2" t="s">
        <v>1417</v>
      </c>
      <c r="D334" s="4">
        <v>0.95</v>
      </c>
      <c r="E334" s="7">
        <v>9.9999999999999998E-67</v>
      </c>
      <c r="F334" s="5">
        <v>0.49320000000000003</v>
      </c>
      <c r="G334" t="s">
        <v>165</v>
      </c>
      <c r="H334" t="s">
        <v>157</v>
      </c>
    </row>
    <row r="335" spans="1:8" ht="16" customHeight="1" x14ac:dyDescent="0.2">
      <c r="B335" s="8" t="s">
        <v>424</v>
      </c>
      <c r="G335" t="s">
        <v>963</v>
      </c>
      <c r="H335" t="s">
        <v>964</v>
      </c>
    </row>
    <row r="336" spans="1:8" ht="16" customHeight="1" x14ac:dyDescent="0.2">
      <c r="B336" s="8" t="s">
        <v>1418</v>
      </c>
      <c r="C336" s="2" t="s">
        <v>1419</v>
      </c>
      <c r="D336" s="4">
        <v>0.9</v>
      </c>
      <c r="E336" s="7">
        <v>3.9999999999999998E-82</v>
      </c>
      <c r="F336" s="5">
        <v>0.65</v>
      </c>
      <c r="G336" t="s">
        <v>965</v>
      </c>
      <c r="H336" t="s">
        <v>157</v>
      </c>
    </row>
    <row r="337" spans="1:8" ht="16" customHeight="1" x14ac:dyDescent="0.2">
      <c r="B337" s="1" t="s">
        <v>1421</v>
      </c>
      <c r="C337" s="2" t="s">
        <v>1420</v>
      </c>
      <c r="D337" s="4">
        <v>0.98</v>
      </c>
      <c r="E337" s="7">
        <v>7.9999999999999997E-75</v>
      </c>
      <c r="F337" s="5">
        <v>0.66459999999999997</v>
      </c>
      <c r="G337" t="s">
        <v>294</v>
      </c>
      <c r="H337" t="s">
        <v>157</v>
      </c>
    </row>
    <row r="338" spans="1:8" ht="16" customHeight="1" x14ac:dyDescent="0.2">
      <c r="B338" s="1" t="s">
        <v>1422</v>
      </c>
      <c r="C338" s="2" t="s">
        <v>1423</v>
      </c>
      <c r="D338" s="4">
        <v>0.82</v>
      </c>
      <c r="E338" s="7">
        <v>9.9999999999999993E-78</v>
      </c>
      <c r="F338" s="5">
        <v>0.6845</v>
      </c>
      <c r="G338" t="s">
        <v>294</v>
      </c>
      <c r="H338" t="s">
        <v>157</v>
      </c>
    </row>
    <row r="339" spans="1:8" ht="16" customHeight="1" x14ac:dyDescent="0.2">
      <c r="B339" s="6" t="s">
        <v>110</v>
      </c>
      <c r="G339" t="s">
        <v>157</v>
      </c>
      <c r="H339" t="s">
        <v>453</v>
      </c>
    </row>
    <row r="340" spans="1:8" ht="16" customHeight="1" x14ac:dyDescent="0.2">
      <c r="B340" s="6" t="s">
        <v>961</v>
      </c>
      <c r="G340" t="s">
        <v>157</v>
      </c>
      <c r="H340" t="s">
        <v>157</v>
      </c>
    </row>
    <row r="341" spans="1:8" ht="16" customHeight="1" x14ac:dyDescent="0.2">
      <c r="A341" t="s">
        <v>966</v>
      </c>
      <c r="B341" s="14"/>
      <c r="C341" s="14"/>
      <c r="D341" s="14"/>
      <c r="E341" s="14"/>
      <c r="F341" s="14"/>
      <c r="G341" s="14"/>
      <c r="H341" s="14"/>
    </row>
    <row r="342" spans="1:8" ht="16" customHeight="1" x14ac:dyDescent="0.2">
      <c r="B342" s="3" t="s">
        <v>1424</v>
      </c>
      <c r="C342" s="2" t="s">
        <v>1362</v>
      </c>
      <c r="D342" s="4">
        <v>0.86</v>
      </c>
      <c r="E342" s="7">
        <v>9.9999999999999996E-76</v>
      </c>
      <c r="F342" s="5">
        <v>0.66459999999999997</v>
      </c>
      <c r="G342" t="s">
        <v>979</v>
      </c>
      <c r="H342" t="s">
        <v>157</v>
      </c>
    </row>
    <row r="343" spans="1:8" ht="16" customHeight="1" x14ac:dyDescent="0.2">
      <c r="B343" s="1" t="s">
        <v>967</v>
      </c>
      <c r="G343" t="s">
        <v>968</v>
      </c>
      <c r="H343" t="s">
        <v>969</v>
      </c>
    </row>
    <row r="344" spans="1:8" ht="16" customHeight="1" x14ac:dyDescent="0.2">
      <c r="B344" s="6" t="s">
        <v>970</v>
      </c>
      <c r="G344" t="s">
        <v>971</v>
      </c>
      <c r="H344" t="s">
        <v>972</v>
      </c>
    </row>
    <row r="345" spans="1:8" ht="16" customHeight="1" x14ac:dyDescent="0.2">
      <c r="B345" s="1" t="s">
        <v>973</v>
      </c>
      <c r="G345" s="13" t="s">
        <v>974</v>
      </c>
      <c r="H345" t="s">
        <v>975</v>
      </c>
    </row>
    <row r="346" spans="1:8" ht="16" customHeight="1" x14ac:dyDescent="0.2">
      <c r="B346" s="1" t="s">
        <v>976</v>
      </c>
      <c r="G346" t="s">
        <v>977</v>
      </c>
      <c r="H346" t="s">
        <v>978</v>
      </c>
    </row>
    <row r="347" spans="1:8" ht="16" customHeight="1" x14ac:dyDescent="0.2">
      <c r="B347" s="1" t="s">
        <v>1425</v>
      </c>
      <c r="C347" s="2" t="s">
        <v>8</v>
      </c>
      <c r="D347" s="4">
        <v>0.99</v>
      </c>
      <c r="E347" s="7">
        <v>9.9999999999999996E-165</v>
      </c>
      <c r="F347" s="5">
        <v>0.75819999999999999</v>
      </c>
      <c r="G347" t="s">
        <v>739</v>
      </c>
      <c r="H347" t="s">
        <v>157</v>
      </c>
    </row>
    <row r="348" spans="1:8" ht="16" customHeight="1" x14ac:dyDescent="0.2">
      <c r="B348" s="1" t="s">
        <v>1425</v>
      </c>
      <c r="C348" s="2" t="s">
        <v>8</v>
      </c>
      <c r="D348" s="4">
        <v>0.71</v>
      </c>
      <c r="E348" s="7">
        <v>2.0000000000000001E-128</v>
      </c>
      <c r="F348" s="5">
        <v>0.80920000000000003</v>
      </c>
      <c r="G348" t="s">
        <v>739</v>
      </c>
      <c r="H348" t="s">
        <v>157</v>
      </c>
    </row>
    <row r="349" spans="1:8" ht="16" customHeight="1" x14ac:dyDescent="0.2">
      <c r="B349" s="6" t="s">
        <v>980</v>
      </c>
      <c r="G349" t="s">
        <v>157</v>
      </c>
      <c r="H349" t="s">
        <v>982</v>
      </c>
    </row>
    <row r="350" spans="1:8" ht="16" customHeight="1" x14ac:dyDescent="0.2">
      <c r="B350" s="6" t="s">
        <v>980</v>
      </c>
      <c r="G350" t="s">
        <v>157</v>
      </c>
      <c r="H350" t="s">
        <v>983</v>
      </c>
    </row>
    <row r="351" spans="1:8" ht="16" customHeight="1" x14ac:dyDescent="0.2">
      <c r="B351" s="6" t="s">
        <v>981</v>
      </c>
      <c r="G351" t="s">
        <v>157</v>
      </c>
      <c r="H351" t="s">
        <v>984</v>
      </c>
    </row>
    <row r="352" spans="1:8" ht="16" customHeight="1" x14ac:dyDescent="0.2">
      <c r="A352" s="12" t="s">
        <v>985</v>
      </c>
      <c r="B352" s="14"/>
      <c r="C352" s="14"/>
      <c r="D352" s="14"/>
      <c r="E352" s="14"/>
      <c r="F352" s="14"/>
      <c r="G352" s="14"/>
      <c r="H352" s="14"/>
    </row>
    <row r="353" spans="1:8" ht="16" customHeight="1" x14ac:dyDescent="0.2">
      <c r="A353">
        <v>1</v>
      </c>
      <c r="B353" s="10"/>
    </row>
    <row r="354" spans="1:8" ht="16" customHeight="1" x14ac:dyDescent="0.2">
      <c r="A354">
        <v>2</v>
      </c>
      <c r="B354" s="6" t="s">
        <v>1496</v>
      </c>
      <c r="C354" s="2" t="s">
        <v>1497</v>
      </c>
      <c r="D354" s="4">
        <v>0.87</v>
      </c>
      <c r="E354" s="7">
        <v>3.0000000000000002E-60</v>
      </c>
      <c r="F354" s="5">
        <v>0.30969999999999998</v>
      </c>
      <c r="G354" t="s">
        <v>157</v>
      </c>
      <c r="H354" t="s">
        <v>157</v>
      </c>
    </row>
    <row r="355" spans="1:8" ht="16" customHeight="1" x14ac:dyDescent="0.2">
      <c r="A355">
        <v>3</v>
      </c>
      <c r="B355" s="6" t="s">
        <v>1498</v>
      </c>
      <c r="C355" s="2" t="s">
        <v>1499</v>
      </c>
      <c r="D355" s="4">
        <v>0.77</v>
      </c>
      <c r="E355" s="7">
        <v>2.9999999999999999E-30</v>
      </c>
      <c r="F355" s="5">
        <v>0.54549999999999998</v>
      </c>
      <c r="G355" t="s">
        <v>157</v>
      </c>
      <c r="H355" t="s">
        <v>157</v>
      </c>
    </row>
    <row r="356" spans="1:8" ht="16" customHeight="1" x14ac:dyDescent="0.2">
      <c r="A356">
        <v>4</v>
      </c>
      <c r="B356" s="6" t="s">
        <v>1498</v>
      </c>
      <c r="C356" s="2" t="s">
        <v>1499</v>
      </c>
      <c r="D356" s="4">
        <v>0.99</v>
      </c>
      <c r="E356" s="7">
        <v>9.9999999999999995E-7</v>
      </c>
      <c r="F356" s="5">
        <v>0.26989999999999997</v>
      </c>
      <c r="G356" t="s">
        <v>157</v>
      </c>
      <c r="H356" t="s">
        <v>157</v>
      </c>
    </row>
    <row r="357" spans="1:8" ht="16" customHeight="1" x14ac:dyDescent="0.2">
      <c r="A357">
        <v>5</v>
      </c>
      <c r="B357" s="10"/>
    </row>
    <row r="358" spans="1:8" ht="16" customHeight="1" x14ac:dyDescent="0.2">
      <c r="A358">
        <v>6</v>
      </c>
      <c r="B358" s="6" t="s">
        <v>1500</v>
      </c>
      <c r="C358" s="2" t="s">
        <v>1501</v>
      </c>
      <c r="D358" s="4">
        <v>0.74</v>
      </c>
      <c r="E358" s="7">
        <v>2.9999999999999999E-21</v>
      </c>
      <c r="F358" s="5">
        <v>0.49490000000000001</v>
      </c>
      <c r="G358" t="s">
        <v>157</v>
      </c>
      <c r="H358" t="s">
        <v>157</v>
      </c>
    </row>
    <row r="359" spans="1:8" ht="16" customHeight="1" x14ac:dyDescent="0.2">
      <c r="A359">
        <v>7</v>
      </c>
      <c r="B359" s="6" t="s">
        <v>1502</v>
      </c>
      <c r="C359" s="2" t="s">
        <v>270</v>
      </c>
      <c r="D359" s="4">
        <v>0.8</v>
      </c>
      <c r="E359" s="7">
        <v>8.0000000000000004E-110</v>
      </c>
      <c r="F359" s="5">
        <v>0.76390000000000002</v>
      </c>
      <c r="G359" t="s">
        <v>157</v>
      </c>
      <c r="H359" t="s">
        <v>157</v>
      </c>
    </row>
    <row r="360" spans="1:8" ht="16" customHeight="1" x14ac:dyDescent="0.2">
      <c r="A360">
        <v>8</v>
      </c>
      <c r="B360" s="6" t="s">
        <v>1503</v>
      </c>
      <c r="C360" s="2" t="s">
        <v>1378</v>
      </c>
      <c r="D360" s="4">
        <v>0.94</v>
      </c>
      <c r="E360" s="7">
        <v>4.0000000000000003E-130</v>
      </c>
      <c r="F360" s="5">
        <v>0.8206</v>
      </c>
      <c r="G360" t="s">
        <v>157</v>
      </c>
      <c r="H360" t="s">
        <v>157</v>
      </c>
    </row>
    <row r="361" spans="1:8" ht="16" customHeight="1" x14ac:dyDescent="0.2">
      <c r="A361">
        <v>9</v>
      </c>
      <c r="B361" s="6" t="s">
        <v>1504</v>
      </c>
      <c r="C361" s="2" t="s">
        <v>1505</v>
      </c>
      <c r="D361" s="4">
        <v>1</v>
      </c>
      <c r="E361" s="7">
        <v>1.9999999999999999E-103</v>
      </c>
      <c r="F361" s="5">
        <v>0.80420000000000003</v>
      </c>
      <c r="G361" t="s">
        <v>157</v>
      </c>
      <c r="H361" t="s">
        <v>157</v>
      </c>
    </row>
    <row r="362" spans="1:8" ht="16" customHeight="1" x14ac:dyDescent="0.2">
      <c r="A362">
        <v>10</v>
      </c>
      <c r="B362" s="6" t="s">
        <v>1506</v>
      </c>
      <c r="C362" s="2" t="s">
        <v>1420</v>
      </c>
      <c r="D362" s="4">
        <v>0.65</v>
      </c>
      <c r="E362" s="7">
        <v>4.0000000000000002E-22</v>
      </c>
      <c r="F362" s="5">
        <v>0.58140000000000003</v>
      </c>
      <c r="G362" t="s">
        <v>157</v>
      </c>
      <c r="H362" t="s">
        <v>157</v>
      </c>
    </row>
    <row r="363" spans="1:8" ht="16" customHeight="1" x14ac:dyDescent="0.2">
      <c r="A363">
        <v>11</v>
      </c>
      <c r="B363" s="10"/>
    </row>
    <row r="364" spans="1:8" ht="16" customHeight="1" x14ac:dyDescent="0.2">
      <c r="A364">
        <v>12</v>
      </c>
      <c r="B364" s="1" t="s">
        <v>986</v>
      </c>
      <c r="G364" t="s">
        <v>987</v>
      </c>
      <c r="H364" t="s">
        <v>988</v>
      </c>
    </row>
    <row r="365" spans="1:8" ht="16" customHeight="1" x14ac:dyDescent="0.2">
      <c r="A365">
        <v>13</v>
      </c>
      <c r="B365" s="10"/>
    </row>
    <row r="366" spans="1:8" ht="16" customHeight="1" x14ac:dyDescent="0.2">
      <c r="A366">
        <v>14</v>
      </c>
      <c r="B366" s="6" t="s">
        <v>989</v>
      </c>
      <c r="G366" t="s">
        <v>157</v>
      </c>
      <c r="H366" t="s">
        <v>990</v>
      </c>
    </row>
    <row r="367" spans="1:8" ht="16" customHeight="1" x14ac:dyDescent="0.2">
      <c r="A367">
        <f>A366+1</f>
        <v>15</v>
      </c>
      <c r="B367" s="6" t="s">
        <v>1507</v>
      </c>
      <c r="C367" s="2" t="s">
        <v>1508</v>
      </c>
      <c r="D367" s="4">
        <v>0.56999999999999995</v>
      </c>
      <c r="E367" s="7">
        <v>6E-34</v>
      </c>
      <c r="F367" s="5">
        <v>0.87319999999999998</v>
      </c>
      <c r="G367" t="s">
        <v>157</v>
      </c>
      <c r="H367" t="s">
        <v>157</v>
      </c>
    </row>
    <row r="368" spans="1:8" ht="16" customHeight="1" x14ac:dyDescent="0.2">
      <c r="A368">
        <f t="shared" ref="A368:A420" si="2">A367+1</f>
        <v>16</v>
      </c>
      <c r="B368" s="6" t="s">
        <v>1507</v>
      </c>
      <c r="C368" s="2" t="s">
        <v>1508</v>
      </c>
      <c r="D368" s="4">
        <v>0.7</v>
      </c>
      <c r="E368" s="7">
        <v>1E-14</v>
      </c>
      <c r="F368" s="5">
        <v>0.55359999999999998</v>
      </c>
      <c r="G368" t="s">
        <v>157</v>
      </c>
      <c r="H368" t="s">
        <v>157</v>
      </c>
    </row>
    <row r="369" spans="1:8" ht="16" customHeight="1" x14ac:dyDescent="0.2">
      <c r="A369">
        <f t="shared" si="2"/>
        <v>17</v>
      </c>
      <c r="B369" s="6" t="s">
        <v>1509</v>
      </c>
      <c r="C369" s="2" t="s">
        <v>1388</v>
      </c>
      <c r="D369" s="4">
        <v>0.4</v>
      </c>
      <c r="E369">
        <v>2.9000000000000001E-2</v>
      </c>
      <c r="F369" s="5">
        <v>0.48080000000000001</v>
      </c>
      <c r="G369" t="s">
        <v>157</v>
      </c>
      <c r="H369" t="s">
        <v>157</v>
      </c>
    </row>
    <row r="370" spans="1:8" ht="16" customHeight="1" x14ac:dyDescent="0.2">
      <c r="A370">
        <f t="shared" si="2"/>
        <v>18</v>
      </c>
      <c r="B370" s="6" t="s">
        <v>1509</v>
      </c>
      <c r="C370" s="2" t="s">
        <v>1508</v>
      </c>
      <c r="D370" s="4">
        <v>0.72</v>
      </c>
      <c r="E370" s="7">
        <v>6.0000000000000001E-99</v>
      </c>
      <c r="F370" s="5">
        <v>0.61409999999999998</v>
      </c>
      <c r="G370" t="s">
        <v>157</v>
      </c>
      <c r="H370" t="s">
        <v>157</v>
      </c>
    </row>
    <row r="371" spans="1:8" ht="16" customHeight="1" x14ac:dyDescent="0.2">
      <c r="A371">
        <f t="shared" si="2"/>
        <v>19</v>
      </c>
      <c r="B371" s="6" t="s">
        <v>1510</v>
      </c>
      <c r="C371" s="2" t="s">
        <v>1511</v>
      </c>
      <c r="D371" s="4">
        <v>0.67</v>
      </c>
      <c r="E371" s="7">
        <v>8.9999999999999993E-30</v>
      </c>
      <c r="F371" s="5">
        <v>0.40360000000000001</v>
      </c>
      <c r="G371" t="s">
        <v>157</v>
      </c>
      <c r="H371" t="s">
        <v>157</v>
      </c>
    </row>
    <row r="372" spans="1:8" ht="16" customHeight="1" x14ac:dyDescent="0.2">
      <c r="A372">
        <f t="shared" si="2"/>
        <v>20</v>
      </c>
      <c r="B372" s="6" t="s">
        <v>1512</v>
      </c>
      <c r="C372" s="2" t="s">
        <v>8</v>
      </c>
      <c r="D372" s="4">
        <v>0.9</v>
      </c>
      <c r="E372" s="7">
        <v>3.0000000000000001E-112</v>
      </c>
      <c r="F372" s="5">
        <v>0.84319999999999995</v>
      </c>
      <c r="G372" t="s">
        <v>157</v>
      </c>
      <c r="H372" t="s">
        <v>157</v>
      </c>
    </row>
    <row r="373" spans="1:8" ht="16" customHeight="1" x14ac:dyDescent="0.2">
      <c r="A373">
        <f t="shared" si="2"/>
        <v>21</v>
      </c>
      <c r="B373" s="6" t="s">
        <v>1513</v>
      </c>
      <c r="C373" s="2" t="s">
        <v>8</v>
      </c>
      <c r="D373" s="4">
        <v>0.94</v>
      </c>
      <c r="E373" s="7">
        <v>1.9999999999999999E-60</v>
      </c>
      <c r="F373" s="5">
        <v>0.54369999999999996</v>
      </c>
      <c r="G373" t="s">
        <v>157</v>
      </c>
      <c r="H373" t="s">
        <v>157</v>
      </c>
    </row>
    <row r="374" spans="1:8" ht="16" customHeight="1" x14ac:dyDescent="0.2">
      <c r="A374">
        <f t="shared" si="2"/>
        <v>22</v>
      </c>
      <c r="B374" s="6" t="s">
        <v>1513</v>
      </c>
      <c r="C374" s="2" t="s">
        <v>8</v>
      </c>
      <c r="D374" s="4">
        <v>1</v>
      </c>
      <c r="E374">
        <v>0</v>
      </c>
      <c r="F374" s="5">
        <v>0.72740000000000005</v>
      </c>
      <c r="G374" t="s">
        <v>157</v>
      </c>
      <c r="H374" t="s">
        <v>157</v>
      </c>
    </row>
    <row r="375" spans="1:8" ht="16" customHeight="1" x14ac:dyDescent="0.2">
      <c r="A375">
        <f t="shared" si="2"/>
        <v>23</v>
      </c>
      <c r="B375" s="10"/>
    </row>
    <row r="376" spans="1:8" ht="16" customHeight="1" x14ac:dyDescent="0.2">
      <c r="A376">
        <f t="shared" si="2"/>
        <v>24</v>
      </c>
      <c r="B376" s="10"/>
    </row>
    <row r="377" spans="1:8" ht="16" customHeight="1" x14ac:dyDescent="0.2">
      <c r="A377">
        <f t="shared" si="2"/>
        <v>25</v>
      </c>
      <c r="B377" s="10"/>
    </row>
    <row r="378" spans="1:8" ht="16" customHeight="1" x14ac:dyDescent="0.2">
      <c r="A378">
        <f t="shared" si="2"/>
        <v>26</v>
      </c>
      <c r="B378" s="10"/>
    </row>
    <row r="379" spans="1:8" ht="16" customHeight="1" x14ac:dyDescent="0.2">
      <c r="A379">
        <f t="shared" si="2"/>
        <v>27</v>
      </c>
      <c r="B379" s="6" t="s">
        <v>1514</v>
      </c>
      <c r="C379" s="2" t="s">
        <v>1430</v>
      </c>
      <c r="D379" s="4">
        <v>0.7</v>
      </c>
      <c r="E379" s="7">
        <v>2.0000000000000001E-25</v>
      </c>
      <c r="F379" s="5">
        <v>0.55000000000000004</v>
      </c>
      <c r="G379" t="s">
        <v>157</v>
      </c>
      <c r="H379" t="s">
        <v>157</v>
      </c>
    </row>
    <row r="380" spans="1:8" ht="16" customHeight="1" x14ac:dyDescent="0.2">
      <c r="A380">
        <f t="shared" si="2"/>
        <v>28</v>
      </c>
      <c r="B380" s="10"/>
    </row>
    <row r="381" spans="1:8" ht="16" customHeight="1" x14ac:dyDescent="0.2">
      <c r="A381">
        <f t="shared" si="2"/>
        <v>29</v>
      </c>
      <c r="B381" s="6" t="s">
        <v>1515</v>
      </c>
      <c r="C381" s="2" t="s">
        <v>1516</v>
      </c>
      <c r="D381" s="4">
        <v>1</v>
      </c>
      <c r="E381" s="7">
        <v>2.0000000000000002E-30</v>
      </c>
      <c r="F381" s="5">
        <v>0.29110000000000003</v>
      </c>
      <c r="G381" t="s">
        <v>157</v>
      </c>
      <c r="H381" t="s">
        <v>157</v>
      </c>
    </row>
    <row r="382" spans="1:8" ht="16" customHeight="1" x14ac:dyDescent="0.2">
      <c r="A382">
        <f t="shared" si="2"/>
        <v>30</v>
      </c>
      <c r="B382" s="6" t="s">
        <v>1517</v>
      </c>
      <c r="C382" s="2" t="s">
        <v>1516</v>
      </c>
      <c r="D382" s="4">
        <v>0.88</v>
      </c>
      <c r="E382" s="7">
        <v>1E-58</v>
      </c>
      <c r="F382" s="5">
        <v>0.64580000000000004</v>
      </c>
      <c r="G382" t="s">
        <v>157</v>
      </c>
      <c r="H382" t="s">
        <v>157</v>
      </c>
    </row>
    <row r="383" spans="1:8" ht="16" customHeight="1" x14ac:dyDescent="0.2">
      <c r="A383">
        <f t="shared" si="2"/>
        <v>31</v>
      </c>
      <c r="B383" s="6" t="s">
        <v>1518</v>
      </c>
      <c r="C383" s="2" t="s">
        <v>1519</v>
      </c>
      <c r="D383" s="4">
        <v>0.75</v>
      </c>
      <c r="E383" s="7">
        <v>5.0000000000000002E-28</v>
      </c>
      <c r="F383" s="5">
        <v>0.5</v>
      </c>
      <c r="G383" t="s">
        <v>157</v>
      </c>
      <c r="H383" t="s">
        <v>157</v>
      </c>
    </row>
    <row r="384" spans="1:8" ht="16" customHeight="1" x14ac:dyDescent="0.2">
      <c r="A384">
        <f t="shared" si="2"/>
        <v>32</v>
      </c>
      <c r="B384" s="3" t="s">
        <v>518</v>
      </c>
      <c r="G384" s="13" t="s">
        <v>991</v>
      </c>
      <c r="H384" t="s">
        <v>520</v>
      </c>
    </row>
    <row r="385" spans="1:8" ht="16" customHeight="1" x14ac:dyDescent="0.2">
      <c r="A385">
        <f t="shared" si="2"/>
        <v>33</v>
      </c>
      <c r="B385" s="6" t="s">
        <v>992</v>
      </c>
      <c r="G385" t="s">
        <v>157</v>
      </c>
      <c r="H385" t="s">
        <v>993</v>
      </c>
    </row>
    <row r="386" spans="1:8" ht="16" customHeight="1" x14ac:dyDescent="0.2">
      <c r="A386">
        <f t="shared" si="2"/>
        <v>34</v>
      </c>
      <c r="B386" s="1" t="s">
        <v>1520</v>
      </c>
      <c r="C386" s="2" t="s">
        <v>1521</v>
      </c>
      <c r="D386" s="4">
        <v>0.9</v>
      </c>
      <c r="E386" s="7">
        <v>5.0000000000000002E-143</v>
      </c>
      <c r="F386" s="5">
        <v>0.91180000000000005</v>
      </c>
      <c r="G386" t="s">
        <v>958</v>
      </c>
      <c r="H386" t="s">
        <v>157</v>
      </c>
    </row>
    <row r="387" spans="1:8" ht="16" customHeight="1" x14ac:dyDescent="0.2">
      <c r="A387">
        <f t="shared" si="2"/>
        <v>35</v>
      </c>
      <c r="B387" s="1" t="s">
        <v>1520</v>
      </c>
      <c r="C387" s="2" t="s">
        <v>1521</v>
      </c>
      <c r="D387" s="4">
        <v>0.95</v>
      </c>
      <c r="E387">
        <v>0</v>
      </c>
      <c r="F387" s="5">
        <v>0.79610000000000003</v>
      </c>
      <c r="G387" s="13" t="s">
        <v>994</v>
      </c>
      <c r="H387" t="s">
        <v>157</v>
      </c>
    </row>
    <row r="388" spans="1:8" ht="16" customHeight="1" x14ac:dyDescent="0.2">
      <c r="A388">
        <f t="shared" si="2"/>
        <v>36</v>
      </c>
      <c r="B388" s="3" t="s">
        <v>796</v>
      </c>
      <c r="G388" s="13" t="s">
        <v>995</v>
      </c>
      <c r="H388" t="s">
        <v>996</v>
      </c>
    </row>
    <row r="389" spans="1:8" ht="16" customHeight="1" x14ac:dyDescent="0.2">
      <c r="A389">
        <f t="shared" si="2"/>
        <v>37</v>
      </c>
      <c r="B389" s="6" t="s">
        <v>997</v>
      </c>
      <c r="G389" s="13" t="s">
        <v>157</v>
      </c>
      <c r="H389" t="s">
        <v>998</v>
      </c>
    </row>
    <row r="390" spans="1:8" ht="16" customHeight="1" x14ac:dyDescent="0.2">
      <c r="A390">
        <f t="shared" si="2"/>
        <v>38</v>
      </c>
      <c r="B390" s="6" t="s">
        <v>1522</v>
      </c>
      <c r="C390" s="2" t="s">
        <v>1523</v>
      </c>
      <c r="D390" s="4">
        <v>0.52</v>
      </c>
      <c r="E390">
        <v>4.0000000000000001E-3</v>
      </c>
      <c r="F390" s="5">
        <v>0.5</v>
      </c>
      <c r="G390" s="13" t="s">
        <v>157</v>
      </c>
      <c r="H390" t="s">
        <v>157</v>
      </c>
    </row>
    <row r="391" spans="1:8" ht="16" customHeight="1" x14ac:dyDescent="0.2">
      <c r="A391">
        <f t="shared" si="2"/>
        <v>39</v>
      </c>
      <c r="B391" s="6" t="s">
        <v>1493</v>
      </c>
      <c r="C391" s="2" t="s">
        <v>1420</v>
      </c>
      <c r="D391" s="4">
        <v>0.99</v>
      </c>
      <c r="E391">
        <v>0</v>
      </c>
      <c r="F391" s="5">
        <v>0.88549999999999995</v>
      </c>
      <c r="G391" s="13" t="s">
        <v>157</v>
      </c>
      <c r="H391" t="s">
        <v>157</v>
      </c>
    </row>
    <row r="392" spans="1:8" ht="16" customHeight="1" x14ac:dyDescent="0.2">
      <c r="A392">
        <f t="shared" si="2"/>
        <v>40</v>
      </c>
      <c r="B392" s="10"/>
    </row>
    <row r="393" spans="1:8" ht="16" customHeight="1" x14ac:dyDescent="0.2">
      <c r="A393">
        <f t="shared" si="2"/>
        <v>41</v>
      </c>
      <c r="B393" s="6" t="s">
        <v>1524</v>
      </c>
      <c r="C393" s="2" t="s">
        <v>1525</v>
      </c>
      <c r="D393" s="4">
        <v>0.96</v>
      </c>
      <c r="E393" s="7">
        <v>5.9999999999999998E-22</v>
      </c>
      <c r="F393" s="5">
        <v>0.35420000000000001</v>
      </c>
      <c r="G393" s="13" t="s">
        <v>157</v>
      </c>
      <c r="H393" t="s">
        <v>157</v>
      </c>
    </row>
    <row r="394" spans="1:8" ht="16" customHeight="1" x14ac:dyDescent="0.2">
      <c r="A394">
        <f t="shared" si="2"/>
        <v>42</v>
      </c>
      <c r="B394" s="10"/>
    </row>
    <row r="395" spans="1:8" ht="16" customHeight="1" x14ac:dyDescent="0.2">
      <c r="A395">
        <f t="shared" si="2"/>
        <v>43</v>
      </c>
      <c r="B395" s="6" t="s">
        <v>1526</v>
      </c>
      <c r="C395" s="2" t="s">
        <v>1527</v>
      </c>
      <c r="D395" s="4">
        <v>0.96</v>
      </c>
      <c r="E395" s="7">
        <v>7.9999999999999996E-178</v>
      </c>
      <c r="F395" s="5">
        <v>0.57740000000000002</v>
      </c>
      <c r="G395" s="13" t="s">
        <v>157</v>
      </c>
      <c r="H395" t="s">
        <v>157</v>
      </c>
    </row>
    <row r="396" spans="1:8" ht="16" customHeight="1" x14ac:dyDescent="0.2">
      <c r="A396">
        <f t="shared" si="2"/>
        <v>44</v>
      </c>
      <c r="B396" s="1" t="s">
        <v>1528</v>
      </c>
      <c r="C396" s="2" t="s">
        <v>1529</v>
      </c>
      <c r="D396" s="4">
        <v>0.83</v>
      </c>
      <c r="E396" s="7">
        <v>1E-119</v>
      </c>
      <c r="F396" s="5">
        <v>0.86909999999999998</v>
      </c>
      <c r="G396" s="13" t="s">
        <v>999</v>
      </c>
      <c r="H396" t="s">
        <v>157</v>
      </c>
    </row>
    <row r="397" spans="1:8" ht="16" customHeight="1" x14ac:dyDescent="0.2">
      <c r="A397">
        <f t="shared" si="2"/>
        <v>45</v>
      </c>
      <c r="B397" s="6" t="s">
        <v>1530</v>
      </c>
      <c r="C397" s="2" t="s">
        <v>1420</v>
      </c>
      <c r="D397" s="4">
        <v>1</v>
      </c>
      <c r="E397" s="7">
        <v>3.0000000000000002E-106</v>
      </c>
      <c r="F397" s="5">
        <v>0.93789999999999996</v>
      </c>
      <c r="G397" s="13" t="s">
        <v>157</v>
      </c>
      <c r="H397" t="s">
        <v>157</v>
      </c>
    </row>
    <row r="398" spans="1:8" ht="16" customHeight="1" x14ac:dyDescent="0.2">
      <c r="A398">
        <f t="shared" si="2"/>
        <v>46</v>
      </c>
      <c r="B398" s="6" t="s">
        <v>1531</v>
      </c>
      <c r="C398" s="2" t="s">
        <v>1532</v>
      </c>
      <c r="D398" s="4">
        <v>1</v>
      </c>
      <c r="E398" s="7">
        <v>2E-176</v>
      </c>
      <c r="F398" s="5">
        <v>0.60429999999999995</v>
      </c>
      <c r="G398" s="13" t="s">
        <v>157</v>
      </c>
      <c r="H398" t="s">
        <v>157</v>
      </c>
    </row>
    <row r="399" spans="1:8" ht="16" customHeight="1" x14ac:dyDescent="0.2">
      <c r="A399">
        <f t="shared" si="2"/>
        <v>47</v>
      </c>
      <c r="B399" s="8" t="s">
        <v>906</v>
      </c>
      <c r="G399" t="s">
        <v>1000</v>
      </c>
      <c r="H399" t="s">
        <v>1001</v>
      </c>
    </row>
    <row r="400" spans="1:8" ht="16" customHeight="1" x14ac:dyDescent="0.2">
      <c r="A400">
        <f t="shared" si="2"/>
        <v>48</v>
      </c>
      <c r="B400" s="6" t="s">
        <v>1533</v>
      </c>
      <c r="C400" s="2" t="s">
        <v>1534</v>
      </c>
      <c r="D400" s="4">
        <v>0.72</v>
      </c>
      <c r="E400" s="7">
        <v>5.9999999999999997E-14</v>
      </c>
      <c r="F400" s="5">
        <v>0.97219999999999995</v>
      </c>
      <c r="G400" s="13" t="s">
        <v>157</v>
      </c>
      <c r="H400" t="s">
        <v>157</v>
      </c>
    </row>
    <row r="401" spans="1:8" ht="16" customHeight="1" x14ac:dyDescent="0.2">
      <c r="A401">
        <f t="shared" si="2"/>
        <v>49</v>
      </c>
      <c r="B401" s="6" t="s">
        <v>1535</v>
      </c>
      <c r="C401" s="2" t="s">
        <v>1536</v>
      </c>
      <c r="D401" s="4">
        <v>0.98</v>
      </c>
      <c r="E401" s="7">
        <v>6E-34</v>
      </c>
      <c r="F401" s="5">
        <v>0.73560000000000003</v>
      </c>
      <c r="G401" s="13" t="s">
        <v>157</v>
      </c>
      <c r="H401" t="s">
        <v>157</v>
      </c>
    </row>
    <row r="402" spans="1:8" ht="16" customHeight="1" x14ac:dyDescent="0.2">
      <c r="A402">
        <f t="shared" si="2"/>
        <v>50</v>
      </c>
      <c r="B402" s="1" t="s">
        <v>282</v>
      </c>
      <c r="G402" t="s">
        <v>1002</v>
      </c>
      <c r="H402" t="s">
        <v>708</v>
      </c>
    </row>
    <row r="403" spans="1:8" ht="16" customHeight="1" x14ac:dyDescent="0.2">
      <c r="A403">
        <f t="shared" si="2"/>
        <v>51</v>
      </c>
      <c r="B403" s="1" t="s">
        <v>282</v>
      </c>
      <c r="G403" t="s">
        <v>1003</v>
      </c>
      <c r="H403" t="s">
        <v>1004</v>
      </c>
    </row>
    <row r="404" spans="1:8" ht="16" customHeight="1" x14ac:dyDescent="0.2">
      <c r="A404">
        <f t="shared" si="2"/>
        <v>52</v>
      </c>
      <c r="B404" s="1" t="s">
        <v>293</v>
      </c>
      <c r="C404" s="2" t="s">
        <v>8</v>
      </c>
      <c r="D404" s="4">
        <v>1</v>
      </c>
      <c r="E404" s="7">
        <v>1E-100</v>
      </c>
      <c r="F404" s="5">
        <v>0.89739999999999998</v>
      </c>
      <c r="G404" t="s">
        <v>294</v>
      </c>
      <c r="H404" t="s">
        <v>157</v>
      </c>
    </row>
    <row r="405" spans="1:8" ht="16" customHeight="1" x14ac:dyDescent="0.2">
      <c r="A405">
        <f t="shared" si="2"/>
        <v>53</v>
      </c>
      <c r="B405" s="1" t="s">
        <v>295</v>
      </c>
      <c r="C405" s="2" t="s">
        <v>296</v>
      </c>
      <c r="D405" s="4">
        <v>0.95</v>
      </c>
      <c r="E405" s="7">
        <v>9.9999999999999997E-73</v>
      </c>
      <c r="F405" s="5">
        <v>0.92110000000000003</v>
      </c>
      <c r="G405" t="s">
        <v>294</v>
      </c>
      <c r="H405" t="s">
        <v>157</v>
      </c>
    </row>
    <row r="406" spans="1:8" ht="16" customHeight="1" x14ac:dyDescent="0.2">
      <c r="A406">
        <f t="shared" si="2"/>
        <v>54</v>
      </c>
      <c r="B406" s="6" t="s">
        <v>293</v>
      </c>
      <c r="C406" s="2" t="s">
        <v>8</v>
      </c>
      <c r="D406" s="4">
        <v>0.99</v>
      </c>
      <c r="E406" s="7">
        <v>3.0000000000000001E-72</v>
      </c>
      <c r="F406" s="5">
        <v>0.7843</v>
      </c>
      <c r="G406" t="s">
        <v>157</v>
      </c>
      <c r="H406" t="s">
        <v>157</v>
      </c>
    </row>
    <row r="407" spans="1:8" ht="16" customHeight="1" x14ac:dyDescent="0.2">
      <c r="A407">
        <f t="shared" si="2"/>
        <v>55</v>
      </c>
      <c r="B407" s="6" t="s">
        <v>1537</v>
      </c>
      <c r="C407" s="2" t="s">
        <v>8</v>
      </c>
      <c r="D407" s="4">
        <v>1</v>
      </c>
      <c r="E407" s="7">
        <v>8.9999999999999998E-26</v>
      </c>
      <c r="F407" s="5">
        <v>0.90139999999999998</v>
      </c>
      <c r="G407" t="s">
        <v>157</v>
      </c>
      <c r="H407" t="s">
        <v>157</v>
      </c>
    </row>
    <row r="408" spans="1:8" ht="16" customHeight="1" x14ac:dyDescent="0.2">
      <c r="A408">
        <f t="shared" si="2"/>
        <v>56</v>
      </c>
      <c r="B408" s="6" t="s">
        <v>1538</v>
      </c>
      <c r="C408" s="2" t="s">
        <v>8</v>
      </c>
      <c r="D408" s="4">
        <v>0.94</v>
      </c>
      <c r="E408" s="7">
        <v>1E-50</v>
      </c>
      <c r="F408" s="5">
        <v>0.87780000000000002</v>
      </c>
      <c r="G408" t="s">
        <v>157</v>
      </c>
      <c r="H408" t="s">
        <v>157</v>
      </c>
    </row>
    <row r="409" spans="1:8" ht="16" customHeight="1" x14ac:dyDescent="0.2">
      <c r="A409">
        <f t="shared" si="2"/>
        <v>57</v>
      </c>
      <c r="B409" s="6" t="s">
        <v>1005</v>
      </c>
      <c r="G409" t="s">
        <v>157</v>
      </c>
      <c r="H409" t="s">
        <v>1006</v>
      </c>
    </row>
    <row r="410" spans="1:8" ht="16" customHeight="1" x14ac:dyDescent="0.2">
      <c r="A410">
        <f t="shared" si="2"/>
        <v>58</v>
      </c>
      <c r="B410" s="10"/>
    </row>
    <row r="411" spans="1:8" ht="16" customHeight="1" x14ac:dyDescent="0.2">
      <c r="A411">
        <f t="shared" si="2"/>
        <v>59</v>
      </c>
      <c r="B411" s="10"/>
    </row>
    <row r="412" spans="1:8" ht="16" customHeight="1" x14ac:dyDescent="0.2">
      <c r="A412">
        <f t="shared" si="2"/>
        <v>60</v>
      </c>
      <c r="B412" s="6" t="s">
        <v>1539</v>
      </c>
      <c r="C412" s="2" t="s">
        <v>8</v>
      </c>
      <c r="D412" s="4">
        <v>1</v>
      </c>
      <c r="E412" s="7">
        <v>5.0000000000000003E-124</v>
      </c>
      <c r="F412" s="5">
        <v>0.93089999999999995</v>
      </c>
      <c r="G412" t="s">
        <v>157</v>
      </c>
      <c r="H412" t="s">
        <v>157</v>
      </c>
    </row>
    <row r="413" spans="1:8" ht="16" customHeight="1" x14ac:dyDescent="0.2">
      <c r="A413">
        <f t="shared" si="2"/>
        <v>61</v>
      </c>
      <c r="B413" s="6" t="s">
        <v>1539</v>
      </c>
      <c r="C413" s="2" t="s">
        <v>8</v>
      </c>
      <c r="D413" s="4">
        <v>0.71</v>
      </c>
      <c r="E413" s="7">
        <v>9.9999999999999998E-17</v>
      </c>
      <c r="F413" s="5">
        <v>0.89129999999999998</v>
      </c>
      <c r="G413" t="s">
        <v>157</v>
      </c>
      <c r="H413" t="s">
        <v>157</v>
      </c>
    </row>
    <row r="414" spans="1:8" ht="16" customHeight="1" x14ac:dyDescent="0.2">
      <c r="A414">
        <f t="shared" si="2"/>
        <v>62</v>
      </c>
      <c r="B414" s="6" t="s">
        <v>1539</v>
      </c>
      <c r="C414" s="2" t="s">
        <v>270</v>
      </c>
      <c r="D414" s="4">
        <v>0.93</v>
      </c>
      <c r="E414" s="7">
        <v>2.0000000000000002E-31</v>
      </c>
      <c r="F414" s="5">
        <v>0.79169999999999996</v>
      </c>
      <c r="G414" t="s">
        <v>157</v>
      </c>
      <c r="H414" t="s">
        <v>157</v>
      </c>
    </row>
    <row r="415" spans="1:8" ht="16" customHeight="1" x14ac:dyDescent="0.2">
      <c r="A415">
        <f t="shared" si="2"/>
        <v>63</v>
      </c>
      <c r="B415" s="6" t="s">
        <v>1540</v>
      </c>
      <c r="C415" s="2" t="s">
        <v>1541</v>
      </c>
      <c r="D415" s="4">
        <v>0.97</v>
      </c>
      <c r="E415" s="7">
        <v>3.0000000000000002E-90</v>
      </c>
      <c r="F415" s="5">
        <v>0.64929999999999999</v>
      </c>
      <c r="G415" t="s">
        <v>157</v>
      </c>
      <c r="H415" t="s">
        <v>157</v>
      </c>
    </row>
    <row r="416" spans="1:8" ht="16" customHeight="1" x14ac:dyDescent="0.2">
      <c r="A416">
        <f t="shared" si="2"/>
        <v>64</v>
      </c>
      <c r="B416" s="6" t="s">
        <v>1542</v>
      </c>
      <c r="C416" s="2" t="s">
        <v>1543</v>
      </c>
      <c r="D416" s="4">
        <v>0.45</v>
      </c>
      <c r="E416">
        <v>6.0000000000000001E-3</v>
      </c>
      <c r="F416" s="5">
        <v>0.5</v>
      </c>
      <c r="G416" t="s">
        <v>157</v>
      </c>
      <c r="H416" t="s">
        <v>157</v>
      </c>
    </row>
    <row r="417" spans="1:8" ht="16" customHeight="1" x14ac:dyDescent="0.2">
      <c r="A417">
        <f t="shared" si="2"/>
        <v>65</v>
      </c>
      <c r="B417" s="6" t="s">
        <v>1544</v>
      </c>
      <c r="C417" s="2" t="s">
        <v>1545</v>
      </c>
      <c r="D417" s="4">
        <v>0.98</v>
      </c>
      <c r="E417" s="7">
        <v>1.9999999999999999E-103</v>
      </c>
      <c r="F417" s="5">
        <v>0.59760000000000002</v>
      </c>
      <c r="G417" t="s">
        <v>157</v>
      </c>
      <c r="H417" t="s">
        <v>157</v>
      </c>
    </row>
    <row r="418" spans="1:8" ht="16" customHeight="1" x14ac:dyDescent="0.2">
      <c r="A418">
        <f t="shared" si="2"/>
        <v>66</v>
      </c>
      <c r="B418" s="6" t="s">
        <v>1546</v>
      </c>
      <c r="C418" s="2" t="s">
        <v>270</v>
      </c>
      <c r="D418" s="4">
        <v>0.96</v>
      </c>
      <c r="E418" s="7">
        <v>7.0000000000000003E-17</v>
      </c>
      <c r="F418" s="5">
        <v>0.66100000000000003</v>
      </c>
      <c r="G418" t="s">
        <v>157</v>
      </c>
      <c r="H418" t="s">
        <v>157</v>
      </c>
    </row>
    <row r="419" spans="1:8" ht="16" customHeight="1" x14ac:dyDescent="0.2">
      <c r="A419">
        <f t="shared" si="2"/>
        <v>67</v>
      </c>
      <c r="B419" s="6" t="s">
        <v>1546</v>
      </c>
      <c r="C419" s="2" t="s">
        <v>270</v>
      </c>
      <c r="D419" s="4">
        <v>0.64</v>
      </c>
      <c r="E419" s="7">
        <v>2E-19</v>
      </c>
      <c r="F419" s="5">
        <v>0.51719999999999999</v>
      </c>
      <c r="G419" t="s">
        <v>157</v>
      </c>
      <c r="H419" t="s">
        <v>157</v>
      </c>
    </row>
    <row r="420" spans="1:8" ht="16" customHeight="1" x14ac:dyDescent="0.2">
      <c r="A420">
        <f t="shared" si="2"/>
        <v>68</v>
      </c>
      <c r="B420" s="6" t="s">
        <v>1547</v>
      </c>
      <c r="C420" s="2" t="s">
        <v>270</v>
      </c>
      <c r="D420" s="4">
        <v>0.99</v>
      </c>
      <c r="E420" s="7">
        <v>2.9999999999999999E-110</v>
      </c>
      <c r="F420" s="5">
        <v>0.53749999999999998</v>
      </c>
      <c r="G420" t="s">
        <v>157</v>
      </c>
      <c r="H420" t="s">
        <v>157</v>
      </c>
    </row>
    <row r="421" spans="1:8" ht="16" customHeight="1" x14ac:dyDescent="0.2">
      <c r="A421" t="s">
        <v>1007</v>
      </c>
      <c r="B421" s="14"/>
      <c r="C421" s="14"/>
      <c r="D421" s="14"/>
      <c r="E421" s="14"/>
      <c r="F421" s="14"/>
      <c r="G421" s="14"/>
      <c r="H421" s="14"/>
    </row>
    <row r="422" spans="1:8" ht="16" customHeight="1" x14ac:dyDescent="0.2">
      <c r="B422" s="3" t="s">
        <v>81</v>
      </c>
      <c r="C422" s="2" t="s">
        <v>8</v>
      </c>
      <c r="D422" s="4">
        <v>0.63</v>
      </c>
      <c r="E422">
        <v>0</v>
      </c>
      <c r="F422" s="5">
        <v>0.93869999999999998</v>
      </c>
      <c r="G422" s="13" t="s">
        <v>1009</v>
      </c>
      <c r="H422" t="s">
        <v>157</v>
      </c>
    </row>
    <row r="423" spans="1:8" ht="16" customHeight="1" x14ac:dyDescent="0.2">
      <c r="B423" s="9" t="s">
        <v>1426</v>
      </c>
      <c r="C423" s="2" t="s">
        <v>8</v>
      </c>
      <c r="D423" s="4">
        <v>1</v>
      </c>
      <c r="E423">
        <v>0</v>
      </c>
      <c r="F423" s="5">
        <v>0.79290000000000005</v>
      </c>
      <c r="G423" s="13" t="s">
        <v>1008</v>
      </c>
      <c r="H423" t="s">
        <v>157</v>
      </c>
    </row>
    <row r="424" spans="1:8" ht="16" customHeight="1" x14ac:dyDescent="0.2">
      <c r="B424" s="1" t="s">
        <v>1431</v>
      </c>
      <c r="C424" s="2" t="s">
        <v>8</v>
      </c>
      <c r="D424" s="4">
        <v>0.95</v>
      </c>
      <c r="E424">
        <v>0</v>
      </c>
      <c r="F424" s="5">
        <v>0.6915</v>
      </c>
      <c r="G424" t="s">
        <v>739</v>
      </c>
      <c r="H424" t="s">
        <v>157</v>
      </c>
    </row>
    <row r="425" spans="1:8" ht="16" customHeight="1" x14ac:dyDescent="0.2">
      <c r="A425" t="s">
        <v>1010</v>
      </c>
      <c r="B425" s="14"/>
      <c r="C425" s="14"/>
      <c r="D425" s="14"/>
      <c r="E425" s="14"/>
      <c r="F425" s="14"/>
      <c r="G425" s="14"/>
      <c r="H425" s="14"/>
    </row>
    <row r="426" spans="1:8" ht="16" customHeight="1" x14ac:dyDescent="0.2">
      <c r="B426" s="3" t="s">
        <v>1291</v>
      </c>
      <c r="C426" s="2" t="s">
        <v>313</v>
      </c>
      <c r="D426" s="4">
        <v>0.8</v>
      </c>
      <c r="E426" s="7">
        <v>2.0000000000000001E-33</v>
      </c>
      <c r="F426" s="5">
        <v>0.46479999999999999</v>
      </c>
      <c r="G426" t="s">
        <v>163</v>
      </c>
      <c r="H426" t="s">
        <v>157</v>
      </c>
    </row>
    <row r="427" spans="1:8" ht="16" customHeight="1" x14ac:dyDescent="0.2">
      <c r="B427" s="8" t="s">
        <v>53</v>
      </c>
      <c r="C427" s="2" t="s">
        <v>8</v>
      </c>
      <c r="D427" s="4">
        <v>1</v>
      </c>
      <c r="E427">
        <v>0</v>
      </c>
      <c r="F427" s="5">
        <v>0.90239999999999998</v>
      </c>
      <c r="G427" t="s">
        <v>1011</v>
      </c>
      <c r="H427" t="s">
        <v>157</v>
      </c>
    </row>
    <row r="428" spans="1:8" ht="16" customHeight="1" x14ac:dyDescent="0.2">
      <c r="A428" s="12" t="s">
        <v>1012</v>
      </c>
      <c r="B428" s="14"/>
      <c r="C428" s="14"/>
      <c r="D428" s="14"/>
      <c r="E428" s="14"/>
      <c r="F428" s="14"/>
      <c r="G428" s="14"/>
      <c r="H428" s="14"/>
    </row>
    <row r="429" spans="1:8" ht="16" customHeight="1" x14ac:dyDescent="0.2">
      <c r="B429" s="3" t="s">
        <v>29</v>
      </c>
      <c r="C429" s="2" t="s">
        <v>8</v>
      </c>
      <c r="D429" s="4">
        <v>1</v>
      </c>
      <c r="E429">
        <v>0</v>
      </c>
      <c r="F429" s="5">
        <v>0.94950000000000001</v>
      </c>
      <c r="G429" t="s">
        <v>198</v>
      </c>
      <c r="H429" t="s">
        <v>157</v>
      </c>
    </row>
    <row r="430" spans="1:8" ht="16" customHeight="1" x14ac:dyDescent="0.2">
      <c r="B430" s="6" t="s">
        <v>70</v>
      </c>
      <c r="G430" t="s">
        <v>157</v>
      </c>
      <c r="H430" t="s">
        <v>733</v>
      </c>
    </row>
    <row r="431" spans="1:8" ht="16" customHeight="1" x14ac:dyDescent="0.2">
      <c r="B431" s="1" t="s">
        <v>1427</v>
      </c>
      <c r="C431" s="2" t="s">
        <v>8</v>
      </c>
      <c r="D431" s="4">
        <v>1</v>
      </c>
      <c r="E431">
        <v>0</v>
      </c>
      <c r="F431" s="5">
        <v>0.94950000000000001</v>
      </c>
      <c r="G431" s="13" t="s">
        <v>362</v>
      </c>
      <c r="H431" t="s">
        <v>157</v>
      </c>
    </row>
    <row r="432" spans="1:8" ht="16" customHeight="1" x14ac:dyDescent="0.2">
      <c r="B432" s="1" t="s">
        <v>73</v>
      </c>
      <c r="C432" s="2" t="s">
        <v>8</v>
      </c>
      <c r="D432" s="4">
        <v>0.93</v>
      </c>
      <c r="E432">
        <v>0</v>
      </c>
      <c r="F432" s="5">
        <v>0.88139999999999996</v>
      </c>
      <c r="G432" s="13" t="s">
        <v>1013</v>
      </c>
      <c r="H432" t="s">
        <v>157</v>
      </c>
    </row>
    <row r="433" spans="1:8" ht="16" customHeight="1" x14ac:dyDescent="0.2">
      <c r="A433" t="s">
        <v>1014</v>
      </c>
      <c r="B433" s="14"/>
      <c r="C433" s="14"/>
      <c r="D433" s="14"/>
      <c r="E433" s="14"/>
      <c r="F433" s="14"/>
      <c r="G433" s="14"/>
      <c r="H433" s="14"/>
    </row>
    <row r="434" spans="1:8" ht="16" customHeight="1" x14ac:dyDescent="0.2">
      <c r="B434" s="3" t="s">
        <v>68</v>
      </c>
      <c r="C434" s="2" t="s">
        <v>1428</v>
      </c>
      <c r="D434" s="4">
        <v>0.96</v>
      </c>
      <c r="E434" s="7">
        <v>4.9999999999999997E-21</v>
      </c>
      <c r="F434" s="5">
        <v>0.5161</v>
      </c>
      <c r="G434" t="s">
        <v>163</v>
      </c>
      <c r="H434" t="s">
        <v>157</v>
      </c>
    </row>
    <row r="435" spans="1:8" ht="16" customHeight="1" x14ac:dyDescent="0.2">
      <c r="B435" s="3" t="s">
        <v>1429</v>
      </c>
      <c r="C435" s="2" t="s">
        <v>1430</v>
      </c>
      <c r="D435" s="4">
        <v>0.82</v>
      </c>
      <c r="E435" s="7">
        <v>5.0000000000000004E-19</v>
      </c>
      <c r="F435" s="5">
        <v>0.75</v>
      </c>
      <c r="G435" t="s">
        <v>163</v>
      </c>
      <c r="H435" t="s">
        <v>157</v>
      </c>
    </row>
    <row r="436" spans="1:8" ht="16" customHeight="1" x14ac:dyDescent="0.2">
      <c r="B436" s="6" t="s">
        <v>1015</v>
      </c>
      <c r="G436" t="s">
        <v>157</v>
      </c>
      <c r="H436" t="s">
        <v>1016</v>
      </c>
    </row>
    <row r="437" spans="1:8" ht="16" customHeight="1" x14ac:dyDescent="0.2">
      <c r="B437" s="6" t="s">
        <v>2</v>
      </c>
      <c r="G437" t="s">
        <v>157</v>
      </c>
      <c r="H437" t="s">
        <v>1017</v>
      </c>
    </row>
    <row r="438" spans="1:8" ht="16" customHeight="1" x14ac:dyDescent="0.2">
      <c r="A438" t="s">
        <v>1019</v>
      </c>
      <c r="B438" s="14"/>
      <c r="C438" s="14"/>
      <c r="D438" s="14"/>
      <c r="E438" s="14"/>
      <c r="F438" s="14"/>
      <c r="G438" s="14"/>
      <c r="H438" s="14"/>
    </row>
    <row r="439" spans="1:8" ht="16" customHeight="1" x14ac:dyDescent="0.2">
      <c r="B439" s="3" t="s">
        <v>1083</v>
      </c>
      <c r="C439" s="2" t="s">
        <v>8</v>
      </c>
      <c r="D439" s="4">
        <v>0.98</v>
      </c>
      <c r="E439">
        <v>0</v>
      </c>
      <c r="F439" s="5">
        <v>0.88260000000000005</v>
      </c>
      <c r="G439" s="13" t="s">
        <v>1018</v>
      </c>
      <c r="H439" t="s">
        <v>157</v>
      </c>
    </row>
    <row r="440" spans="1:8" ht="16" customHeight="1" x14ac:dyDescent="0.2">
      <c r="A440" s="14"/>
      <c r="B440" s="14"/>
      <c r="C440" s="14"/>
      <c r="D440" s="14"/>
      <c r="E440" s="14"/>
      <c r="F440" s="14"/>
      <c r="G440" s="14"/>
      <c r="H440" s="14"/>
    </row>
  </sheetData>
  <hyperlinks>
    <hyperlink ref="C5" r:id="rId1" tooltip="Taxonomy for Grosmannia clavigera kw1407" display="https://www.ncbi.nlm.nih.gov/Taxonomy/Browser/wwwtax.cgi?id=655863" xr:uid="{BDABEB2A-71BF-2843-916E-A54292811CCF}"/>
    <hyperlink ref="C7" r:id="rId2" tooltip="Taxonomy for Grosmannia clavigera kw1407" display="https://www.ncbi.nlm.nih.gov/Taxonomy/Browser/wwwtax.cgi?id=655863" xr:uid="{93FEBB9B-6860-2743-8392-7C4A5B72DF87}"/>
    <hyperlink ref="C10" r:id="rId3" tooltip="Taxonomy for Grosmannia clavigera kw1407" display="https://www.ncbi.nlm.nih.gov/Taxonomy/Browser/wwwtax.cgi?id=655863" xr:uid="{1F4E65FF-1797-A748-95FB-F5AF43492BA2}"/>
    <hyperlink ref="C11" r:id="rId4" tooltip="Taxonomy for Grosmannia clavigera kw1407" display="https://www.ncbi.nlm.nih.gov/Taxonomy/Browser/wwwtax.cgi?id=655863" xr:uid="{E39A7CEC-DDF3-A64D-8E71-4AA48734D2AF}"/>
    <hyperlink ref="C12" r:id="rId5" tooltip="Taxonomy for Cucurbitaria berberidis CBS 394.84" display="https://www.ncbi.nlm.nih.gov/Taxonomy/Browser/wwwtax.cgi?id=1168544" xr:uid="{373F6A4F-8AA9-D64D-B5A3-78E58B144C4C}"/>
    <hyperlink ref="C3" r:id="rId6" tooltip="Taxonomy for Purpureocillium lavendulum" display="https://www.ncbi.nlm.nih.gov/Taxonomy/Browser/wwwtax.cgi?id=1247861" xr:uid="{9F1947CA-DACB-CC40-91F1-E787706B41A5}"/>
    <hyperlink ref="C13" r:id="rId7" tooltip="Taxonomy for Xylariales sp. PMI_506" display="https://www.ncbi.nlm.nih.gov/Taxonomy/Browser/wwwtax.cgi?id=1940296" xr:uid="{5F0E28DC-6F2B-5143-8B0A-8E7D1B3A60D8}"/>
    <hyperlink ref="C15" r:id="rId8" tooltip="Taxonomy for Pleurostoma richardsiae" display="https://www.ncbi.nlm.nih.gov/Taxonomy/Browser/wwwtax.cgi?id=41990" xr:uid="{1356985E-4800-4441-AA53-0F056376CCF5}"/>
    <hyperlink ref="C17" r:id="rId9" tooltip="Taxonomy for Grosmannia clavigera kw1407" display="https://www.ncbi.nlm.nih.gov/Taxonomy/Browser/wwwtax.cgi?id=655863" xr:uid="{4E700FDB-0660-274C-A7A1-31E1CAA61151}"/>
    <hyperlink ref="C22" r:id="rId10" tooltip="Taxonomy for Decorospora gaudefroyi" display="https://www.ncbi.nlm.nih.gov/Taxonomy/Browser/wwwtax.cgi?id=184978" xr:uid="{61257D94-7920-1847-99E1-E4EB0A539534}"/>
    <hyperlink ref="C23" r:id="rId11" tooltip="Taxonomy for Trichoderma breve" display="https://www.ncbi.nlm.nih.gov/Taxonomy/Browser/wwwtax.cgi?id=2034170" xr:uid="{9D7CA3AC-349A-BE4D-B1ED-58C0B81CDAF3}"/>
    <hyperlink ref="C25" r:id="rId12" tooltip="Taxonomy for Trichoderma simmonsii" display="https://www.ncbi.nlm.nih.gov/Taxonomy/Browser/wwwtax.cgi?id=1491479" xr:uid="{F5C9FD60-C229-A44A-ADFB-F6CCB5CE9C18}"/>
    <hyperlink ref="C26" r:id="rId13" tooltip="Taxonomy for Trichoderma guizhouense" display="https://www.ncbi.nlm.nih.gov/Taxonomy/Browser/wwwtax.cgi?id=1491466" xr:uid="{106AEA37-A14F-E541-BB02-B2B4D9C147EF}"/>
    <hyperlink ref="C28" r:id="rId14" tooltip="Taxonomy for Pleurostoma richardsiae" display="https://www.ncbi.nlm.nih.gov/Taxonomy/Browser/wwwtax.cgi?id=41990" xr:uid="{4F9605F3-B9FD-9D4D-839B-AB39590C117A}"/>
    <hyperlink ref="C31" r:id="rId15" tooltip="Taxonomy for Penicillium viridicatum" display="https://www.ncbi.nlm.nih.gov/Taxonomy/Browser/wwwtax.cgi?id=60134" xr:uid="{D0DD92EE-CB74-F340-81D9-AC1AC2D9FC8B}"/>
    <hyperlink ref="C37" r:id="rId16" tooltip="Taxonomy for Grosmannia clavigera kw1407" display="https://www.ncbi.nlm.nih.gov/Taxonomy/Browser/wwwtax.cgi?id=655863" xr:uid="{57C5AB48-0A72-4342-B1AA-8A8C63A9E00B}"/>
    <hyperlink ref="C30" r:id="rId17" tooltip="Taxonomy for Grosmannia clavigera kw1407" display="https://www.ncbi.nlm.nih.gov/Taxonomy/Browser/wwwtax.cgi?id=655863" xr:uid="{FD14C726-D1CE-4642-A999-1FE810B14CD3}"/>
    <hyperlink ref="C47" r:id="rId18" tooltip="Taxonomy for Grosmannia clavigera kw1407" display="https://www.ncbi.nlm.nih.gov/Taxonomy/Browser/wwwtax.cgi?id=655863" xr:uid="{D0B5B590-45CC-DF4D-82C7-E920E91B14BD}"/>
    <hyperlink ref="C48" r:id="rId19" tooltip="Taxonomy for Grosmannia clavigera kw1407" display="https://www.ncbi.nlm.nih.gov/Taxonomy/Browser/wwwtax.cgi?id=655863" xr:uid="{CE98868C-D591-184F-AEEA-4CAB57FD4168}"/>
    <hyperlink ref="C54" r:id="rId20" tooltip="Taxonomy for Grosmannia clavigera kw1407" display="https://www.ncbi.nlm.nih.gov/Taxonomy/Browser/wwwtax.cgi?id=655863" xr:uid="{961AACB7-0A21-6B40-93B7-8F2C3DA608CE}"/>
    <hyperlink ref="C58" r:id="rId21" tooltip="Taxonomy for Pleurostoma richardsiae" display="https://www.ncbi.nlm.nih.gov/Taxonomy/Browser/wwwtax.cgi?id=41990" xr:uid="{882D7FFD-5550-7E4D-A625-C787200C79D1}"/>
    <hyperlink ref="C59" r:id="rId22" tooltip="Taxonomy for Pleurostoma richardsiae" display="https://www.ncbi.nlm.nih.gov/Taxonomy/Browser/wwwtax.cgi?id=41990" xr:uid="{438C08B1-5AFE-A343-BEEA-CE6F7688EB25}"/>
    <hyperlink ref="C68" r:id="rId23" tooltip="Taxonomy for Colletotrichum chlorophyti" display="https://www.ncbi.nlm.nih.gov/Taxonomy/Browser/wwwtax.cgi?id=708187" xr:uid="{4F8D58CF-D23B-2D40-867C-60ED55D956FD}"/>
    <hyperlink ref="C73" r:id="rId24" tooltip="Taxonomy for Grosmannia clavigera kw1407" display="https://www.ncbi.nlm.nih.gov/Taxonomy/Browser/wwwtax.cgi?id=655863" xr:uid="{03A7DE93-913F-6641-A5C6-A7120EC872EF}"/>
    <hyperlink ref="C72" r:id="rId25" tooltip="Taxonomy for Aspergillus rambellii" display="https://www.ncbi.nlm.nih.gov/Taxonomy/Browser/wwwtax.cgi?id=308745" xr:uid="{178CA37A-43DB-D94B-A01D-4179522B9542}"/>
    <hyperlink ref="C77" r:id="rId26" tooltip="Taxonomy for Grosmannia clavigera kw1407" display="https://www.ncbi.nlm.nih.gov/Taxonomy/Browser/wwwtax.cgi?id=655863" xr:uid="{8C17FAFA-8DB6-1C4A-ADC3-83A0C38F550D}"/>
    <hyperlink ref="C81" r:id="rId27" tooltip="Taxonomy for Aspergillus niger" display="https://www.ncbi.nlm.nih.gov/Taxonomy/Browser/wwwtax.cgi?id=5061" xr:uid="{217B85DC-9089-4344-87C8-09E9058DABE9}"/>
    <hyperlink ref="C85" r:id="rId28" tooltip="Taxonomy for Grosmannia clavigera kw1407" display="https://www.ncbi.nlm.nih.gov/Taxonomy/Browser/wwwtax.cgi?id=655863" xr:uid="{DEDABB71-BD3E-3C48-B00B-87A4A91BEB75}"/>
    <hyperlink ref="C92" r:id="rId29" tooltip="Taxonomy for Grosmannia clavigera kw1407" display="https://www.ncbi.nlm.nih.gov/Taxonomy/Browser/wwwtax.cgi?id=655863" xr:uid="{E6DF18B1-8881-9E48-9931-0639D4B4983F}"/>
    <hyperlink ref="C94" r:id="rId30" tooltip="Taxonomy for Grosmannia clavigera kw1407" display="https://www.ncbi.nlm.nih.gov/Taxonomy/Browser/wwwtax.cgi?id=655863" xr:uid="{B7559306-DBC4-B840-B973-7E67D7CC1F30}"/>
    <hyperlink ref="C95" r:id="rId31" tooltip="Taxonomy for Grosmannia clavigera kw1407" display="https://www.ncbi.nlm.nih.gov/Taxonomy/Browser/wwwtax.cgi?id=655863" xr:uid="{4B71E45B-A09C-7244-962C-1A05BDB13C35}"/>
    <hyperlink ref="C103" r:id="rId32" tooltip="Taxonomy for Grosmannia clavigera kw1407" display="https://www.ncbi.nlm.nih.gov/Taxonomy/Browser/wwwtax.cgi?id=655863" xr:uid="{7E72EEEE-C4C9-0F42-8144-96E741674ACC}"/>
    <hyperlink ref="C104" r:id="rId33" tooltip="Taxonomy for Grosmannia clavigera kw1407" display="https://www.ncbi.nlm.nih.gov/Taxonomy/Browser/wwwtax.cgi?id=655863" xr:uid="{89B3B6A4-9F36-BB49-ABBC-3F7EC05BB88E}"/>
    <hyperlink ref="C105" r:id="rId34" tooltip="Taxonomy for Grosmannia clavigera kw1407" display="https://www.ncbi.nlm.nih.gov/Taxonomy/Browser/wwwtax.cgi?id=655863" xr:uid="{D54AFE1A-2506-B54A-8DED-443C57513609}"/>
    <hyperlink ref="C97" r:id="rId35" tooltip="Taxonomy for Grosmannia clavigera kw1407" display="https://www.ncbi.nlm.nih.gov/Taxonomy/Browser/wwwtax.cgi?id=655863" xr:uid="{9DEE2271-5277-9748-B56C-C09CE5060A98}"/>
    <hyperlink ref="C112" r:id="rId36" tooltip="Taxonomy for Diaporthe helianthi" display="https://www.ncbi.nlm.nih.gov/Taxonomy/Browser/wwwtax.cgi?id=158607" xr:uid="{9BB348F6-282A-794A-B3F5-894777FB4FF7}"/>
    <hyperlink ref="C111" r:id="rId37" tooltip="Taxonomy for Diaporthe ampelina" display="https://www.ncbi.nlm.nih.gov/Taxonomy/Browser/wwwtax.cgi?id=1214573" xr:uid="{7ACDA81D-9963-664C-8CAB-401E819C086D}"/>
    <hyperlink ref="C113" r:id="rId38" tooltip="Taxonomy for Sporothrix insectorum RCEF 264" display="https://www.ncbi.nlm.nih.gov/Taxonomy/Browser/wwwtax.cgi?id=1081102" xr:uid="{51BE1F6D-288D-F047-B00E-7A7FFB32E29E}"/>
    <hyperlink ref="C114" r:id="rId39" tooltip="Taxonomy for Sporothrix insectorum RCEF 264" display="https://www.ncbi.nlm.nih.gov/Taxonomy/Browser/wwwtax.cgi?id=1081102" xr:uid="{E20B89A9-5484-584A-A232-C50AE6828D4E}"/>
    <hyperlink ref="C115" r:id="rId40" tooltip="Taxonomy for Leptographium terebrantis" display="https://www.ncbi.nlm.nih.gov/Taxonomy/Browser/wwwtax.cgi?id=96390" xr:uid="{B98FAC82-E93C-0D46-81F0-88ABF568CE4E}"/>
    <hyperlink ref="C116" r:id="rId41" tooltip="Taxonomy for Grosmannia clavigera kw1407" display="https://www.ncbi.nlm.nih.gov/Taxonomy/Browser/wwwtax.cgi?id=655863" xr:uid="{6C51E38F-1EFB-6D48-8E60-A2B421C1A6D0}"/>
    <hyperlink ref="C117" r:id="rId42" tooltip="Taxonomy for Grosmannia clavigera kw1407" display="https://www.ncbi.nlm.nih.gov/Taxonomy/Browser/wwwtax.cgi?id=655863" xr:uid="{8497ECAD-4BF0-7E4A-BEDD-F56F24F122E0}"/>
    <hyperlink ref="C122" r:id="rId43" tooltip="Taxonomy for Grosmannia clavigera kw1407" display="https://www.ncbi.nlm.nih.gov/Taxonomy/Browser/wwwtax.cgi?id=655863" xr:uid="{340F4091-96C4-6C45-AD79-D3F55141D6FA}"/>
    <hyperlink ref="C124" r:id="rId44" tooltip="Taxonomy for Coniochaeta sp. PMI_546" display="https://www.ncbi.nlm.nih.gov/Taxonomy/Browser/wwwtax.cgi?id=1450552" xr:uid="{B1536339-BB5E-1D47-ADDC-827EDA77BDD8}"/>
    <hyperlink ref="C125" r:id="rId45" tooltip="Taxonomy for Pleurostoma richardsiae" display="https://www.ncbi.nlm.nih.gov/Taxonomy/Browser/wwwtax.cgi?id=41990" xr:uid="{C6DB519E-D5A7-2640-BCAA-BEE9A923D8EF}"/>
    <hyperlink ref="C126" r:id="rId46" tooltip="Taxonomy for Phaeoacremonium minimum UCRPA7" display="https://www.ncbi.nlm.nih.gov/Taxonomy/Browser/wwwtax.cgi?id=1286976" xr:uid="{523FC41A-427E-8245-852A-F6A277F201AE}"/>
    <hyperlink ref="C129" r:id="rId47" tooltip="Taxonomy for Grosmannia clavigera kw1407" display="https://www.ncbi.nlm.nih.gov/Taxonomy/Browser/wwwtax.cgi?id=655863" xr:uid="{1345AC9A-CCAF-2645-973A-8340F457FB7F}"/>
    <hyperlink ref="C130" r:id="rId48" tooltip="Taxonomy for Grosmannia clavigera kw1407" display="https://www.ncbi.nlm.nih.gov/Taxonomy/Browser/wwwtax.cgi?id=655863" xr:uid="{A23DEAC9-2E9D-5F4F-9AA4-49813BF1F6D5}"/>
    <hyperlink ref="C132" r:id="rId49" tooltip="Taxonomy for Grosmannia clavigera kw1407" display="https://www.ncbi.nlm.nih.gov/Taxonomy/Browser/wwwtax.cgi?id=655863" xr:uid="{4273026F-F9D6-3D4B-9612-B5D45DC9F217}"/>
    <hyperlink ref="C133" r:id="rId50" tooltip="Taxonomy for Grosmannia clavigera kw1407" display="https://www.ncbi.nlm.nih.gov/Taxonomy/Browser/wwwtax.cgi?id=655863" xr:uid="{A1A21397-EA17-414B-A450-E66B8B18CA80}"/>
    <hyperlink ref="C136" r:id="rId51" tooltip="Taxonomy for Valsa mali" display="https://www.ncbi.nlm.nih.gov/Taxonomy/Browser/wwwtax.cgi?id=105487" xr:uid="{B17AB9C3-BCC1-2249-A61B-5694025FE901}"/>
    <hyperlink ref="C137" r:id="rId52" tooltip="Taxonomy for Valsa mali" display="https://www.ncbi.nlm.nih.gov/Taxonomy/Browser/wwwtax.cgi?id=105487" xr:uid="{4C81FB7C-9E11-014F-82BF-27DE155FFB49}"/>
    <hyperlink ref="C138" r:id="rId53" tooltip="Taxonomy for Thyridium curvatum" display="https://www.ncbi.nlm.nih.gov/Taxonomy/Browser/wwwtax.cgi?id=1093900" xr:uid="{C2506E98-877A-3349-B8A3-5CF9FB938A41}"/>
    <hyperlink ref="C139" r:id="rId54" tooltip="Taxonomy for Grosmannia clavigera kw1407" display="https://www.ncbi.nlm.nih.gov/Taxonomy/Browser/wwwtax.cgi?id=655863" xr:uid="{A247FDC3-AF9D-A44C-993F-A39A65B2196F}"/>
    <hyperlink ref="C140" r:id="rId55" tooltip="Taxonomy for Grosmannia clavigera kw1407" display="https://www.ncbi.nlm.nih.gov/Taxonomy/Browser/wwwtax.cgi?id=655863" xr:uid="{367FBBE4-958A-0645-B964-5FC59235F239}"/>
    <hyperlink ref="C143" r:id="rId56" tooltip="Taxonomy for Ophiostoma piceae UAMH 11346" display="https://www.ncbi.nlm.nih.gov/Taxonomy/Browser/wwwtax.cgi?id=1262450" xr:uid="{4C80FA63-5DB0-4043-BC39-D2ECC31A849B}"/>
    <hyperlink ref="C144" r:id="rId57" tooltip="Taxonomy for Grosmannia clavigera kw1407" display="https://www.ncbi.nlm.nih.gov/Taxonomy/Browser/wwwtax.cgi?id=655863" xr:uid="{B6311A23-1AF1-8742-82D2-85578B49C556}"/>
    <hyperlink ref="C145" r:id="rId58" tooltip="Taxonomy for Grosmannia clavigera kw1407" display="https://www.ncbi.nlm.nih.gov/Taxonomy/Browser/wwwtax.cgi?id=655863" xr:uid="{71920A20-211E-5D4E-B5DE-BB8136C785B0}"/>
    <hyperlink ref="C147" r:id="rId59" tooltip="Taxonomy for Sclerophora amabilis" display="https://www.ncbi.nlm.nih.gov/Taxonomy/Browser/wwwtax.cgi?id=2939403" xr:uid="{EEA0C226-C676-5B4E-BCE9-6C9F8D0356D2}"/>
    <hyperlink ref="C149" r:id="rId60" tooltip="Taxonomy for Xylariales sp. PMI_506" display="https://www.ncbi.nlm.nih.gov/Taxonomy/Browser/wwwtax.cgi?id=1940296" xr:uid="{9A7C21BF-D543-7A4A-8A04-D7B6AF24B5BE}"/>
    <hyperlink ref="C156" r:id="rId61" tooltip="Taxonomy for Grosmannia clavigera kw1407" display="https://www.ncbi.nlm.nih.gov/Taxonomy/Browser/wwwtax.cgi?id=655863" xr:uid="{169783B2-AD96-8C43-BB92-BF33FF71DF6E}"/>
    <hyperlink ref="C158" r:id="rId62" tooltip="Taxonomy for Microdochium trichocladiopsis" display="https://www.ncbi.nlm.nih.gov/Taxonomy/Browser/wwwtax.cgi?id=1682393" xr:uid="{7437CA27-17B4-654F-81C0-94FC2AA1EEB3}"/>
    <hyperlink ref="C160" r:id="rId63" tooltip="Taxonomy for Grosmannia clavigera kw1407" display="https://www.ncbi.nlm.nih.gov/Taxonomy/Browser/wwwtax.cgi?id=655863" xr:uid="{F6B83B4C-41B8-564D-8CC2-67812E96A726}"/>
    <hyperlink ref="C163" r:id="rId64" tooltip="Taxonomy for Grosmannia clavigera kw1407" display="https://www.ncbi.nlm.nih.gov/Taxonomy/Browser/wwwtax.cgi?id=655863" xr:uid="{0E4F20E4-459E-0B46-996A-46BEC0757CDB}"/>
    <hyperlink ref="C164" r:id="rId65" tooltip="Taxonomy for Sporothrix insectorum RCEF 264" display="https://www.ncbi.nlm.nih.gov/Taxonomy/Browser/wwwtax.cgi?id=1081102" xr:uid="{8DD5B95E-0651-744E-B553-B913BF1341A3}"/>
    <hyperlink ref="C165" r:id="rId66" tooltip="Taxonomy for Ophiostoma piceae UAMH 11346" display="https://www.ncbi.nlm.nih.gov/Taxonomy/Browser/wwwtax.cgi?id=1262450" xr:uid="{8185BCD1-C46F-8246-9137-B7FD3E82B0B7}"/>
    <hyperlink ref="C167" r:id="rId67" tooltip="Taxonomy for Grosmannia clavigera kw1407" display="https://www.ncbi.nlm.nih.gov/Taxonomy/Browser/wwwtax.cgi?id=655863" xr:uid="{0E71549E-EAC4-D845-9EC1-9BF716D9CADD}"/>
    <hyperlink ref="C171" r:id="rId68" tooltip="Taxonomy for Coniochaeta sp. 2T2.1" display="https://www.ncbi.nlm.nih.gov/Taxonomy/Browser/wwwtax.cgi?id=1571157" xr:uid="{CFA59A8B-0B89-AA41-8BD7-F9CE56DE49A1}"/>
    <hyperlink ref="C172" r:id="rId69" tooltip="Taxonomy for Diaporthaceae sp. PMI_573" display="https://www.ncbi.nlm.nih.gov/Taxonomy/Browser/wwwtax.cgi?id=2614600" xr:uid="{12C3D95B-5F09-974F-89F0-338303E019F4}"/>
    <hyperlink ref="C173" r:id="rId70" tooltip="Taxonomy for Rosellinia necatrix" display="https://www.ncbi.nlm.nih.gov/Taxonomy/Browser/wwwtax.cgi?id=77044" xr:uid="{18AD1CC3-E832-D44E-9EE5-74C79014B17D}"/>
    <hyperlink ref="C182" r:id="rId71" tooltip="Taxonomy for Sporothrix schenckii 1099-18" display="https://www.ncbi.nlm.nih.gov/Taxonomy/Browser/wwwtax.cgi?id=1397361" xr:uid="{4C1F8BD7-CEB3-4B4E-B7BE-49643A7973E6}"/>
    <hyperlink ref="C181" r:id="rId72" tooltip="Taxonomy for Ophiostoma piceae UAMH 11346" display="https://www.ncbi.nlm.nih.gov/Taxonomy/Browser/wwwtax.cgi?id=1262450" xr:uid="{0E1634F1-2BCF-4943-8E4E-5592CDEE4FAD}"/>
    <hyperlink ref="C180" r:id="rId73" tooltip="Taxonomy for Ophiostoma piceae UAMH 11346" display="https://www.ncbi.nlm.nih.gov/Taxonomy/Browser/wwwtax.cgi?id=1262450" xr:uid="{F363EA3D-A1D8-5341-AA81-9E5BA7FAF362}"/>
    <hyperlink ref="C175" r:id="rId74" tooltip="Taxonomy for Sporothrix insectorum RCEF 264" display="https://www.ncbi.nlm.nih.gov/Taxonomy/Browser/wwwtax.cgi?id=1081102" xr:uid="{9DDBBB3A-715D-F247-A35C-4E877CF38F8A}"/>
    <hyperlink ref="C187" r:id="rId75" tooltip="Taxonomy for Colletotrichum siamense" display="https://www.ncbi.nlm.nih.gov/Taxonomy/Browser/wwwtax.cgi?id=690259" xr:uid="{63136E53-17BF-A047-BB4E-3EEBB181524A}"/>
    <hyperlink ref="C188" r:id="rId76" tooltip="Taxonomy for Grosmannia clavigera kw1407" display="https://www.ncbi.nlm.nih.gov/Taxonomy/Browser/wwwtax.cgi?id=655863" xr:uid="{58AFAAD8-71E6-2846-99A7-ED617A977853}"/>
    <hyperlink ref="C191" r:id="rId77" tooltip="Taxonomy for Grosmannia clavigera kw1407" display="https://www.ncbi.nlm.nih.gov/Taxonomy/Browser/wwwtax.cgi?id=655863" xr:uid="{10051C9A-9F4F-AD4B-8C2D-D038527A1A67}"/>
    <hyperlink ref="C185" r:id="rId78" tooltip="Taxonomy for Cordyceps javanica" display="https://www.ncbi.nlm.nih.gov/Taxonomy/Browser/wwwtax.cgi?id=43265" xr:uid="{8A0BB8DF-5821-6B48-ABBB-95858B6434B4}"/>
    <hyperlink ref="C197" r:id="rId79" tooltip="Taxonomy for Alternaria sp. MG1" display="https://www.ncbi.nlm.nih.gov/Taxonomy/Browser/wwwtax.cgi?id=1678846" xr:uid="{9791685C-09A8-2641-A894-0DC6E195A9FF}"/>
    <hyperlink ref="C198" r:id="rId80" tooltip="Taxonomy for Grosmannia clavigera kw1407" display="https://www.ncbi.nlm.nih.gov/Taxonomy/Browser/wwwtax.cgi?id=655863" xr:uid="{2C1974EE-B9C2-CA40-91D7-402EF87A8E45}"/>
    <hyperlink ref="C200" r:id="rId81" tooltip="Taxonomy for Penicillium cf. viridicatum" display="https://www.ncbi.nlm.nih.gov/Taxonomy/Browser/wwwtax.cgi?id=2972119" xr:uid="{AB490415-D408-BD4D-B79E-99FEB53A6DC2}"/>
    <hyperlink ref="C206" r:id="rId82" tooltip="Taxonomy for Xylariales sp. AK1849" display="https://www.ncbi.nlm.nih.gov/Taxonomy/Browser/wwwtax.cgi?id=1907220" xr:uid="{26C7BCEE-FDDF-0E40-8337-C6932D7DD632}"/>
    <hyperlink ref="C204" r:id="rId83" tooltip="Taxonomy for Durotheca rogersii" display="https://www.ncbi.nlm.nih.gov/Taxonomy/Browser/wwwtax.cgi?id=419775" xr:uid="{5BABDD11-A5DF-7840-B6BF-5972AE56E454}"/>
    <hyperlink ref="C207" r:id="rId84" tooltip="Taxonomy for Bathelium mastoideum" display="https://www.ncbi.nlm.nih.gov/Taxonomy/Browser/wwwtax.cgi?id=2939407" xr:uid="{419E5511-00E1-4D4D-83C6-038F89ACB41D}"/>
    <hyperlink ref="C209" r:id="rId85" tooltip="Taxonomy for Lasiosphaeria miniovina" display="https://www.ncbi.nlm.nih.gov/Taxonomy/Browser/wwwtax.cgi?id=1954250" xr:uid="{6AA231E4-EE39-8D45-A3D0-FDC81E96B383}"/>
    <hyperlink ref="C178" r:id="rId86" tooltip="Taxonomy for Grosmannia clavigera kw1407" display="https://www.ncbi.nlm.nih.gov/Taxonomy/Browser/wwwtax.cgi?id=655863" xr:uid="{C1998BCC-FF38-4044-A349-F28F9287E53B}"/>
    <hyperlink ref="C332" r:id="rId87" tooltip="Taxonomy for Diaporthe eres" display="https://www.ncbi.nlm.nih.gov/Taxonomy/Browser/wwwtax.cgi?id=83184" xr:uid="{C15006A2-8160-EB47-AF1D-174E68823033}"/>
    <hyperlink ref="C333" r:id="rId88" tooltip="Taxonomy for Hypoxylon fuscum" display="https://www.ncbi.nlm.nih.gov/Taxonomy/Browser/wwwtax.cgi?id=109372" xr:uid="{A5B5AB64-0393-CF41-8FEE-D754FA8C06BE}"/>
    <hyperlink ref="C334" r:id="rId89" tooltip="Taxonomy for Lasiodiplodia theobromae" display="https://www.ncbi.nlm.nih.gov/Taxonomy/Browser/wwwtax.cgi?id=45133" xr:uid="{D598E1CA-C60A-054F-9C12-8BDDD501A75C}"/>
    <hyperlink ref="C336" r:id="rId90" tooltip="Taxonomy for Colletotrichum scovillei" display="https://www.ncbi.nlm.nih.gov/Taxonomy/Browser/wwwtax.cgi?id=1209932" xr:uid="{7562DE21-D5F2-5641-8308-6E88E033387A}"/>
    <hyperlink ref="C337" r:id="rId91" tooltip="Taxonomy for Ilyonectria robusta" display="https://www.ncbi.nlm.nih.gov/Taxonomy/Browser/wwwtax.cgi?id=1079257" xr:uid="{34AAD281-AB7C-0D48-9547-4D77FC043901}"/>
    <hyperlink ref="C338" r:id="rId92" tooltip="Taxonomy for Fusarium tjaetaba" display="https://www.ncbi.nlm.nih.gov/Taxonomy/Browser/wwwtax.cgi?id=1567544" xr:uid="{09966AE2-F6B8-0B4E-B51E-EF35E5590B7D}"/>
    <hyperlink ref="C342" r:id="rId93" tooltip="Taxonomy for Colletotrichum chlorophyti" display="https://www.ncbi.nlm.nih.gov/Taxonomy/Browser/wwwtax.cgi?id=708187" xr:uid="{C0C2385A-E54A-5448-9EB3-B0A3DDC92BF1}"/>
    <hyperlink ref="C347" r:id="rId94" tooltip="Taxonomy for Grosmannia clavigera kw1407" display="https://www.ncbi.nlm.nih.gov/Taxonomy/Browser/wwwtax.cgi?id=655863" xr:uid="{DF8AF647-8B31-9C4D-BBB1-3D665BB714EB}"/>
    <hyperlink ref="C348" r:id="rId95" tooltip="Taxonomy for Grosmannia clavigera kw1407" display="https://www.ncbi.nlm.nih.gov/Taxonomy/Browser/wwwtax.cgi?id=655863" xr:uid="{2F6B2662-D652-534D-AE5C-7B823E183DC3}"/>
    <hyperlink ref="C423" r:id="rId96" tooltip="Taxonomy for Grosmannia clavigera kw1407" display="https://www.ncbi.nlm.nih.gov/Taxonomy/Browser/wwwtax.cgi?id=655863" xr:uid="{1E94DB7A-0A52-C445-84BB-6CE055C2C279}"/>
    <hyperlink ref="C422" r:id="rId97" tooltip="Taxonomy for Grosmannia clavigera kw1407" display="https://www.ncbi.nlm.nih.gov/Taxonomy/Browser/wwwtax.cgi?id=655863" xr:uid="{702B1854-77BA-8E4E-ABA5-A1CB9AAA95BA}"/>
    <hyperlink ref="C426" r:id="rId98" tooltip="Taxonomy for Septoria linicola" display="https://www.ncbi.nlm.nih.gov/Taxonomy/Browser/wwwtax.cgi?id=215465" xr:uid="{5DE1D7A4-C249-BC4B-A74D-4A8D3201B2BA}"/>
    <hyperlink ref="C427" r:id="rId99" tooltip="Taxonomy for Grosmannia clavigera kw1407" display="https://www.ncbi.nlm.nih.gov/Taxonomy/Browser/wwwtax.cgi?id=655863" xr:uid="{1F3DE3DE-5FCD-2040-A0FD-85F02CDE165A}"/>
    <hyperlink ref="C431" r:id="rId100" tooltip="Taxonomy for Grosmannia clavigera kw1407" display="https://www.ncbi.nlm.nih.gov/Taxonomy/Browser/wwwtax.cgi?id=655863" xr:uid="{C30856E9-BCCB-FF43-915F-7D8C204E7679}"/>
    <hyperlink ref="C432" r:id="rId101" tooltip="Taxonomy for Grosmannia clavigera kw1407" display="https://www.ncbi.nlm.nih.gov/Taxonomy/Browser/wwwtax.cgi?id=655863" xr:uid="{B705B905-80E4-2F48-8968-69D52BA06A7B}"/>
    <hyperlink ref="C434" r:id="rId102" tooltip="Taxonomy for Colletotrichum fructicola" display="https://www.ncbi.nlm.nih.gov/Taxonomy/Browser/wwwtax.cgi?id=690256" xr:uid="{CF71E231-2992-674C-B260-DE05561DC257}"/>
    <hyperlink ref="C435" r:id="rId103" tooltip="Taxonomy for Fusarium beomiforme" display="https://www.ncbi.nlm.nih.gov/Taxonomy/Browser/wwwtax.cgi?id=44412" xr:uid="{791899B3-EEF4-C149-BFD2-8580BECD85F6}"/>
    <hyperlink ref="C439" r:id="rId104" tooltip="Taxonomy for Grosmannia clavigera kw1407" display="https://www.ncbi.nlm.nih.gov/Taxonomy/Browser/wwwtax.cgi?id=655863" xr:uid="{76CA1616-992D-1048-BB61-CC869169A682}"/>
    <hyperlink ref="C429" r:id="rId105" tooltip="Taxonomy for Grosmannia clavigera kw1407" display="https://www.ncbi.nlm.nih.gov/Taxonomy/Browser/wwwtax.cgi?id=655863" xr:uid="{9314B379-A9A3-2C4B-8D21-E7107E6FCB46}"/>
    <hyperlink ref="C424" r:id="rId106" tooltip="Taxonomy for Grosmannia clavigera kw1407" display="https://www.ncbi.nlm.nih.gov/Taxonomy/Browser/wwwtax.cgi?id=655863" xr:uid="{06255E48-50A2-444B-9A7B-175344D42467}"/>
    <hyperlink ref="C212" r:id="rId107" tooltip="Taxonomy for Ophiostoma piceae UAMH 11346" display="https://www.ncbi.nlm.nih.gov/Taxonomy/Browser/wwwtax.cgi?id=1262450" xr:uid="{3499026E-DD99-E643-B385-846B5E2EA538}"/>
    <hyperlink ref="C213" r:id="rId108" tooltip="Taxonomy for Ophiostoma piceae UAMH 11346" display="https://www.ncbi.nlm.nih.gov/Taxonomy/Browser/wwwtax.cgi?id=1262450" xr:uid="{382896C4-B0EE-2F48-BBD4-E425F984ABFD}"/>
    <hyperlink ref="C214" r:id="rId109" tooltip="Taxonomy for Grosmannia clavigera kw1407" display="https://www.ncbi.nlm.nih.gov/Taxonomy/Browser/wwwtax.cgi?id=655863" xr:uid="{0397A2EF-E6D2-F846-B627-81DF0A8A72CF}"/>
    <hyperlink ref="C219" r:id="rId110" tooltip="Taxonomy for Grosmannia clavigera kw1407" display="https://www.ncbi.nlm.nih.gov/Taxonomy/Browser/wwwtax.cgi?id=655863" xr:uid="{3BCD321F-5952-E848-A91B-52273873A6F3}"/>
    <hyperlink ref="C220" r:id="rId111" tooltip="Taxonomy for Grosmannia clavigera kw1407" display="https://www.ncbi.nlm.nih.gov/Taxonomy/Browser/wwwtax.cgi?id=655863" xr:uid="{0F74C735-F7A3-564F-A0C0-8DC257C3E890}"/>
    <hyperlink ref="C224" r:id="rId112" tooltip="Taxonomy for Grosmannia clavigera kw1407" display="https://www.ncbi.nlm.nih.gov/Taxonomy/Browser/wwwtax.cgi?id=655863" xr:uid="{4FFB0F75-4FD7-074D-BAAB-72535C27585C}"/>
    <hyperlink ref="C226" r:id="rId113" tooltip="Taxonomy for Grosmannia clavigera kw1407" display="https://www.ncbi.nlm.nih.gov/Taxonomy/Browser/wwwtax.cgi?id=655863" xr:uid="{B8828A9E-6786-634D-8697-B75298D2E396}"/>
    <hyperlink ref="C227" r:id="rId114" tooltip="Taxonomy for Grosmannia clavigera kw1407" display="https://www.ncbi.nlm.nih.gov/Taxonomy/Browser/wwwtax.cgi?id=655863" xr:uid="{82960314-4709-0E49-99C1-9DB263BB2B6A}"/>
    <hyperlink ref="C233" r:id="rId115" tooltip="Taxonomy for Grosmannia clavigera kw1407" display="https://www.ncbi.nlm.nih.gov/Taxonomy/Browser/wwwtax.cgi?id=655863" xr:uid="{361A5415-0284-EC47-90F1-8D7D446B75C4}"/>
    <hyperlink ref="C242" r:id="rId116" tooltip="Taxonomy for Grosmannia clavigera kw1407" display="https://www.ncbi.nlm.nih.gov/Taxonomy/Browser/wwwtax.cgi?id=655863" xr:uid="{1BA97679-BDF1-E644-9AD3-DF8C25D2A1CF}"/>
    <hyperlink ref="C243" r:id="rId117" tooltip="Taxonomy for Grosmannia clavigera kw1407" display="https://www.ncbi.nlm.nih.gov/Taxonomy/Browser/wwwtax.cgi?id=655863" xr:uid="{07B87A63-7616-C84B-BC30-65EDD8E59A6F}"/>
    <hyperlink ref="C245" r:id="rId118" tooltip="Taxonomy for Grosmannia clavigera kw1407" display="https://www.ncbi.nlm.nih.gov/Taxonomy/Browser/wwwtax.cgi?id=655863" xr:uid="{450F93BB-F4E0-9B41-AA1C-92B7B296E73D}"/>
    <hyperlink ref="C246" r:id="rId119" tooltip="Taxonomy for Nemania abortiva" display="https://www.ncbi.nlm.nih.gov/Taxonomy/Browser/wwwtax.cgi?id=561989" xr:uid="{FBBE1AA2-4A3A-674C-AF05-6886CA9DEE4B}"/>
    <hyperlink ref="C257" r:id="rId120" tooltip="Taxonomy for Grosmannia clavigera kw1407" display="https://www.ncbi.nlm.nih.gov/Taxonomy/Browser/wwwtax.cgi?id=655863" xr:uid="{C2886F1C-C31A-2A4E-989F-DEB985C43D6B}"/>
    <hyperlink ref="C259" r:id="rId121" tooltip="Taxonomy for Grosmannia clavigera kw1407" display="https://www.ncbi.nlm.nih.gov/Taxonomy/Browser/wwwtax.cgi?id=655863" xr:uid="{9B0184D7-B9D8-A147-98B1-E62CFCD109CE}"/>
    <hyperlink ref="C263" r:id="rId122" tooltip="Taxonomy for Grosmannia clavigera kw1407" display="https://www.ncbi.nlm.nih.gov/Taxonomy/Browser/wwwtax.cgi?id=655863" xr:uid="{4750F66F-E203-494B-9726-3D458CA53231}"/>
    <hyperlink ref="C264" r:id="rId123" tooltip="Taxonomy for Grosmannia clavigera kw1407" display="https://www.ncbi.nlm.nih.gov/Taxonomy/Browser/wwwtax.cgi?id=655863" xr:uid="{895FF686-E24B-BC47-BC15-6BD46D93AD70}"/>
    <hyperlink ref="C265" r:id="rId124" tooltip="Taxonomy for Pseudomonadota bacterium" display="https://www.ncbi.nlm.nih.gov/Taxonomy/Browser/wwwtax.cgi?id=1977087" xr:uid="{88A0000C-5C99-3946-BDEA-8E1719236444}"/>
    <hyperlink ref="C269" r:id="rId125" tooltip="Taxonomy for Pleurostoma richardsiae" display="https://www.ncbi.nlm.nih.gov/Taxonomy/Browser/wwwtax.cgi?id=41990" xr:uid="{30CCCF37-49A1-7649-A603-3A72DB525539}"/>
    <hyperlink ref="C270" r:id="rId126" tooltip="Taxonomy for Colletotrichum higginsianum" display="https://www.ncbi.nlm.nih.gov/Taxonomy/Browser/wwwtax.cgi?id=80884" xr:uid="{875AAF7C-8A1C-7242-B9C4-9C602E72AF1F}"/>
    <hyperlink ref="C272" r:id="rId127" tooltip="Taxonomy for Sporothrix insectorum RCEF 264" display="https://www.ncbi.nlm.nih.gov/Taxonomy/Browser/wwwtax.cgi?id=1081102" xr:uid="{40B8ED87-2BBC-734D-B409-6E0684706F44}"/>
    <hyperlink ref="C275" r:id="rId128" tooltip="Taxonomy for Xylariales sp. PMI_506" display="https://www.ncbi.nlm.nih.gov/Taxonomy/Browser/wwwtax.cgi?id=1940296" xr:uid="{486033B6-895B-CF41-AE79-C7D95AA103FA}"/>
    <hyperlink ref="C277" r:id="rId129" tooltip="Taxonomy for Stachybotrys elegans" display="https://www.ncbi.nlm.nih.gov/Taxonomy/Browser/wwwtax.cgi?id=80388" xr:uid="{D35B3A48-8312-444E-9159-C8FF18DF9755}"/>
    <hyperlink ref="C278" r:id="rId130" tooltip="Taxonomy for Grosmannia clavigera kw1407" display="https://www.ncbi.nlm.nih.gov/Taxonomy/Browser/wwwtax.cgi?id=655863" xr:uid="{C9D1CD63-B74B-6247-A7CE-5AB50D1EB123}"/>
    <hyperlink ref="C279" r:id="rId131" tooltip="Taxonomy for Grosmannia clavigera kw1407" display="https://www.ncbi.nlm.nih.gov/Taxonomy/Browser/wwwtax.cgi?id=655863" xr:uid="{232A9016-75BD-3B4A-AC53-E749C9D62FE6}"/>
    <hyperlink ref="C282" r:id="rId132" tooltip="Taxonomy for Grosmannia clavigera kw1407" display="https://www.ncbi.nlm.nih.gov/Taxonomy/Browser/wwwtax.cgi?id=655863" xr:uid="{AE098D9E-9BAB-4E4E-90BC-E69844CD7E39}"/>
    <hyperlink ref="C283" r:id="rId133" tooltip="Taxonomy for Grosmannia clavigera kw1407" display="https://www.ncbi.nlm.nih.gov/Taxonomy/Browser/wwwtax.cgi?id=655863" xr:uid="{20A2733F-3542-7E4D-B73E-613B3CFB0482}"/>
    <hyperlink ref="C286" r:id="rId134" tooltip="Taxonomy for Sporothrix brasiliensis 5110" display="https://www.ncbi.nlm.nih.gov/Taxonomy/Browser/wwwtax.cgi?id=1398154" xr:uid="{27175929-A61D-9148-AA9B-D3D4A6FC739D}"/>
    <hyperlink ref="C287" r:id="rId135" tooltip="Taxonomy for Fusarium redolens" display="https://www.ncbi.nlm.nih.gov/Taxonomy/Browser/wwwtax.cgi?id=48865" xr:uid="{529B02DE-9673-DA45-A2BB-DEF772825A9E}"/>
    <hyperlink ref="C288" r:id="rId136" tooltip="Taxonomy for Colletotrichum incanum" display="https://www.ncbi.nlm.nih.gov/Taxonomy/Browser/wwwtax.cgi?id=1573173" xr:uid="{163E3AD3-07BA-A54F-9D01-ABCEE5CE9720}"/>
    <hyperlink ref="C289" r:id="rId137" tooltip="Taxonomy for Fusarium oxysporum f. sp. albedinis" display="https://www.ncbi.nlm.nih.gov/Taxonomy/Browser/wwwtax.cgi?id=72712" xr:uid="{6256DB35-FCB8-DE44-800A-B0AA177DEF6A}"/>
    <hyperlink ref="C290" r:id="rId138" tooltip="Taxonomy for Purpureocillium lilacinum" display="https://www.ncbi.nlm.nih.gov/Taxonomy/Browser/wwwtax.cgi?id=33203" xr:uid="{DD3FDEF5-1EA0-3440-9E90-3F55C343E5C2}"/>
    <hyperlink ref="C291" r:id="rId139" tooltip="Taxonomy for Fusarium globosum" display="https://www.ncbi.nlm.nih.gov/Taxonomy/Browser/wwwtax.cgi?id=78864" xr:uid="{AF1E32F8-AEAF-C440-B5D0-DD3528657C88}"/>
    <hyperlink ref="C292" r:id="rId140" tooltip="Taxonomy for Fusarium mundagurra" display="https://www.ncbi.nlm.nih.gov/Taxonomy/Browser/wwwtax.cgi?id=1567541" xr:uid="{1B857BAF-FE4E-7849-84D8-A44C38404EDF}"/>
    <hyperlink ref="C293" r:id="rId141" tooltip="Taxonomy for Fusarium babinda" display="https://www.ncbi.nlm.nih.gov/Taxonomy/Browser/wwwtax.cgi?id=48486" xr:uid="{B529C214-D8B6-4C4A-A8C6-B173C75D3FA4}"/>
    <hyperlink ref="C295" r:id="rId142" tooltip="Taxonomy for Fusarium beomiforme" display="https://www.ncbi.nlm.nih.gov/Taxonomy/Browser/wwwtax.cgi?id=44412" xr:uid="{BA4EA8CC-EFAC-5845-A85C-D2B2EBE08590}"/>
    <hyperlink ref="C296" r:id="rId143" tooltip="Taxonomy for Fusarium babinda" display="https://www.ncbi.nlm.nih.gov/Taxonomy/Browser/wwwtax.cgi?id=48486" xr:uid="{90BDC48B-8DC2-3644-94B4-6BE9083A32A3}"/>
    <hyperlink ref="C301" r:id="rId144" tooltip="Taxonomy for Aspergillus alliaceus" display="https://www.ncbi.nlm.nih.gov/Taxonomy/Browser/wwwtax.cgi?id=209559" xr:uid="{76BE0BF8-0DF4-494B-B0CA-41600B2ABCFD}"/>
    <hyperlink ref="C302" r:id="rId145" tooltip="Taxonomy for Hypoxylon argillaceum" display="https://www.ncbi.nlm.nih.gov/Taxonomy/Browser/wwwtax.cgi?id=1799007" xr:uid="{18A26E9F-257A-BB44-8036-670DF7A88473}"/>
    <hyperlink ref="C303" r:id="rId146" tooltip="Taxonomy for Fusarium mundagurra" display="https://www.ncbi.nlm.nih.gov/Taxonomy/Browser/wwwtax.cgi?id=1567541" xr:uid="{5D4A66BC-FA87-3349-A3C8-7A4B1334DEEF}"/>
    <hyperlink ref="C304" r:id="rId147" tooltip="Taxonomy for Fusarium tjaetaba" display="https://www.ncbi.nlm.nih.gov/Taxonomy/Browser/wwwtax.cgi?id=1567544" xr:uid="{1A232684-4D5A-3345-B437-76001FFE8A26}"/>
    <hyperlink ref="C305" r:id="rId148" tooltip="Taxonomy for Botrytis cinerea BcDW1" display="https://www.ncbi.nlm.nih.gov/Taxonomy/Browser/wwwtax.cgi?id=1290391" xr:uid="{59F4E716-9E1E-684A-B398-B7C574EEC7CD}"/>
    <hyperlink ref="C306" r:id="rId149" tooltip="Taxonomy for Aureobasidium melanogenum" display="https://www.ncbi.nlm.nih.gov/Taxonomy/Browser/wwwtax.cgi?id=46634" xr:uid="{B7E0B13A-EC95-3845-AA37-A454E64A79C3}"/>
    <hyperlink ref="C307" r:id="rId150" tooltip="Taxonomy for Fusarium bulbicola" display="https://www.ncbi.nlm.nih.gov/Taxonomy/Browser/wwwtax.cgi?id=79018" xr:uid="{236F4468-F917-DA4B-93DB-ADDF5E11544E}"/>
    <hyperlink ref="C308" r:id="rId151" tooltip="Taxonomy for Pleurostoma richardsiae" display="https://www.ncbi.nlm.nih.gov/Taxonomy/Browser/wwwtax.cgi?id=41990" xr:uid="{559153CB-3B37-5C44-805D-9C081B867E9B}"/>
    <hyperlink ref="C309" r:id="rId152" tooltip="Taxonomy for Fusarium fujikuroi" display="https://www.ncbi.nlm.nih.gov/Taxonomy/Browser/wwwtax.cgi?id=5127" xr:uid="{8E88A7B8-ABBC-FA47-B494-9B70F60A7F31}"/>
    <hyperlink ref="C310" r:id="rId153" tooltip="Taxonomy for Whalleya microplaca" display="https://www.ncbi.nlm.nih.gov/Taxonomy/Browser/wwwtax.cgi?id=110547" xr:uid="{1C6A5596-730C-3D4C-9A88-5773617DBB3C}"/>
    <hyperlink ref="C311" r:id="rId154" tooltip="Taxonomy for Sporothrix insectorum RCEF 264" display="https://www.ncbi.nlm.nih.gov/Taxonomy/Browser/wwwtax.cgi?id=1081102" xr:uid="{8A9B238C-421B-9B42-9665-7F192AC36354}"/>
    <hyperlink ref="C313" r:id="rId155" tooltip="Taxonomy for Sporothrix insectorum RCEF 264" display="https://www.ncbi.nlm.nih.gov/Taxonomy/Browser/wwwtax.cgi?id=1081102" xr:uid="{91080382-2971-F849-8966-FFAFD25FD36E}"/>
    <hyperlink ref="C315" r:id="rId156" tooltip="Taxonomy for Grosmannia clavigera kw1407" display="https://www.ncbi.nlm.nih.gov/Taxonomy/Browser/wwwtax.cgi?id=655863" xr:uid="{B297116F-553D-6E42-A674-C06D74868AA6}"/>
    <hyperlink ref="C316" r:id="rId157" tooltip="Taxonomy for Pleurostoma richardsiae" display="https://www.ncbi.nlm.nih.gov/Taxonomy/Browser/wwwtax.cgi?id=41990" xr:uid="{EB6AF76A-A2C0-5743-904E-0AA40040FEEF}"/>
    <hyperlink ref="C319" r:id="rId158" tooltip="Taxonomy for Pleurostoma richardsiae" display="https://www.ncbi.nlm.nih.gov/Taxonomy/Browser/wwwtax.cgi?id=41990" xr:uid="{E3BE8921-AFA7-6E43-A1F1-B44601B207DC}"/>
    <hyperlink ref="C322" r:id="rId159" tooltip="Taxonomy for Grosmannia clavigera kw1407" display="https://www.ncbi.nlm.nih.gov/Taxonomy/Browser/wwwtax.cgi?id=655863" xr:uid="{2DFB3DF1-BCD2-0D4A-B979-D4545ABECDA7}"/>
    <hyperlink ref="C323" r:id="rId160" tooltip="Taxonomy for Pleurostoma richardsiae" display="https://www.ncbi.nlm.nih.gov/Taxonomy/Browser/wwwtax.cgi?id=41990" xr:uid="{36615606-2DC2-174C-8053-A3032DF9CD8C}"/>
    <hyperlink ref="C324" r:id="rId161" tooltip="Taxonomy for Grosmannia clavigera kw1407" display="https://www.ncbi.nlm.nih.gov/Taxonomy/Browser/wwwtax.cgi?id=655863" xr:uid="{7BFA8F2A-943B-2E4E-A6CD-ED1CC9D3D700}"/>
    <hyperlink ref="C325" r:id="rId162" tooltip="Taxonomy for Grosmannia clavigera kw1407" display="https://www.ncbi.nlm.nih.gov/Taxonomy/Browser/wwwtax.cgi?id=655863" xr:uid="{451120A0-4DA1-7C4F-9EA1-156C307D7C5F}"/>
    <hyperlink ref="C326" r:id="rId163" tooltip="Taxonomy for Lasiosphaeria miniovina" display="https://www.ncbi.nlm.nih.gov/Taxonomy/Browser/wwwtax.cgi?id=1954250" xr:uid="{210F9E9E-3748-3247-82B3-1F39747B295E}"/>
    <hyperlink ref="C327" r:id="rId164" tooltip="Taxonomy for Hypoxylon sp. NC1633" display="https://www.ncbi.nlm.nih.gov/Taxonomy/Browser/wwwtax.cgi?id=2663366" xr:uid="{9B653E44-DCEF-B24B-86FF-E80E4EE09A95}"/>
    <hyperlink ref="C328" r:id="rId165" tooltip="Taxonomy for Grosmannia clavigera kw1407" display="https://www.ncbi.nlm.nih.gov/Taxonomy/Browser/wwwtax.cgi?id=655863" xr:uid="{D4766DE2-CDA6-4340-86F5-660A15EC94A3}"/>
    <hyperlink ref="C329" r:id="rId166" tooltip="Taxonomy for Grosmannia clavigera kw1407" display="https://www.ncbi.nlm.nih.gov/Taxonomy/Browser/wwwtax.cgi?id=655863" xr:uid="{3097D5CA-3526-2D44-827D-4A152C2108BC}"/>
    <hyperlink ref="C354" r:id="rId167" tooltip="Taxonomy for Sarocladium implicatum" display="https://www.ncbi.nlm.nih.gov/Taxonomy/Browser/wwwtax.cgi?id=1610689" xr:uid="{E75C65CC-4F76-5F45-BF88-7EDFC14B769C}"/>
    <hyperlink ref="C355" r:id="rId168" tooltip="Taxonomy for Hypoxylon sp. CO27-5" display="https://www.ncbi.nlm.nih.gov/Taxonomy/Browser/wwwtax.cgi?id=1001938" xr:uid="{10540893-D830-FF44-A906-66A168B75ECB}"/>
    <hyperlink ref="C356" r:id="rId169" tooltip="Taxonomy for Hypoxylon sp. CO27-5" display="https://www.ncbi.nlm.nih.gov/Taxonomy/Browser/wwwtax.cgi?id=1001938" xr:uid="{8D7560BB-7432-374D-92F5-764801E2E6B3}"/>
    <hyperlink ref="C358" r:id="rId170" tooltip="Taxonomy for Ilyonectria sp. MPI-CAGE-AT-0026" display="https://www.ncbi.nlm.nih.gov/Taxonomy/Browser/wwwtax.cgi?id=2824670" xr:uid="{43852662-2B17-6F42-8575-1B9D3BF01E45}"/>
    <hyperlink ref="C359" r:id="rId171" tooltip="Taxonomy for Pleurostoma richardsiae" display="https://www.ncbi.nlm.nih.gov/Taxonomy/Browser/wwwtax.cgi?id=41990" xr:uid="{C1231832-017A-4847-B43F-768D0C41C866}"/>
    <hyperlink ref="C360" r:id="rId172" tooltip="Taxonomy for Phaeoacremonium minimum UCRPA7" display="https://www.ncbi.nlm.nih.gov/Taxonomy/Browser/wwwtax.cgi?id=1286976" xr:uid="{FE755AA8-C237-7243-8C9D-DAEE06046FE8}"/>
    <hyperlink ref="C361" r:id="rId173" tooltip="Taxonomy for Truncatella angustata" display="https://www.ncbi.nlm.nih.gov/Taxonomy/Browser/wwwtax.cgi?id=152316" xr:uid="{E12A9899-A445-AB48-8061-7E0B7C3A5C65}"/>
    <hyperlink ref="C362" r:id="rId174" tooltip="Taxonomy for Ilyonectria robusta" display="https://www.ncbi.nlm.nih.gov/Taxonomy/Browser/wwwtax.cgi?id=1079257" xr:uid="{15515CB0-3228-7748-A57B-6B2FA5B10544}"/>
    <hyperlink ref="C367" r:id="rId175" tooltip="Taxonomy for Dactylonectria macrodidyma" display="https://www.ncbi.nlm.nih.gov/Taxonomy/Browser/wwwtax.cgi?id=307937" xr:uid="{A71F140F-FEC4-3F49-A7C3-C5C2EACDF53D}"/>
    <hyperlink ref="C368" r:id="rId176" tooltip="Taxonomy for Dactylonectria macrodidyma" display="https://www.ncbi.nlm.nih.gov/Taxonomy/Browser/wwwtax.cgi?id=307937" xr:uid="{36A721BD-6415-584D-8B17-1607D44EFEB4}"/>
    <hyperlink ref="C369" r:id="rId177" tooltip="Taxonomy for Microdochium trichocladiopsis" display="https://www.ncbi.nlm.nih.gov/Taxonomy/Browser/wwwtax.cgi?id=1682393" xr:uid="{BF14499A-4A04-F24A-9AFA-0B23A419FE82}"/>
    <hyperlink ref="C370" r:id="rId178" tooltip="Taxonomy for Dactylonectria macrodidyma" display="https://www.ncbi.nlm.nih.gov/Taxonomy/Browser/wwwtax.cgi?id=307937" xr:uid="{64AC391D-409B-3741-93A8-B8985B01764B}"/>
    <hyperlink ref="C371" r:id="rId179" tooltip="Taxonomy for Fusarium agapanthi" display="https://www.ncbi.nlm.nih.gov/Taxonomy/Browser/wwwtax.cgi?id=1803897" xr:uid="{9AAAFD74-AAD6-0243-B1A6-0402B3EC78EE}"/>
    <hyperlink ref="C372" r:id="rId180" tooltip="Taxonomy for Grosmannia clavigera kw1407" display="https://www.ncbi.nlm.nih.gov/Taxonomy/Browser/wwwtax.cgi?id=655863" xr:uid="{C90266AE-6E3D-734B-AE3F-921C1DBD8040}"/>
    <hyperlink ref="C373" r:id="rId181" tooltip="Taxonomy for Grosmannia clavigera kw1407" display="https://www.ncbi.nlm.nih.gov/Taxonomy/Browser/wwwtax.cgi?id=655863" xr:uid="{E1544BDF-187F-9E4C-8234-B3B821FE0715}"/>
    <hyperlink ref="C374" r:id="rId182" tooltip="Taxonomy for Grosmannia clavigera kw1407" display="https://www.ncbi.nlm.nih.gov/Taxonomy/Browser/wwwtax.cgi?id=655863" xr:uid="{A0B87F1C-63DE-5647-AB01-720D6CD65D0E}"/>
    <hyperlink ref="C379" r:id="rId183" tooltip="Taxonomy for Fusarium beomiforme" display="https://www.ncbi.nlm.nih.gov/Taxonomy/Browser/wwwtax.cgi?id=44412" xr:uid="{BBDA116F-1FCB-EF4F-BEC5-053503BADEC7}"/>
    <hyperlink ref="C381" r:id="rId184" tooltip="Taxonomy for Acremonium sp." display="https://www.ncbi.nlm.nih.gov/Taxonomy/Browser/wwwtax.cgi?id=2046025" xr:uid="{849A0672-3538-8B48-B4D1-B4909A77A851}"/>
    <hyperlink ref="C382" r:id="rId185" tooltip="Taxonomy for Acremonium sp." display="https://www.ncbi.nlm.nih.gov/Taxonomy/Browser/wwwtax.cgi?id=2046025" xr:uid="{3CBD4229-31A2-F845-9EF5-BFDC1D6ADB65}"/>
    <hyperlink ref="C383" r:id="rId186" tooltip="Taxonomy for Xenoacremonium sp. BF-2018a" display="https://www.ncbi.nlm.nih.gov/Taxonomy/Browser/wwwtax.cgi?id=2480843" xr:uid="{9C2E5FBA-3E6D-4E47-860C-03C5EC3663CE}"/>
    <hyperlink ref="C386" r:id="rId187" tooltip="Taxonomy for Alternaria viburni" display="https://www.ncbi.nlm.nih.gov/Taxonomy/Browser/wwwtax.cgi?id=566460" xr:uid="{BEBD8FB5-513C-5849-9713-6696A5F107E7}"/>
    <hyperlink ref="C387" r:id="rId188" tooltip="Taxonomy for Alternaria viburni" display="https://www.ncbi.nlm.nih.gov/Taxonomy/Browser/wwwtax.cgi?id=566460" xr:uid="{1A3C34BC-34DB-EE49-9F9C-5BF1CF6801DE}"/>
    <hyperlink ref="C390" r:id="rId189" tooltip="Taxonomy for Fusarium decemcellulare" display="https://www.ncbi.nlm.nih.gov/Taxonomy/Browser/wwwtax.cgi?id=57161" xr:uid="{CA75FFF5-1427-DE4A-8732-FCA3D7BCD17C}"/>
    <hyperlink ref="C391" r:id="rId190" tooltip="Taxonomy for Ilyonectria robusta" display="https://www.ncbi.nlm.nih.gov/Taxonomy/Browser/wwwtax.cgi?id=1079257" xr:uid="{64420B3C-F90B-F04F-953E-A9CDDBF60FED}"/>
    <hyperlink ref="C393" r:id="rId191" tooltip="Taxonomy for Rutstroemia sp. NJR-2017a BVV2" display="https://www.ncbi.nlm.nih.gov/Taxonomy/Browser/wwwtax.cgi?id=2070413" xr:uid="{9018348E-EC83-394A-A95F-EA3F6C890BBA}"/>
    <hyperlink ref="C395" r:id="rId192" tooltip="Taxonomy for Trichoderma sp. BCC7579" display="https://www.ncbi.nlm.nih.gov/Taxonomy/Browser/wwwtax.cgi?id=596490" xr:uid="{C691654E-99A8-E948-A379-899513B0991A}"/>
    <hyperlink ref="C396" r:id="rId193" tooltip="Taxonomy for Alternaria ethzedia" display="https://www.ncbi.nlm.nih.gov/Taxonomy/Browser/wwwtax.cgi?id=181014" xr:uid="{32CD43AA-DD05-FD4E-A8E0-F0FEDF5E99B0}"/>
    <hyperlink ref="C397" r:id="rId194" tooltip="Taxonomy for Ilyonectria robusta" display="https://www.ncbi.nlm.nih.gov/Taxonomy/Browser/wwwtax.cgi?id=1079257" xr:uid="{485CB524-A231-4643-AB46-239442F6049F}"/>
    <hyperlink ref="C398" r:id="rId195" tooltip="Taxonomy for Pochonia chlamydosporia 170" display="https://www.ncbi.nlm.nih.gov/Taxonomy/Browser/wwwtax.cgi?id=1380566" xr:uid="{CD87F0DB-2354-A840-B1D5-FF82C49BAAAA}"/>
    <hyperlink ref="C400" r:id="rId196" tooltip="Taxonomy for Dothidotthia symphoricarpi CBS 119687" display="https://www.ncbi.nlm.nih.gov/Taxonomy/Browser/wwwtax.cgi?id=1392245" xr:uid="{09C67AF4-A223-314A-A35B-E58E504F2039}"/>
    <hyperlink ref="C401" r:id="rId197" tooltip="Taxonomy for Alternaria rosae" display="https://www.ncbi.nlm.nih.gov/Taxonomy/Browser/wwwtax.cgi?id=1187941" xr:uid="{B5E06771-F502-1B45-B825-BF5D430818CC}"/>
    <hyperlink ref="C404" r:id="rId198" tooltip="Taxonomy for Grosmannia clavigera kw1407" display="https://www.ncbi.nlm.nih.gov/Taxonomy/Browser/wwwtax.cgi?id=655863" xr:uid="{3DC82D21-16D8-4A42-B0A8-676A8C3CD537}"/>
    <hyperlink ref="C405" r:id="rId199" tooltip="Taxonomy for Leptographium longiclavatum" display="https://www.ncbi.nlm.nih.gov/Taxonomy/Browser/wwwtax.cgi?id=300481" xr:uid="{A652F579-7039-EB4F-8322-37600944C0D9}"/>
    <hyperlink ref="C406" r:id="rId200" tooltip="Taxonomy for Grosmannia clavigera kw1407" display="https://www.ncbi.nlm.nih.gov/Taxonomy/Browser/wwwtax.cgi?id=655863" xr:uid="{A6AA59A8-8D71-BB45-A6F3-85D319F8124C}"/>
    <hyperlink ref="C407" r:id="rId201" tooltip="Taxonomy for Grosmannia clavigera kw1407" display="https://www.ncbi.nlm.nih.gov/Taxonomy/Browser/wwwtax.cgi?id=655863" xr:uid="{6BDE35AC-D59C-0946-8F79-B12B2526F256}"/>
    <hyperlink ref="C408" r:id="rId202" tooltip="Taxonomy for Grosmannia clavigera kw1407" display="https://www.ncbi.nlm.nih.gov/Taxonomy/Browser/wwwtax.cgi?id=655863" xr:uid="{AFEAB6DD-60A5-5A4E-92BE-953EF8635486}"/>
    <hyperlink ref="C412" r:id="rId203" tooltip="Taxonomy for Grosmannia clavigera kw1407" display="https://www.ncbi.nlm.nih.gov/Taxonomy/Browser/wwwtax.cgi?id=655863" xr:uid="{28A6345A-CA75-7C4B-9AE2-D83B006699BA}"/>
    <hyperlink ref="C413" r:id="rId204" tooltip="Taxonomy for Grosmannia clavigera kw1407" display="https://www.ncbi.nlm.nih.gov/Taxonomy/Browser/wwwtax.cgi?id=655863" xr:uid="{01D1B8FD-B919-D749-B3FC-B5551F68BE97}"/>
    <hyperlink ref="C414" r:id="rId205" tooltip="Taxonomy for Pleurostoma richardsiae" display="https://www.ncbi.nlm.nih.gov/Taxonomy/Browser/wwwtax.cgi?id=41990" xr:uid="{37D5797B-31C9-994F-B981-1B0DB2121D87}"/>
    <hyperlink ref="C415" r:id="rId206" tooltip="Taxonomy for Plectosphaerella cucumerina" display="https://www.ncbi.nlm.nih.gov/Taxonomy/Browser/wwwtax.cgi?id=40658" xr:uid="{C90CD48D-46FC-3C4A-8D5C-997575FE314E}"/>
    <hyperlink ref="C416" r:id="rId207" tooltip="Taxonomy for Gammaproteobacteria bacterium" display="https://www.ncbi.nlm.nih.gov/Taxonomy/Browser/wwwtax.cgi?id=1913989" xr:uid="{43CC7B13-7851-2E41-98E7-FF151EDFF12D}"/>
    <hyperlink ref="C417" r:id="rId208" tooltip="Taxonomy for Trichoderma longibrachiatum ATCC 18648" display="https://www.ncbi.nlm.nih.gov/Taxonomy/Browser/wwwtax.cgi?id=983965" xr:uid="{E548882B-ED40-0C49-9D5E-55877A374F1D}"/>
    <hyperlink ref="C418" r:id="rId209" tooltip="Taxonomy for Pleurostoma richardsiae" display="https://www.ncbi.nlm.nih.gov/Taxonomy/Browser/wwwtax.cgi?id=41990" xr:uid="{41CA46B5-07C4-2E49-9085-BC6D50B344A7}"/>
    <hyperlink ref="C419" r:id="rId210" tooltip="Taxonomy for Pleurostoma richardsiae" display="https://www.ncbi.nlm.nih.gov/Taxonomy/Browser/wwwtax.cgi?id=41990" xr:uid="{CCB38358-B3AB-FC47-8F6F-68F6349A678F}"/>
    <hyperlink ref="C420" r:id="rId211" tooltip="Taxonomy for Pleurostoma richardsiae" display="https://www.ncbi.nlm.nih.gov/Taxonomy/Browser/wwwtax.cgi?id=41990" xr:uid="{4E4A48F5-2D1B-2044-8282-D3E6A219904C}"/>
  </hyperlinks>
  <pageMargins left="0.7" right="0.7" top="0.75" bottom="0.75" header="0.3" footer="0.3"/>
  <legacyDrawing r:id="rId2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B4A-FC41-8F4C-B7ED-5800AEE5B119}">
  <dimension ref="A1:H395"/>
  <sheetViews>
    <sheetView workbookViewId="0">
      <selection activeCell="N20" sqref="N20"/>
    </sheetView>
  </sheetViews>
  <sheetFormatPr baseColWidth="10" defaultRowHeight="16" customHeight="1" x14ac:dyDescent="0.2"/>
  <sheetData>
    <row r="1" spans="1:8" ht="16" customHeight="1" x14ac:dyDescent="0.2">
      <c r="A1" t="s">
        <v>1020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s="12" t="s">
        <v>771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B3" s="3" t="s">
        <v>9</v>
      </c>
      <c r="C3" s="2" t="s">
        <v>8</v>
      </c>
      <c r="D3" s="4">
        <v>0.99</v>
      </c>
      <c r="E3">
        <v>0</v>
      </c>
      <c r="F3" s="5">
        <v>0.9647</v>
      </c>
      <c r="G3" s="13" t="s">
        <v>712</v>
      </c>
      <c r="H3" t="s">
        <v>157</v>
      </c>
    </row>
    <row r="4" spans="1:8" ht="16" customHeight="1" x14ac:dyDescent="0.2">
      <c r="B4" s="3" t="s">
        <v>9</v>
      </c>
      <c r="C4" s="2" t="s">
        <v>8</v>
      </c>
      <c r="D4" s="4">
        <v>1</v>
      </c>
      <c r="E4">
        <v>0</v>
      </c>
      <c r="F4" s="5">
        <v>0.92530000000000001</v>
      </c>
      <c r="G4" s="13" t="s">
        <v>711</v>
      </c>
      <c r="H4" t="s">
        <v>157</v>
      </c>
    </row>
    <row r="5" spans="1:8" ht="16" customHeight="1" x14ac:dyDescent="0.2">
      <c r="B5" s="6" t="s">
        <v>714</v>
      </c>
      <c r="G5" t="s">
        <v>157</v>
      </c>
      <c r="H5" t="s">
        <v>1021</v>
      </c>
    </row>
    <row r="6" spans="1:8" ht="16" customHeight="1" x14ac:dyDescent="0.2">
      <c r="B6" s="6" t="s">
        <v>111</v>
      </c>
      <c r="G6" t="s">
        <v>157</v>
      </c>
      <c r="H6" t="s">
        <v>1022</v>
      </c>
    </row>
    <row r="7" spans="1:8" ht="16" customHeight="1" x14ac:dyDescent="0.2">
      <c r="B7" s="6" t="s">
        <v>110</v>
      </c>
      <c r="G7" t="s">
        <v>157</v>
      </c>
      <c r="H7" t="s">
        <v>453</v>
      </c>
    </row>
    <row r="8" spans="1:8" ht="16" customHeight="1" x14ac:dyDescent="0.2">
      <c r="B8" s="6" t="s">
        <v>109</v>
      </c>
      <c r="G8" t="s">
        <v>452</v>
      </c>
      <c r="H8" t="s">
        <v>311</v>
      </c>
    </row>
    <row r="9" spans="1:8" ht="16" customHeight="1" x14ac:dyDescent="0.2">
      <c r="B9" s="8" t="s">
        <v>53</v>
      </c>
      <c r="C9" s="2" t="s">
        <v>8</v>
      </c>
      <c r="D9" s="4">
        <v>0.88</v>
      </c>
      <c r="E9">
        <v>0</v>
      </c>
      <c r="F9" s="5">
        <v>0.98280000000000001</v>
      </c>
      <c r="G9" t="s">
        <v>457</v>
      </c>
      <c r="H9" t="s">
        <v>157</v>
      </c>
    </row>
    <row r="10" spans="1:8" ht="16" customHeight="1" x14ac:dyDescent="0.2">
      <c r="A10" s="11" t="s">
        <v>1023</v>
      </c>
      <c r="B10" s="14"/>
      <c r="C10" s="14"/>
      <c r="D10" s="14"/>
      <c r="E10" s="14"/>
      <c r="F10" s="14"/>
      <c r="G10" s="14"/>
      <c r="H10" s="14"/>
    </row>
    <row r="11" spans="1:8" ht="16" customHeight="1" x14ac:dyDescent="0.2">
      <c r="A11">
        <v>1</v>
      </c>
      <c r="B11" s="1" t="s">
        <v>293</v>
      </c>
      <c r="C11" s="2" t="s">
        <v>8</v>
      </c>
      <c r="D11" s="4">
        <v>0.84</v>
      </c>
      <c r="E11" s="7">
        <v>2.0000000000000002E-30</v>
      </c>
      <c r="F11" s="5">
        <v>0.96230000000000004</v>
      </c>
      <c r="G11" t="s">
        <v>294</v>
      </c>
      <c r="H11" t="s">
        <v>157</v>
      </c>
    </row>
    <row r="12" spans="1:8" ht="16" customHeight="1" x14ac:dyDescent="0.2">
      <c r="A12">
        <v>2</v>
      </c>
      <c r="B12" s="6" t="s">
        <v>293</v>
      </c>
      <c r="C12" s="2" t="s">
        <v>8</v>
      </c>
      <c r="D12" s="4">
        <v>1</v>
      </c>
      <c r="E12" s="7">
        <v>2.9999999999999998E-25</v>
      </c>
      <c r="F12" s="5">
        <v>1</v>
      </c>
      <c r="G12" t="s">
        <v>157</v>
      </c>
      <c r="H12" t="s">
        <v>157</v>
      </c>
    </row>
    <row r="13" spans="1:8" ht="16" customHeight="1" x14ac:dyDescent="0.2">
      <c r="A13">
        <v>3</v>
      </c>
      <c r="B13" s="10"/>
    </row>
    <row r="14" spans="1:8" ht="16" customHeight="1" x14ac:dyDescent="0.2">
      <c r="A14">
        <v>4</v>
      </c>
      <c r="B14" s="6" t="s">
        <v>1548</v>
      </c>
      <c r="C14" s="2" t="s">
        <v>144</v>
      </c>
      <c r="D14" s="4">
        <v>0.39</v>
      </c>
      <c r="E14" s="7">
        <v>2.0000000000000002E-5</v>
      </c>
      <c r="F14" s="5">
        <v>0.33040000000000003</v>
      </c>
      <c r="G14" t="s">
        <v>157</v>
      </c>
      <c r="H14" t="s">
        <v>157</v>
      </c>
    </row>
    <row r="15" spans="1:8" ht="16" customHeight="1" x14ac:dyDescent="0.2">
      <c r="A15">
        <v>5</v>
      </c>
      <c r="B15" s="1" t="s">
        <v>593</v>
      </c>
      <c r="G15" t="s">
        <v>1024</v>
      </c>
      <c r="H15" t="s">
        <v>678</v>
      </c>
    </row>
    <row r="16" spans="1:8" ht="16" customHeight="1" x14ac:dyDescent="0.2">
      <c r="A16">
        <v>6</v>
      </c>
      <c r="B16" s="6" t="s">
        <v>121</v>
      </c>
      <c r="C16" s="2" t="s">
        <v>122</v>
      </c>
      <c r="D16" s="4">
        <v>0.83</v>
      </c>
      <c r="E16" s="7">
        <v>3.9999999999999998E-23</v>
      </c>
      <c r="F16" s="5">
        <v>0.40279999999999999</v>
      </c>
      <c r="G16" t="s">
        <v>157</v>
      </c>
      <c r="H16" t="s">
        <v>157</v>
      </c>
    </row>
    <row r="17" spans="1:8" ht="16" customHeight="1" x14ac:dyDescent="0.2">
      <c r="A17">
        <v>7</v>
      </c>
      <c r="B17" s="10"/>
    </row>
    <row r="18" spans="1:8" ht="16" customHeight="1" x14ac:dyDescent="0.2">
      <c r="A18">
        <v>8</v>
      </c>
      <c r="B18" s="6" t="s">
        <v>123</v>
      </c>
      <c r="C18" s="2" t="s">
        <v>8</v>
      </c>
      <c r="D18" s="4">
        <v>0.92</v>
      </c>
      <c r="E18" s="7">
        <v>2E-91</v>
      </c>
      <c r="F18" s="5">
        <v>0.90969999999999995</v>
      </c>
      <c r="G18" t="s">
        <v>157</v>
      </c>
      <c r="H18" t="s">
        <v>157</v>
      </c>
    </row>
    <row r="19" spans="1:8" ht="16" customHeight="1" x14ac:dyDescent="0.2">
      <c r="A19">
        <v>9</v>
      </c>
      <c r="B19" s="6" t="s">
        <v>123</v>
      </c>
      <c r="C19" s="2" t="s">
        <v>8</v>
      </c>
      <c r="D19" s="4">
        <v>0.72</v>
      </c>
      <c r="E19" s="7">
        <v>3.9999999999999998E-20</v>
      </c>
      <c r="F19" s="5">
        <v>1</v>
      </c>
      <c r="G19" t="s">
        <v>157</v>
      </c>
      <c r="H19" t="s">
        <v>157</v>
      </c>
    </row>
    <row r="20" spans="1:8" ht="16" customHeight="1" x14ac:dyDescent="0.2">
      <c r="A20">
        <v>10</v>
      </c>
      <c r="B20" s="6" t="s">
        <v>123</v>
      </c>
      <c r="C20" s="2" t="s">
        <v>8</v>
      </c>
      <c r="D20" s="4">
        <v>0.86</v>
      </c>
      <c r="E20" s="7">
        <v>9.9999999999999994E-30</v>
      </c>
      <c r="F20" s="5">
        <v>0.84060000000000001</v>
      </c>
      <c r="G20" t="s">
        <v>157</v>
      </c>
      <c r="H20" t="s">
        <v>157</v>
      </c>
    </row>
    <row r="21" spans="1:8" ht="16" customHeight="1" x14ac:dyDescent="0.2">
      <c r="A21">
        <v>11</v>
      </c>
      <c r="B21" s="6" t="s">
        <v>123</v>
      </c>
      <c r="C21" s="2" t="s">
        <v>8</v>
      </c>
      <c r="D21" s="4">
        <v>0.95</v>
      </c>
      <c r="E21" s="7">
        <v>9.9999999999999994E-30</v>
      </c>
      <c r="F21" s="5">
        <v>0.9355</v>
      </c>
      <c r="G21" t="s">
        <v>157</v>
      </c>
      <c r="H21" t="s">
        <v>157</v>
      </c>
    </row>
    <row r="22" spans="1:8" ht="16" customHeight="1" x14ac:dyDescent="0.2">
      <c r="A22">
        <v>12</v>
      </c>
      <c r="B22" s="6" t="s">
        <v>123</v>
      </c>
      <c r="C22" s="2" t="s">
        <v>8</v>
      </c>
      <c r="D22" s="4">
        <v>0.82</v>
      </c>
      <c r="E22" s="7">
        <v>3.9999999999999999E-16</v>
      </c>
      <c r="F22" s="5">
        <v>1</v>
      </c>
      <c r="G22" t="s">
        <v>157</v>
      </c>
      <c r="H22" t="s">
        <v>157</v>
      </c>
    </row>
    <row r="23" spans="1:8" ht="16" customHeight="1" x14ac:dyDescent="0.2">
      <c r="A23">
        <v>13</v>
      </c>
      <c r="B23" s="6" t="s">
        <v>551</v>
      </c>
      <c r="C23" s="2" t="s">
        <v>90</v>
      </c>
      <c r="D23" s="4">
        <v>0.56000000000000005</v>
      </c>
      <c r="E23" s="7">
        <v>1E-8</v>
      </c>
      <c r="F23" s="5">
        <v>0.9355</v>
      </c>
      <c r="G23" t="s">
        <v>157</v>
      </c>
      <c r="H23" t="s">
        <v>157</v>
      </c>
    </row>
    <row r="24" spans="1:8" ht="16" customHeight="1" x14ac:dyDescent="0.2">
      <c r="A24">
        <v>14</v>
      </c>
      <c r="B24" s="6" t="s">
        <v>123</v>
      </c>
      <c r="C24" s="2" t="s">
        <v>8</v>
      </c>
      <c r="D24" s="4">
        <v>1</v>
      </c>
      <c r="E24" s="7">
        <v>5.0000000000000002E-43</v>
      </c>
      <c r="F24" s="5">
        <v>0.89529999999999998</v>
      </c>
      <c r="G24" t="s">
        <v>157</v>
      </c>
      <c r="H24" t="s">
        <v>157</v>
      </c>
    </row>
    <row r="25" spans="1:8" ht="16" customHeight="1" x14ac:dyDescent="0.2">
      <c r="A25">
        <v>15</v>
      </c>
      <c r="B25" s="10"/>
    </row>
    <row r="26" spans="1:8" ht="16" customHeight="1" x14ac:dyDescent="0.2">
      <c r="A26">
        <v>16</v>
      </c>
      <c r="B26" s="1" t="s">
        <v>124</v>
      </c>
      <c r="C26" s="2" t="s">
        <v>125</v>
      </c>
      <c r="D26" s="4">
        <v>0.95</v>
      </c>
      <c r="E26">
        <v>0</v>
      </c>
      <c r="F26" s="5">
        <v>0.83420000000000005</v>
      </c>
      <c r="G26" s="13" t="s">
        <v>479</v>
      </c>
      <c r="H26" t="s">
        <v>157</v>
      </c>
    </row>
    <row r="27" spans="1:8" ht="16" customHeight="1" x14ac:dyDescent="0.2">
      <c r="A27">
        <v>17</v>
      </c>
      <c r="B27" s="1" t="s">
        <v>9</v>
      </c>
      <c r="C27" s="2" t="s">
        <v>8</v>
      </c>
      <c r="D27" s="4">
        <v>1</v>
      </c>
      <c r="E27">
        <v>0</v>
      </c>
      <c r="F27" s="5">
        <v>0.97370000000000001</v>
      </c>
      <c r="G27" t="s">
        <v>159</v>
      </c>
      <c r="H27" t="s">
        <v>157</v>
      </c>
    </row>
    <row r="28" spans="1:8" ht="16" customHeight="1" x14ac:dyDescent="0.2">
      <c r="A28">
        <v>18</v>
      </c>
      <c r="B28" s="3" t="s">
        <v>9</v>
      </c>
      <c r="C28" s="2" t="s">
        <v>8</v>
      </c>
      <c r="D28" s="4">
        <v>0.91</v>
      </c>
      <c r="E28">
        <v>0</v>
      </c>
      <c r="F28" s="5">
        <v>0.98619999999999997</v>
      </c>
      <c r="G28" s="13" t="s">
        <v>717</v>
      </c>
      <c r="H28" t="s">
        <v>157</v>
      </c>
    </row>
    <row r="29" spans="1:8" ht="16" customHeight="1" x14ac:dyDescent="0.2">
      <c r="A29">
        <v>19</v>
      </c>
      <c r="B29" s="1" t="s">
        <v>118</v>
      </c>
      <c r="G29" s="13" t="s">
        <v>379</v>
      </c>
      <c r="H29" t="s">
        <v>477</v>
      </c>
    </row>
    <row r="30" spans="1:8" ht="16" customHeight="1" x14ac:dyDescent="0.2">
      <c r="A30">
        <v>20</v>
      </c>
      <c r="B30" s="1" t="s">
        <v>9</v>
      </c>
      <c r="C30" s="2" t="s">
        <v>8</v>
      </c>
      <c r="D30" s="4">
        <v>0.74</v>
      </c>
      <c r="E30">
        <v>0</v>
      </c>
      <c r="F30" s="5">
        <v>0.90620000000000001</v>
      </c>
      <c r="G30" s="13" t="s">
        <v>380</v>
      </c>
      <c r="H30" t="s">
        <v>157</v>
      </c>
    </row>
    <row r="31" spans="1:8" ht="16" customHeight="1" x14ac:dyDescent="0.2">
      <c r="A31">
        <v>21</v>
      </c>
      <c r="B31" s="6" t="s">
        <v>1083</v>
      </c>
      <c r="C31" s="2" t="s">
        <v>550</v>
      </c>
      <c r="D31" s="4">
        <v>0.83</v>
      </c>
      <c r="E31" s="7">
        <v>9.9999999999999993E-40</v>
      </c>
      <c r="F31" s="5">
        <v>0.58020000000000005</v>
      </c>
      <c r="G31" s="13" t="s">
        <v>157</v>
      </c>
      <c r="H31" t="s">
        <v>157</v>
      </c>
    </row>
    <row r="32" spans="1:8" ht="16" customHeight="1" x14ac:dyDescent="0.2">
      <c r="A32">
        <v>22</v>
      </c>
      <c r="B32" s="10"/>
    </row>
    <row r="33" spans="1:8" ht="16" customHeight="1" x14ac:dyDescent="0.2">
      <c r="A33">
        <v>23</v>
      </c>
      <c r="B33" s="1" t="s">
        <v>119</v>
      </c>
      <c r="G33" s="13" t="s">
        <v>226</v>
      </c>
      <c r="H33" t="s">
        <v>760</v>
      </c>
    </row>
    <row r="34" spans="1:8" ht="16" customHeight="1" x14ac:dyDescent="0.2">
      <c r="A34">
        <v>24</v>
      </c>
      <c r="B34" s="6" t="s">
        <v>1316</v>
      </c>
      <c r="C34" s="2" t="s">
        <v>129</v>
      </c>
      <c r="D34" s="4">
        <v>0.98</v>
      </c>
      <c r="E34" s="7">
        <v>5.0000000000000003E-34</v>
      </c>
      <c r="F34" s="5">
        <v>0.84</v>
      </c>
      <c r="G34" s="13" t="s">
        <v>157</v>
      </c>
      <c r="H34" t="s">
        <v>157</v>
      </c>
    </row>
    <row r="35" spans="1:8" ht="16" customHeight="1" x14ac:dyDescent="0.2">
      <c r="A35">
        <v>25</v>
      </c>
      <c r="B35" s="6" t="s">
        <v>1302</v>
      </c>
      <c r="C35" s="2" t="s">
        <v>131</v>
      </c>
      <c r="D35" s="4">
        <v>0.83</v>
      </c>
      <c r="E35" s="7">
        <v>3E-11</v>
      </c>
      <c r="F35" s="5">
        <v>0.42049999999999998</v>
      </c>
      <c r="G35" s="13" t="s">
        <v>157</v>
      </c>
      <c r="H35" t="s">
        <v>157</v>
      </c>
    </row>
    <row r="36" spans="1:8" ht="16" customHeight="1" x14ac:dyDescent="0.2">
      <c r="A36">
        <v>26</v>
      </c>
      <c r="B36" s="6" t="s">
        <v>132</v>
      </c>
      <c r="C36" s="2" t="s">
        <v>8</v>
      </c>
      <c r="D36" s="4">
        <v>0.89</v>
      </c>
      <c r="E36" s="7">
        <v>2E-90</v>
      </c>
      <c r="F36" s="5">
        <v>0.9859</v>
      </c>
      <c r="G36" s="13" t="s">
        <v>157</v>
      </c>
      <c r="H36" t="s">
        <v>157</v>
      </c>
    </row>
    <row r="37" spans="1:8" ht="16" customHeight="1" x14ac:dyDescent="0.2">
      <c r="A37">
        <v>27</v>
      </c>
      <c r="B37" s="1" t="s">
        <v>132</v>
      </c>
      <c r="C37" s="2" t="s">
        <v>8</v>
      </c>
      <c r="D37" s="4">
        <v>0.91</v>
      </c>
      <c r="E37" s="7">
        <v>2E-109</v>
      </c>
      <c r="F37" s="5">
        <v>0.99409999999999998</v>
      </c>
      <c r="G37" t="s">
        <v>229</v>
      </c>
      <c r="H37" t="s">
        <v>157</v>
      </c>
    </row>
    <row r="38" spans="1:8" ht="16" customHeight="1" x14ac:dyDescent="0.2">
      <c r="A38">
        <v>28</v>
      </c>
      <c r="B38" s="6" t="s">
        <v>132</v>
      </c>
      <c r="C38" s="2" t="s">
        <v>8</v>
      </c>
      <c r="D38" s="4">
        <v>0.96</v>
      </c>
      <c r="E38" s="7">
        <v>1.9999999999999999E-157</v>
      </c>
      <c r="F38" s="5">
        <v>0.99139999999999995</v>
      </c>
      <c r="G38" t="s">
        <v>157</v>
      </c>
      <c r="H38" t="s">
        <v>157</v>
      </c>
    </row>
    <row r="39" spans="1:8" ht="16" customHeight="1" x14ac:dyDescent="0.2">
      <c r="A39">
        <v>29</v>
      </c>
      <c r="B39" s="1" t="s">
        <v>132</v>
      </c>
      <c r="C39" s="2" t="s">
        <v>8</v>
      </c>
      <c r="D39" s="4">
        <v>0.99</v>
      </c>
      <c r="E39" s="7">
        <v>2.0000000000000001E-127</v>
      </c>
      <c r="F39" s="5">
        <v>0.98950000000000005</v>
      </c>
      <c r="G39" t="s">
        <v>230</v>
      </c>
      <c r="H39" t="s">
        <v>157</v>
      </c>
    </row>
    <row r="40" spans="1:8" ht="16" customHeight="1" x14ac:dyDescent="0.2">
      <c r="A40">
        <v>30</v>
      </c>
      <c r="B40" s="6" t="s">
        <v>132</v>
      </c>
      <c r="C40" s="2" t="s">
        <v>8</v>
      </c>
      <c r="D40" s="4">
        <v>1</v>
      </c>
      <c r="E40" s="7">
        <v>8.0000000000000003E-42</v>
      </c>
      <c r="F40" s="5">
        <v>1</v>
      </c>
      <c r="G40" t="s">
        <v>157</v>
      </c>
      <c r="H40" t="s">
        <v>157</v>
      </c>
    </row>
    <row r="41" spans="1:8" ht="16" customHeight="1" x14ac:dyDescent="0.2">
      <c r="A41">
        <v>31</v>
      </c>
      <c r="B41" s="6" t="s">
        <v>133</v>
      </c>
      <c r="C41" s="2" t="s">
        <v>134</v>
      </c>
      <c r="D41" s="4">
        <v>0.91</v>
      </c>
      <c r="E41" s="7">
        <v>6.9999999999999997E-31</v>
      </c>
      <c r="F41" s="5">
        <v>0.33889999999999998</v>
      </c>
      <c r="G41" t="s">
        <v>157</v>
      </c>
      <c r="H41" t="s">
        <v>157</v>
      </c>
    </row>
    <row r="42" spans="1:8" ht="16" customHeight="1" x14ac:dyDescent="0.2">
      <c r="A42">
        <v>32</v>
      </c>
      <c r="B42" s="6" t="s">
        <v>135</v>
      </c>
      <c r="C42" s="2" t="s">
        <v>8</v>
      </c>
      <c r="D42" s="4">
        <v>1</v>
      </c>
      <c r="E42" s="7">
        <v>9.9999999999999999E-91</v>
      </c>
      <c r="F42" s="5">
        <v>0.98570000000000002</v>
      </c>
      <c r="G42" t="s">
        <v>157</v>
      </c>
      <c r="H42" t="s">
        <v>157</v>
      </c>
    </row>
    <row r="43" spans="1:8" ht="16" customHeight="1" x14ac:dyDescent="0.2">
      <c r="A43">
        <v>33</v>
      </c>
      <c r="B43" s="6" t="s">
        <v>135</v>
      </c>
      <c r="C43" s="2" t="s">
        <v>8</v>
      </c>
      <c r="D43" s="4">
        <v>1</v>
      </c>
      <c r="E43" s="7">
        <v>2E-90</v>
      </c>
      <c r="F43" s="5">
        <v>0.99260000000000004</v>
      </c>
      <c r="G43" t="s">
        <v>157</v>
      </c>
      <c r="H43" t="s">
        <v>157</v>
      </c>
    </row>
    <row r="44" spans="1:8" ht="16" customHeight="1" x14ac:dyDescent="0.2">
      <c r="A44">
        <v>34</v>
      </c>
      <c r="B44" s="6" t="s">
        <v>135</v>
      </c>
      <c r="C44" s="2" t="s">
        <v>8</v>
      </c>
      <c r="D44" s="4">
        <v>0.81</v>
      </c>
      <c r="E44" s="7">
        <v>2.0000000000000001E-114</v>
      </c>
      <c r="F44" s="5">
        <v>0.99399999999999999</v>
      </c>
      <c r="G44" t="s">
        <v>157</v>
      </c>
      <c r="H44" t="s">
        <v>157</v>
      </c>
    </row>
    <row r="45" spans="1:8" ht="16" customHeight="1" x14ac:dyDescent="0.2">
      <c r="A45">
        <v>35</v>
      </c>
      <c r="B45" s="1" t="s">
        <v>17</v>
      </c>
      <c r="C45" s="2" t="s">
        <v>8</v>
      </c>
      <c r="D45" s="4">
        <v>0.86</v>
      </c>
      <c r="E45" s="7">
        <v>2.9999999999999998E-165</v>
      </c>
      <c r="F45" s="5">
        <v>0.97519999999999996</v>
      </c>
      <c r="G45" s="13" t="s">
        <v>718</v>
      </c>
      <c r="H45" t="s">
        <v>157</v>
      </c>
    </row>
    <row r="46" spans="1:8" ht="16" customHeight="1" x14ac:dyDescent="0.2">
      <c r="A46">
        <v>36</v>
      </c>
      <c r="B46" s="6" t="s">
        <v>17</v>
      </c>
      <c r="C46" s="2" t="s">
        <v>8</v>
      </c>
      <c r="D46" s="4">
        <v>1</v>
      </c>
      <c r="E46" s="7">
        <v>1.9999999999999999E-34</v>
      </c>
      <c r="F46" s="5">
        <v>0.98360000000000003</v>
      </c>
      <c r="G46" t="s">
        <v>157</v>
      </c>
      <c r="H46" t="s">
        <v>157</v>
      </c>
    </row>
    <row r="47" spans="1:8" ht="16" customHeight="1" x14ac:dyDescent="0.2">
      <c r="A47">
        <v>37</v>
      </c>
      <c r="B47" s="10"/>
    </row>
    <row r="48" spans="1:8" ht="16" customHeight="1" x14ac:dyDescent="0.2">
      <c r="A48">
        <v>38</v>
      </c>
      <c r="B48" s="6" t="s">
        <v>1549</v>
      </c>
      <c r="C48" s="2" t="s">
        <v>58</v>
      </c>
      <c r="D48" s="4">
        <v>0.96</v>
      </c>
      <c r="E48" s="7">
        <v>6.9999999999999996E-47</v>
      </c>
      <c r="F48" s="5">
        <v>0.36530000000000001</v>
      </c>
      <c r="G48" t="s">
        <v>157</v>
      </c>
      <c r="H48" t="s">
        <v>157</v>
      </c>
    </row>
    <row r="49" spans="1:8" ht="16" customHeight="1" x14ac:dyDescent="0.2">
      <c r="A49">
        <v>39</v>
      </c>
      <c r="B49" s="10"/>
    </row>
    <row r="50" spans="1:8" ht="16" customHeight="1" x14ac:dyDescent="0.2">
      <c r="A50" t="s">
        <v>4</v>
      </c>
      <c r="B50" s="14"/>
      <c r="C50" s="14"/>
      <c r="D50" s="14"/>
      <c r="E50" s="14"/>
      <c r="F50" s="14"/>
      <c r="G50" s="14"/>
      <c r="H50" s="14"/>
    </row>
    <row r="51" spans="1:8" ht="16" customHeight="1" x14ac:dyDescent="0.2">
      <c r="B51" s="3" t="s">
        <v>9</v>
      </c>
      <c r="C51" s="2" t="s">
        <v>8</v>
      </c>
      <c r="D51" s="4">
        <v>0.99</v>
      </c>
      <c r="E51">
        <v>0</v>
      </c>
      <c r="F51" s="5">
        <v>0.99029999999999996</v>
      </c>
      <c r="G51" s="13" t="s">
        <v>350</v>
      </c>
      <c r="H51" t="s">
        <v>157</v>
      </c>
    </row>
    <row r="52" spans="1:8" ht="16" customHeight="1" x14ac:dyDescent="0.2">
      <c r="B52" s="6" t="s">
        <v>12</v>
      </c>
      <c r="G52" t="s">
        <v>157</v>
      </c>
      <c r="H52" t="s">
        <v>160</v>
      </c>
    </row>
    <row r="53" spans="1:8" ht="16" customHeight="1" x14ac:dyDescent="0.2">
      <c r="B53" s="6" t="s">
        <v>12</v>
      </c>
      <c r="G53" t="s">
        <v>157</v>
      </c>
      <c r="H53" t="s">
        <v>161</v>
      </c>
    </row>
    <row r="54" spans="1:8" ht="16" customHeight="1" x14ac:dyDescent="0.2">
      <c r="B54" s="6" t="s">
        <v>11</v>
      </c>
      <c r="G54" t="s">
        <v>157</v>
      </c>
      <c r="H54" t="s">
        <v>304</v>
      </c>
    </row>
    <row r="55" spans="1:8" ht="16" customHeight="1" x14ac:dyDescent="0.2">
      <c r="B55" s="1" t="s">
        <v>2</v>
      </c>
      <c r="G55" t="s">
        <v>305</v>
      </c>
      <c r="H55" t="s">
        <v>306</v>
      </c>
    </row>
    <row r="56" spans="1:8" ht="16" customHeight="1" x14ac:dyDescent="0.2">
      <c r="B56" s="1" t="s">
        <v>10</v>
      </c>
      <c r="C56" s="2" t="s">
        <v>8</v>
      </c>
      <c r="D56" s="4">
        <v>1</v>
      </c>
      <c r="E56">
        <v>0</v>
      </c>
      <c r="F56" s="5">
        <v>0.99550000000000005</v>
      </c>
      <c r="G56" t="s">
        <v>156</v>
      </c>
      <c r="H56" t="s">
        <v>157</v>
      </c>
    </row>
    <row r="57" spans="1:8" ht="16" customHeight="1" x14ac:dyDescent="0.2">
      <c r="A57" t="s">
        <v>307</v>
      </c>
      <c r="B57" s="14"/>
      <c r="C57" s="14"/>
      <c r="D57" s="14"/>
      <c r="E57" s="14"/>
      <c r="F57" s="14"/>
      <c r="G57" s="14"/>
      <c r="H57" s="14"/>
    </row>
    <row r="58" spans="1:8" ht="16" customHeight="1" x14ac:dyDescent="0.2">
      <c r="B58" s="3" t="s">
        <v>1550</v>
      </c>
      <c r="C58" s="2" t="s">
        <v>8</v>
      </c>
      <c r="D58" s="4">
        <v>0.65</v>
      </c>
      <c r="E58">
        <v>0</v>
      </c>
      <c r="F58" s="5">
        <v>0.997</v>
      </c>
      <c r="G58" s="13" t="s">
        <v>363</v>
      </c>
      <c r="H58" t="s">
        <v>157</v>
      </c>
    </row>
    <row r="59" spans="1:8" ht="16" customHeight="1" x14ac:dyDescent="0.2">
      <c r="B59" s="6" t="s">
        <v>75</v>
      </c>
      <c r="G59" t="s">
        <v>157</v>
      </c>
      <c r="H59" t="s">
        <v>738</v>
      </c>
    </row>
    <row r="60" spans="1:8" ht="16" customHeight="1" x14ac:dyDescent="0.2">
      <c r="A60" t="s">
        <v>490</v>
      </c>
      <c r="B60" s="14"/>
      <c r="C60" s="14"/>
      <c r="D60" s="14"/>
      <c r="E60" s="14"/>
      <c r="F60" s="14"/>
      <c r="G60" s="14"/>
      <c r="H60" s="14"/>
    </row>
    <row r="61" spans="1:8" ht="16" customHeight="1" x14ac:dyDescent="0.2">
      <c r="B61" s="3" t="s">
        <v>89</v>
      </c>
      <c r="C61" s="2" t="s">
        <v>90</v>
      </c>
      <c r="D61" s="4">
        <v>0.91</v>
      </c>
      <c r="E61" s="7">
        <v>6.0000000000000001E-28</v>
      </c>
      <c r="F61" s="5">
        <v>0.45529999999999998</v>
      </c>
      <c r="G61" t="s">
        <v>163</v>
      </c>
      <c r="H61" t="s">
        <v>157</v>
      </c>
    </row>
    <row r="62" spans="1:8" ht="16" customHeight="1" x14ac:dyDescent="0.2">
      <c r="B62" s="3" t="s">
        <v>89</v>
      </c>
      <c r="C62" s="2" t="s">
        <v>90</v>
      </c>
      <c r="D62" s="4">
        <v>0.92</v>
      </c>
      <c r="E62" s="7">
        <v>1E-35</v>
      </c>
      <c r="F62" s="5">
        <v>0.57450000000000001</v>
      </c>
      <c r="G62" t="s">
        <v>163</v>
      </c>
      <c r="H62" t="s">
        <v>157</v>
      </c>
    </row>
    <row r="63" spans="1:8" ht="16" customHeight="1" x14ac:dyDescent="0.2">
      <c r="B63" s="1" t="s">
        <v>259</v>
      </c>
      <c r="G63" t="s">
        <v>321</v>
      </c>
      <c r="H63" t="s">
        <v>261</v>
      </c>
    </row>
    <row r="64" spans="1:8" ht="16" customHeight="1" x14ac:dyDescent="0.2">
      <c r="B64" s="6" t="s">
        <v>693</v>
      </c>
      <c r="G64" t="s">
        <v>157</v>
      </c>
      <c r="H64" t="s">
        <v>694</v>
      </c>
    </row>
    <row r="65" spans="1:8" ht="16" customHeight="1" x14ac:dyDescent="0.2">
      <c r="B65" s="1" t="s">
        <v>695</v>
      </c>
      <c r="G65" t="s">
        <v>697</v>
      </c>
      <c r="H65" t="s">
        <v>1025</v>
      </c>
    </row>
    <row r="66" spans="1:8" ht="16" customHeight="1" x14ac:dyDescent="0.2">
      <c r="A66" s="12" t="s">
        <v>320</v>
      </c>
      <c r="B66" s="14"/>
      <c r="C66" s="14"/>
      <c r="D66" s="14"/>
      <c r="E66" s="14"/>
      <c r="F66" s="14"/>
      <c r="G66" s="14"/>
      <c r="H66" s="14"/>
    </row>
    <row r="67" spans="1:8" ht="16" customHeight="1" x14ac:dyDescent="0.2">
      <c r="B67" s="3" t="s">
        <v>82</v>
      </c>
      <c r="C67" s="2" t="s">
        <v>8</v>
      </c>
      <c r="D67" s="4">
        <v>0.96</v>
      </c>
      <c r="E67">
        <v>0</v>
      </c>
      <c r="F67" s="5">
        <v>0.97970000000000002</v>
      </c>
      <c r="G67" s="13" t="s">
        <v>1027</v>
      </c>
      <c r="H67" t="s">
        <v>157</v>
      </c>
    </row>
    <row r="68" spans="1:8" ht="16" customHeight="1" x14ac:dyDescent="0.2">
      <c r="B68" s="1" t="s">
        <v>88</v>
      </c>
      <c r="C68" s="2" t="s">
        <v>8</v>
      </c>
      <c r="D68" s="4">
        <v>0.97</v>
      </c>
      <c r="E68" s="7">
        <v>1.9999999999999999E-144</v>
      </c>
      <c r="F68" s="5">
        <v>0.87549999999999994</v>
      </c>
      <c r="G68" t="s">
        <v>207</v>
      </c>
      <c r="H68" t="s">
        <v>157</v>
      </c>
    </row>
    <row r="69" spans="1:8" ht="16" customHeight="1" x14ac:dyDescent="0.2">
      <c r="B69" s="6" t="s">
        <v>80</v>
      </c>
      <c r="G69" t="s">
        <v>157</v>
      </c>
      <c r="H69" t="s">
        <v>1026</v>
      </c>
    </row>
    <row r="70" spans="1:8" ht="16" customHeight="1" x14ac:dyDescent="0.2">
      <c r="B70" s="8" t="s">
        <v>448</v>
      </c>
      <c r="C70" s="2" t="s">
        <v>8</v>
      </c>
      <c r="D70" s="4">
        <v>0.87</v>
      </c>
      <c r="E70">
        <v>0</v>
      </c>
      <c r="F70" s="5">
        <v>0.99390000000000001</v>
      </c>
      <c r="G70" t="s">
        <v>208</v>
      </c>
      <c r="H70" t="s">
        <v>157</v>
      </c>
    </row>
    <row r="71" spans="1:8" ht="16" customHeight="1" x14ac:dyDescent="0.2">
      <c r="B71" s="1" t="s">
        <v>79</v>
      </c>
      <c r="G71" t="s">
        <v>159</v>
      </c>
      <c r="H71" t="s">
        <v>446</v>
      </c>
    </row>
    <row r="72" spans="1:8" ht="16" customHeight="1" x14ac:dyDescent="0.2">
      <c r="B72" s="1" t="s">
        <v>78</v>
      </c>
      <c r="G72" s="13" t="s">
        <v>365</v>
      </c>
      <c r="H72" t="s">
        <v>204</v>
      </c>
    </row>
    <row r="73" spans="1:8" ht="16" customHeight="1" x14ac:dyDescent="0.2">
      <c r="B73" s="1" t="s">
        <v>82</v>
      </c>
      <c r="C73" s="2" t="s">
        <v>8</v>
      </c>
      <c r="D73" s="4">
        <v>0.99</v>
      </c>
      <c r="E73">
        <v>0</v>
      </c>
      <c r="F73" s="5">
        <v>0.98029999999999995</v>
      </c>
      <c r="G73" s="13" t="s">
        <v>366</v>
      </c>
      <c r="H73" t="s">
        <v>157</v>
      </c>
    </row>
    <row r="74" spans="1:8" ht="16" customHeight="1" x14ac:dyDescent="0.2">
      <c r="B74" s="1" t="s">
        <v>77</v>
      </c>
      <c r="G74" t="s">
        <v>202</v>
      </c>
      <c r="H74" t="s">
        <v>203</v>
      </c>
    </row>
    <row r="75" spans="1:8" ht="16" customHeight="1" x14ac:dyDescent="0.2">
      <c r="B75" s="1" t="s">
        <v>1551</v>
      </c>
      <c r="C75" s="2" t="s">
        <v>8</v>
      </c>
      <c r="D75" s="4">
        <v>0.99</v>
      </c>
      <c r="E75">
        <v>0</v>
      </c>
      <c r="F75" s="5">
        <v>0.94569999999999999</v>
      </c>
      <c r="G75" t="s">
        <v>1028</v>
      </c>
      <c r="H75" t="s">
        <v>157</v>
      </c>
    </row>
    <row r="76" spans="1:8" ht="16" customHeight="1" x14ac:dyDescent="0.2">
      <c r="B76" s="6" t="s">
        <v>109</v>
      </c>
      <c r="G76" t="s">
        <v>1029</v>
      </c>
      <c r="H76" t="s">
        <v>451</v>
      </c>
    </row>
    <row r="77" spans="1:8" ht="16" customHeight="1" x14ac:dyDescent="0.2">
      <c r="B77" s="6" t="s">
        <v>531</v>
      </c>
      <c r="G77" t="s">
        <v>157</v>
      </c>
      <c r="H77" t="s">
        <v>533</v>
      </c>
    </row>
    <row r="78" spans="1:8" ht="16" customHeight="1" x14ac:dyDescent="0.2">
      <c r="B78" s="6" t="s">
        <v>424</v>
      </c>
      <c r="G78" t="s">
        <v>157</v>
      </c>
      <c r="H78" t="s">
        <v>425</v>
      </c>
    </row>
    <row r="79" spans="1:8" ht="16" customHeight="1" x14ac:dyDescent="0.2">
      <c r="A79" t="s">
        <v>507</v>
      </c>
      <c r="B79" s="14"/>
      <c r="C79" s="14"/>
      <c r="D79" s="14"/>
      <c r="E79" s="14"/>
      <c r="F79" s="14"/>
      <c r="G79" s="14"/>
      <c r="H79" s="14"/>
    </row>
    <row r="80" spans="1:8" ht="16" customHeight="1" x14ac:dyDescent="0.2">
      <c r="B80" s="3" t="s">
        <v>240</v>
      </c>
      <c r="C80" s="2" t="s">
        <v>241</v>
      </c>
      <c r="D80" s="4">
        <v>0.79</v>
      </c>
      <c r="E80" s="7">
        <v>1E-4</v>
      </c>
      <c r="F80" s="5">
        <v>0.43140000000000001</v>
      </c>
      <c r="G80" t="s">
        <v>163</v>
      </c>
      <c r="H80" t="s">
        <v>157</v>
      </c>
    </row>
    <row r="81" spans="2:8" ht="16" customHeight="1" x14ac:dyDescent="0.2">
      <c r="B81" s="1" t="s">
        <v>17</v>
      </c>
      <c r="C81" s="2" t="s">
        <v>8</v>
      </c>
      <c r="D81" s="4">
        <v>1</v>
      </c>
      <c r="E81">
        <v>0</v>
      </c>
      <c r="F81" s="5">
        <v>0.99670000000000003</v>
      </c>
      <c r="G81" s="13" t="s">
        <v>1030</v>
      </c>
      <c r="H81" t="s">
        <v>157</v>
      </c>
    </row>
    <row r="82" spans="2:8" ht="16" customHeight="1" x14ac:dyDescent="0.2">
      <c r="B82" s="1" t="s">
        <v>409</v>
      </c>
      <c r="C82" s="2" t="s">
        <v>8</v>
      </c>
      <c r="D82" s="4">
        <v>1</v>
      </c>
      <c r="E82">
        <v>0</v>
      </c>
      <c r="F82" s="5">
        <v>0.99380000000000002</v>
      </c>
      <c r="G82" t="s">
        <v>1031</v>
      </c>
      <c r="H82" t="s">
        <v>157</v>
      </c>
    </row>
    <row r="83" spans="2:8" ht="16" customHeight="1" x14ac:dyDescent="0.2">
      <c r="B83" s="8" t="s">
        <v>1552</v>
      </c>
      <c r="C83" s="2" t="s">
        <v>8</v>
      </c>
      <c r="D83" s="4">
        <v>0.94</v>
      </c>
      <c r="E83" s="7">
        <v>1.9999999999999999E-124</v>
      </c>
      <c r="F83" s="5">
        <v>0.85329999999999995</v>
      </c>
      <c r="G83" t="s">
        <v>1032</v>
      </c>
      <c r="H83" t="s">
        <v>157</v>
      </c>
    </row>
    <row r="84" spans="2:8" ht="16" customHeight="1" x14ac:dyDescent="0.2">
      <c r="B84" s="9" t="s">
        <v>1553</v>
      </c>
      <c r="C84" s="2" t="s">
        <v>8</v>
      </c>
      <c r="D84" s="4">
        <v>1</v>
      </c>
      <c r="E84">
        <v>0</v>
      </c>
      <c r="F84" s="5">
        <v>0.98319999999999996</v>
      </c>
      <c r="G84" s="13" t="s">
        <v>1033</v>
      </c>
      <c r="H84" t="s">
        <v>157</v>
      </c>
    </row>
    <row r="85" spans="2:8" ht="16" customHeight="1" x14ac:dyDescent="0.2">
      <c r="B85" s="1" t="s">
        <v>1554</v>
      </c>
      <c r="C85" s="2" t="s">
        <v>1555</v>
      </c>
      <c r="D85" s="4">
        <v>0.94</v>
      </c>
      <c r="E85" s="7">
        <v>2.9999999999999999E-41</v>
      </c>
      <c r="F85" s="5">
        <v>0.95830000000000004</v>
      </c>
      <c r="G85" t="s">
        <v>739</v>
      </c>
      <c r="H85" t="s">
        <v>157</v>
      </c>
    </row>
    <row r="86" spans="2:8" ht="16" customHeight="1" x14ac:dyDescent="0.2">
      <c r="B86" s="1" t="s">
        <v>1036</v>
      </c>
      <c r="G86" t="s">
        <v>1034</v>
      </c>
      <c r="H86" t="s">
        <v>1035</v>
      </c>
    </row>
    <row r="87" spans="2:8" ht="16" customHeight="1" x14ac:dyDescent="0.2">
      <c r="B87" s="8" t="s">
        <v>827</v>
      </c>
      <c r="G87" t="s">
        <v>1037</v>
      </c>
      <c r="H87" t="s">
        <v>1038</v>
      </c>
    </row>
    <row r="88" spans="2:8" ht="16" customHeight="1" x14ac:dyDescent="0.2">
      <c r="B88" s="6" t="s">
        <v>1039</v>
      </c>
      <c r="G88" t="s">
        <v>157</v>
      </c>
      <c r="H88" t="s">
        <v>1040</v>
      </c>
    </row>
    <row r="89" spans="2:8" ht="16" customHeight="1" x14ac:dyDescent="0.2">
      <c r="B89" s="1" t="s">
        <v>787</v>
      </c>
      <c r="G89" s="13" t="s">
        <v>1041</v>
      </c>
      <c r="H89" t="s">
        <v>1042</v>
      </c>
    </row>
    <row r="90" spans="2:8" ht="16" customHeight="1" x14ac:dyDescent="0.2">
      <c r="B90" s="1" t="s">
        <v>153</v>
      </c>
      <c r="G90" s="13" t="s">
        <v>349</v>
      </c>
      <c r="H90" t="s">
        <v>327</v>
      </c>
    </row>
    <row r="91" spans="2:8" ht="16" customHeight="1" x14ac:dyDescent="0.2">
      <c r="B91" s="8" t="s">
        <v>152</v>
      </c>
      <c r="G91" t="s">
        <v>232</v>
      </c>
      <c r="H91" t="s">
        <v>233</v>
      </c>
    </row>
    <row r="92" spans="2:8" ht="16" customHeight="1" x14ac:dyDescent="0.2">
      <c r="B92" s="1" t="s">
        <v>238</v>
      </c>
      <c r="C92" s="2" t="s">
        <v>8</v>
      </c>
      <c r="D92" s="4">
        <v>1</v>
      </c>
      <c r="E92" s="7">
        <v>3.9999999999999998E-126</v>
      </c>
      <c r="F92" s="5">
        <v>0.76770000000000005</v>
      </c>
      <c r="G92" t="s">
        <v>239</v>
      </c>
      <c r="H92" t="s">
        <v>157</v>
      </c>
    </row>
    <row r="93" spans="2:8" ht="16" customHeight="1" x14ac:dyDescent="0.2">
      <c r="B93" s="1" t="s">
        <v>1556</v>
      </c>
      <c r="C93" s="2" t="s">
        <v>8</v>
      </c>
      <c r="D93" s="4">
        <v>0.89</v>
      </c>
      <c r="E93" s="7">
        <v>2E-91</v>
      </c>
      <c r="F93" s="5">
        <v>0.97160000000000002</v>
      </c>
      <c r="G93" t="s">
        <v>237</v>
      </c>
      <c r="H93" t="s">
        <v>157</v>
      </c>
    </row>
    <row r="94" spans="2:8" ht="16" customHeight="1" x14ac:dyDescent="0.2">
      <c r="B94" s="1" t="s">
        <v>1556</v>
      </c>
      <c r="C94" s="2" t="s">
        <v>8</v>
      </c>
      <c r="D94" s="4">
        <v>0.86</v>
      </c>
      <c r="E94" s="7">
        <v>7.0000000000000004E-86</v>
      </c>
      <c r="F94" s="5">
        <v>0.96120000000000005</v>
      </c>
      <c r="G94" t="s">
        <v>236</v>
      </c>
      <c r="H94" t="s">
        <v>157</v>
      </c>
    </row>
    <row r="95" spans="2:8" ht="16" customHeight="1" x14ac:dyDescent="0.2">
      <c r="B95" s="1" t="s">
        <v>153</v>
      </c>
      <c r="G95" s="13" t="s">
        <v>329</v>
      </c>
      <c r="H95" t="s">
        <v>328</v>
      </c>
    </row>
    <row r="96" spans="2:8" ht="16" customHeight="1" x14ac:dyDescent="0.2">
      <c r="B96" s="1" t="s">
        <v>330</v>
      </c>
      <c r="G96" t="s">
        <v>331</v>
      </c>
      <c r="H96" t="s">
        <v>332</v>
      </c>
    </row>
    <row r="97" spans="1:8" ht="16" customHeight="1" x14ac:dyDescent="0.2">
      <c r="B97" s="1" t="s">
        <v>333</v>
      </c>
      <c r="G97" t="s">
        <v>335</v>
      </c>
      <c r="H97" t="s">
        <v>334</v>
      </c>
    </row>
    <row r="98" spans="1:8" ht="16" customHeight="1" x14ac:dyDescent="0.2">
      <c r="B98" s="1" t="s">
        <v>339</v>
      </c>
      <c r="C98" s="2" t="s">
        <v>8</v>
      </c>
      <c r="D98" s="4">
        <v>0.81</v>
      </c>
      <c r="E98" s="7">
        <v>3.9999999999999998E-36</v>
      </c>
      <c r="F98" s="5">
        <v>1</v>
      </c>
      <c r="G98" t="s">
        <v>497</v>
      </c>
      <c r="H98" t="s">
        <v>157</v>
      </c>
    </row>
    <row r="99" spans="1:8" ht="16" customHeight="1" x14ac:dyDescent="0.2">
      <c r="B99" s="1" t="s">
        <v>336</v>
      </c>
      <c r="G99" s="13" t="s">
        <v>337</v>
      </c>
      <c r="H99" t="s">
        <v>495</v>
      </c>
    </row>
    <row r="100" spans="1:8" ht="16" customHeight="1" x14ac:dyDescent="0.2">
      <c r="A100" t="s">
        <v>1043</v>
      </c>
      <c r="B100" s="14"/>
      <c r="C100" s="14"/>
      <c r="D100" s="14"/>
      <c r="E100" s="14"/>
      <c r="F100" s="14"/>
      <c r="G100" s="14"/>
      <c r="H100" s="14"/>
    </row>
    <row r="101" spans="1:8" ht="16" customHeight="1" x14ac:dyDescent="0.2">
      <c r="B101" s="3" t="s">
        <v>267</v>
      </c>
      <c r="G101" s="13" t="s">
        <v>487</v>
      </c>
      <c r="H101" t="s">
        <v>266</v>
      </c>
    </row>
    <row r="102" spans="1:8" ht="16" customHeight="1" x14ac:dyDescent="0.2">
      <c r="B102" s="1" t="s">
        <v>271</v>
      </c>
      <c r="C102" s="2" t="s">
        <v>272</v>
      </c>
      <c r="D102" s="4">
        <v>0.84</v>
      </c>
      <c r="E102" s="7">
        <v>3E-24</v>
      </c>
      <c r="F102" s="5">
        <v>0.52869999999999995</v>
      </c>
      <c r="G102" t="s">
        <v>268</v>
      </c>
      <c r="H102" t="s">
        <v>157</v>
      </c>
    </row>
    <row r="103" spans="1:8" ht="16" customHeight="1" x14ac:dyDescent="0.2">
      <c r="A103" t="s">
        <v>1044</v>
      </c>
      <c r="B103" s="14"/>
      <c r="C103" s="14"/>
      <c r="D103" s="14"/>
      <c r="E103" s="14"/>
      <c r="F103" s="14"/>
      <c r="G103" s="14"/>
      <c r="H103" s="14"/>
    </row>
    <row r="104" spans="1:8" ht="16" customHeight="1" x14ac:dyDescent="0.2">
      <c r="B104" s="3" t="s">
        <v>256</v>
      </c>
      <c r="G104" s="13" t="s">
        <v>1053</v>
      </c>
      <c r="H104" t="s">
        <v>1052</v>
      </c>
    </row>
    <row r="105" spans="1:8" ht="16" customHeight="1" x14ac:dyDescent="0.2">
      <c r="B105" s="6" t="s">
        <v>1047</v>
      </c>
      <c r="G105" t="s">
        <v>1045</v>
      </c>
      <c r="H105" t="s">
        <v>1046</v>
      </c>
    </row>
    <row r="106" spans="1:8" ht="16" customHeight="1" x14ac:dyDescent="0.2">
      <c r="B106" s="1" t="s">
        <v>1557</v>
      </c>
      <c r="C106" s="2" t="s">
        <v>8</v>
      </c>
      <c r="D106" s="4">
        <v>0.88</v>
      </c>
      <c r="E106">
        <v>0</v>
      </c>
      <c r="F106" s="5">
        <v>0.99170000000000003</v>
      </c>
      <c r="G106" t="s">
        <v>1048</v>
      </c>
      <c r="H106" t="s">
        <v>157</v>
      </c>
    </row>
    <row r="107" spans="1:8" ht="16" customHeight="1" x14ac:dyDescent="0.2">
      <c r="B107" s="6" t="s">
        <v>1049</v>
      </c>
      <c r="G107" t="s">
        <v>157</v>
      </c>
      <c r="H107" t="s">
        <v>1050</v>
      </c>
    </row>
    <row r="108" spans="1:8" ht="16" customHeight="1" x14ac:dyDescent="0.2">
      <c r="B108" s="6" t="s">
        <v>1049</v>
      </c>
      <c r="G108" t="s">
        <v>157</v>
      </c>
      <c r="H108" t="s">
        <v>1051</v>
      </c>
    </row>
    <row r="109" spans="1:8" ht="16" customHeight="1" x14ac:dyDescent="0.2">
      <c r="B109" s="6" t="s">
        <v>254</v>
      </c>
      <c r="G109" t="s">
        <v>157</v>
      </c>
      <c r="H109" t="s">
        <v>420</v>
      </c>
    </row>
    <row r="110" spans="1:8" ht="16" customHeight="1" x14ac:dyDescent="0.2">
      <c r="B110" s="1" t="s">
        <v>254</v>
      </c>
      <c r="G110" t="s">
        <v>1055</v>
      </c>
      <c r="H110" t="s">
        <v>422</v>
      </c>
    </row>
    <row r="111" spans="1:8" ht="16" customHeight="1" x14ac:dyDescent="0.2">
      <c r="B111" s="6" t="s">
        <v>254</v>
      </c>
      <c r="G111" t="s">
        <v>157</v>
      </c>
      <c r="H111" t="s">
        <v>255</v>
      </c>
    </row>
    <row r="112" spans="1:8" ht="16" customHeight="1" x14ac:dyDescent="0.2">
      <c r="B112" s="6" t="s">
        <v>254</v>
      </c>
      <c r="G112" t="s">
        <v>157</v>
      </c>
      <c r="H112" t="s">
        <v>423</v>
      </c>
    </row>
    <row r="113" spans="1:8" ht="16" customHeight="1" x14ac:dyDescent="0.2">
      <c r="B113" s="8" t="s">
        <v>424</v>
      </c>
      <c r="G113" t="s">
        <v>426</v>
      </c>
      <c r="H113" t="s">
        <v>1054</v>
      </c>
    </row>
    <row r="114" spans="1:8" ht="16" customHeight="1" x14ac:dyDescent="0.2">
      <c r="B114" s="8" t="s">
        <v>1082</v>
      </c>
      <c r="C114" s="2" t="s">
        <v>8</v>
      </c>
      <c r="D114" s="4">
        <v>0.98</v>
      </c>
      <c r="E114" s="7">
        <v>5.0000000000000003E-159</v>
      </c>
      <c r="F114" s="5">
        <v>0.88719999999999999</v>
      </c>
      <c r="G114" t="s">
        <v>433</v>
      </c>
      <c r="H114" t="s">
        <v>157</v>
      </c>
    </row>
    <row r="115" spans="1:8" ht="16" customHeight="1" x14ac:dyDescent="0.2">
      <c r="B115" s="6" t="s">
        <v>427</v>
      </c>
      <c r="G115" t="s">
        <v>157</v>
      </c>
      <c r="H115" t="s">
        <v>431</v>
      </c>
    </row>
    <row r="116" spans="1:8" ht="16" customHeight="1" x14ac:dyDescent="0.2">
      <c r="B116" s="6" t="s">
        <v>427</v>
      </c>
      <c r="G116" t="s">
        <v>157</v>
      </c>
      <c r="H116" t="s">
        <v>430</v>
      </c>
    </row>
    <row r="117" spans="1:8" ht="16" customHeight="1" x14ac:dyDescent="0.2">
      <c r="B117" s="1" t="s">
        <v>427</v>
      </c>
      <c r="G117" t="s">
        <v>428</v>
      </c>
      <c r="H117" t="s">
        <v>429</v>
      </c>
    </row>
    <row r="118" spans="1:8" ht="16" customHeight="1" x14ac:dyDescent="0.2">
      <c r="A118" s="12" t="s">
        <v>856</v>
      </c>
      <c r="B118" s="14"/>
      <c r="C118" s="14"/>
      <c r="D118" s="14"/>
      <c r="E118" s="14"/>
      <c r="F118" s="14"/>
      <c r="G118" s="14"/>
      <c r="H118" s="14"/>
    </row>
    <row r="119" spans="1:8" ht="16" customHeight="1" x14ac:dyDescent="0.2">
      <c r="B119" s="3" t="s">
        <v>73</v>
      </c>
      <c r="C119" s="2" t="s">
        <v>8</v>
      </c>
      <c r="D119" s="4">
        <v>0.84</v>
      </c>
      <c r="E119">
        <v>0</v>
      </c>
      <c r="F119" s="5">
        <v>0.94220000000000004</v>
      </c>
      <c r="G119" t="s">
        <v>198</v>
      </c>
      <c r="H119" t="s">
        <v>157</v>
      </c>
    </row>
    <row r="120" spans="1:8" ht="16" customHeight="1" x14ac:dyDescent="0.2">
      <c r="B120" s="6" t="s">
        <v>70</v>
      </c>
      <c r="G120" t="s">
        <v>157</v>
      </c>
      <c r="H120" t="s">
        <v>1056</v>
      </c>
    </row>
    <row r="121" spans="1:8" ht="16" customHeight="1" x14ac:dyDescent="0.2">
      <c r="B121" s="6" t="s">
        <v>70</v>
      </c>
      <c r="G121" t="s">
        <v>157</v>
      </c>
      <c r="H121" t="s">
        <v>1057</v>
      </c>
    </row>
    <row r="122" spans="1:8" ht="16" customHeight="1" x14ac:dyDescent="0.2">
      <c r="B122" s="1" t="s">
        <v>29</v>
      </c>
      <c r="C122" s="2" t="s">
        <v>8</v>
      </c>
      <c r="D122" s="4">
        <v>1</v>
      </c>
      <c r="E122">
        <v>0</v>
      </c>
      <c r="F122" s="5">
        <v>1</v>
      </c>
      <c r="G122" s="13" t="s">
        <v>362</v>
      </c>
      <c r="H122" t="s">
        <v>157</v>
      </c>
    </row>
    <row r="123" spans="1:8" ht="16" customHeight="1" x14ac:dyDescent="0.2">
      <c r="B123" s="1" t="s">
        <v>1313</v>
      </c>
      <c r="C123" s="2" t="s">
        <v>8</v>
      </c>
      <c r="D123" s="4">
        <v>0.89</v>
      </c>
      <c r="E123">
        <v>0</v>
      </c>
      <c r="F123" s="5">
        <v>0.99309999999999998</v>
      </c>
      <c r="G123" s="13" t="s">
        <v>440</v>
      </c>
      <c r="H123" t="s">
        <v>157</v>
      </c>
    </row>
    <row r="124" spans="1:8" ht="16" customHeight="1" x14ac:dyDescent="0.2">
      <c r="B124" s="8" t="s">
        <v>72</v>
      </c>
      <c r="G124" t="s">
        <v>199</v>
      </c>
      <c r="H124" t="s">
        <v>1058</v>
      </c>
    </row>
    <row r="125" spans="1:8" ht="16" customHeight="1" x14ac:dyDescent="0.2">
      <c r="A125" t="s">
        <v>1059</v>
      </c>
      <c r="B125" s="14"/>
      <c r="C125" s="14"/>
      <c r="D125" s="14"/>
      <c r="E125" s="14"/>
      <c r="F125" s="14"/>
      <c r="G125" s="14"/>
      <c r="H125" s="14"/>
    </row>
    <row r="126" spans="1:8" ht="16" customHeight="1" x14ac:dyDescent="0.2">
      <c r="B126" s="3" t="s">
        <v>1293</v>
      </c>
      <c r="C126" s="2" t="s">
        <v>8</v>
      </c>
      <c r="D126" s="4">
        <v>0.99</v>
      </c>
      <c r="E126">
        <v>0</v>
      </c>
      <c r="F126" s="5">
        <v>0.98899999999999999</v>
      </c>
      <c r="G126" s="13" t="s">
        <v>1061</v>
      </c>
      <c r="H126" t="s">
        <v>157</v>
      </c>
    </row>
    <row r="127" spans="1:8" ht="16" customHeight="1" x14ac:dyDescent="0.2">
      <c r="B127" s="1" t="s">
        <v>593</v>
      </c>
      <c r="G127" t="s">
        <v>679</v>
      </c>
      <c r="H127" t="s">
        <v>1060</v>
      </c>
    </row>
    <row r="128" spans="1:8" ht="16" customHeight="1" x14ac:dyDescent="0.2">
      <c r="B128" s="1" t="s">
        <v>67</v>
      </c>
      <c r="C128" s="2" t="s">
        <v>8</v>
      </c>
      <c r="D128" s="4">
        <v>0.97</v>
      </c>
      <c r="E128">
        <v>0</v>
      </c>
      <c r="F128" s="5">
        <v>0.91810000000000003</v>
      </c>
      <c r="G128" s="13" t="s">
        <v>360</v>
      </c>
      <c r="H128" t="s">
        <v>157</v>
      </c>
    </row>
    <row r="129" spans="1:8" ht="16" customHeight="1" x14ac:dyDescent="0.2">
      <c r="B129" s="1" t="s">
        <v>64</v>
      </c>
      <c r="G129" t="s">
        <v>415</v>
      </c>
      <c r="H129" t="s">
        <v>195</v>
      </c>
    </row>
    <row r="130" spans="1:8" ht="16" customHeight="1" x14ac:dyDescent="0.2">
      <c r="B130" s="6" t="s">
        <v>63</v>
      </c>
      <c r="G130" t="s">
        <v>157</v>
      </c>
      <c r="H130" t="s">
        <v>193</v>
      </c>
    </row>
    <row r="131" spans="1:8" ht="16" customHeight="1" x14ac:dyDescent="0.2">
      <c r="B131" s="1" t="s">
        <v>62</v>
      </c>
      <c r="G131" s="13" t="s">
        <v>359</v>
      </c>
      <c r="H131" t="s">
        <v>416</v>
      </c>
    </row>
    <row r="132" spans="1:8" ht="16" customHeight="1" x14ac:dyDescent="0.2">
      <c r="A132" t="s">
        <v>1062</v>
      </c>
      <c r="B132" s="14"/>
      <c r="C132" s="14"/>
      <c r="D132" s="14"/>
      <c r="E132" s="14"/>
      <c r="F132" s="14"/>
      <c r="G132" s="14"/>
      <c r="H132" s="14"/>
    </row>
    <row r="133" spans="1:8" ht="16" customHeight="1" x14ac:dyDescent="0.2">
      <c r="B133" s="3" t="s">
        <v>15</v>
      </c>
      <c r="C133" s="2" t="s">
        <v>8</v>
      </c>
      <c r="D133" s="4">
        <v>0.52</v>
      </c>
      <c r="E133" s="7">
        <v>4.9999999999999997E-12</v>
      </c>
      <c r="F133" s="5">
        <v>0.79490000000000005</v>
      </c>
      <c r="G133" t="s">
        <v>163</v>
      </c>
      <c r="H133" t="s">
        <v>157</v>
      </c>
    </row>
    <row r="134" spans="1:8" ht="16" customHeight="1" x14ac:dyDescent="0.2">
      <c r="B134" s="3" t="s">
        <v>542</v>
      </c>
      <c r="C134" s="2" t="s">
        <v>14</v>
      </c>
      <c r="D134" s="4">
        <v>0.23</v>
      </c>
      <c r="E134" s="7">
        <v>1.0000000000000001E-9</v>
      </c>
      <c r="F134" s="5">
        <v>0.65959999999999996</v>
      </c>
      <c r="G134" t="s">
        <v>163</v>
      </c>
      <c r="H134" t="s">
        <v>157</v>
      </c>
    </row>
    <row r="135" spans="1:8" ht="16" customHeight="1" x14ac:dyDescent="0.2">
      <c r="B135" s="3" t="s">
        <v>1399</v>
      </c>
      <c r="C135" s="2" t="s">
        <v>14</v>
      </c>
      <c r="D135" s="4">
        <v>0.92</v>
      </c>
      <c r="E135" s="7">
        <v>9.9999999999999997E-48</v>
      </c>
      <c r="F135" s="5">
        <v>0.63790000000000002</v>
      </c>
      <c r="G135" t="s">
        <v>163</v>
      </c>
      <c r="H135" t="s">
        <v>157</v>
      </c>
    </row>
    <row r="136" spans="1:8" ht="16" customHeight="1" x14ac:dyDescent="0.2">
      <c r="B136" s="1" t="s">
        <v>2</v>
      </c>
      <c r="G136" t="s">
        <v>298</v>
      </c>
      <c r="H136" t="s">
        <v>1063</v>
      </c>
    </row>
    <row r="137" spans="1:8" ht="16" customHeight="1" x14ac:dyDescent="0.2">
      <c r="B137" s="1" t="s">
        <v>302</v>
      </c>
      <c r="C137" s="2" t="s">
        <v>8</v>
      </c>
      <c r="D137" s="4">
        <v>0.86</v>
      </c>
      <c r="E137" s="7">
        <v>8.9999999999999994E-114</v>
      </c>
      <c r="F137" s="5">
        <v>0.97619999999999996</v>
      </c>
      <c r="G137" t="s">
        <v>294</v>
      </c>
      <c r="H137" t="s">
        <v>157</v>
      </c>
    </row>
    <row r="138" spans="1:8" ht="16" customHeight="1" x14ac:dyDescent="0.2">
      <c r="B138" s="1" t="s">
        <v>302</v>
      </c>
      <c r="C138" s="2" t="s">
        <v>8</v>
      </c>
      <c r="D138" s="4">
        <v>0.65</v>
      </c>
      <c r="E138" s="7">
        <v>9.9999999999999999E-133</v>
      </c>
      <c r="F138" s="5">
        <v>0.98460000000000003</v>
      </c>
      <c r="G138" t="s">
        <v>294</v>
      </c>
      <c r="H138" t="s">
        <v>157</v>
      </c>
    </row>
    <row r="139" spans="1:8" ht="16" customHeight="1" x14ac:dyDescent="0.2">
      <c r="B139" s="6" t="s">
        <v>299</v>
      </c>
      <c r="G139" t="s">
        <v>157</v>
      </c>
      <c r="H139" t="s">
        <v>300</v>
      </c>
    </row>
    <row r="140" spans="1:8" ht="16" customHeight="1" x14ac:dyDescent="0.2">
      <c r="B140" s="6" t="s">
        <v>299</v>
      </c>
      <c r="G140" t="s">
        <v>157</v>
      </c>
      <c r="H140" t="s">
        <v>301</v>
      </c>
    </row>
    <row r="141" spans="1:8" ht="16" customHeight="1" x14ac:dyDescent="0.2">
      <c r="B141" s="1" t="s">
        <v>16</v>
      </c>
      <c r="C141" s="2" t="s">
        <v>8</v>
      </c>
      <c r="D141" s="4">
        <v>1</v>
      </c>
      <c r="E141">
        <v>0</v>
      </c>
      <c r="F141" s="5">
        <v>0.97399999999999998</v>
      </c>
      <c r="G141" s="13" t="s">
        <v>344</v>
      </c>
      <c r="H141" t="s">
        <v>157</v>
      </c>
    </row>
    <row r="142" spans="1:8" ht="16" customHeight="1" x14ac:dyDescent="0.2">
      <c r="B142" s="1" t="s">
        <v>17</v>
      </c>
      <c r="C142" s="2" t="s">
        <v>8</v>
      </c>
      <c r="D142" s="4">
        <v>1</v>
      </c>
      <c r="E142" s="7">
        <v>7.0000000000000003E-142</v>
      </c>
      <c r="F142" s="5">
        <v>0.98040000000000005</v>
      </c>
      <c r="G142" t="s">
        <v>162</v>
      </c>
      <c r="H142" t="s">
        <v>157</v>
      </c>
    </row>
    <row r="143" spans="1:8" ht="16" customHeight="1" x14ac:dyDescent="0.2">
      <c r="B143" s="1" t="s">
        <v>18</v>
      </c>
      <c r="C143" s="2" t="s">
        <v>8</v>
      </c>
      <c r="D143" s="4">
        <v>1</v>
      </c>
      <c r="E143" s="7">
        <v>6E-98</v>
      </c>
      <c r="F143" s="5">
        <v>0.92949999999999999</v>
      </c>
      <c r="G143" t="s">
        <v>164</v>
      </c>
      <c r="H143" t="s">
        <v>157</v>
      </c>
    </row>
    <row r="144" spans="1:8" ht="16" customHeight="1" x14ac:dyDescent="0.2">
      <c r="B144" s="1" t="s">
        <v>1558</v>
      </c>
      <c r="C144" s="2" t="s">
        <v>8</v>
      </c>
      <c r="D144" s="4">
        <v>0.75</v>
      </c>
      <c r="E144" s="7">
        <v>3.9999999999999999E-118</v>
      </c>
      <c r="F144" s="5">
        <v>0.97650000000000003</v>
      </c>
      <c r="G144" t="s">
        <v>165</v>
      </c>
      <c r="H144" t="s">
        <v>157</v>
      </c>
    </row>
    <row r="145" spans="1:8" ht="16" customHeight="1" x14ac:dyDescent="0.2">
      <c r="A145" t="s">
        <v>698</v>
      </c>
      <c r="B145" s="14"/>
      <c r="C145" s="14"/>
      <c r="D145" s="14"/>
      <c r="E145" s="14"/>
      <c r="F145" s="14"/>
      <c r="G145" s="14"/>
      <c r="H145" s="14"/>
    </row>
    <row r="146" spans="1:8" ht="16" customHeight="1" x14ac:dyDescent="0.2">
      <c r="B146" s="3" t="s">
        <v>542</v>
      </c>
      <c r="C146" s="2" t="s">
        <v>14</v>
      </c>
      <c r="D146" s="4">
        <v>0.52</v>
      </c>
      <c r="E146" s="7">
        <v>8.0000000000000002E-13</v>
      </c>
      <c r="F146" s="5">
        <v>0.48480000000000001</v>
      </c>
      <c r="G146" t="s">
        <v>163</v>
      </c>
      <c r="H146" t="s">
        <v>157</v>
      </c>
    </row>
    <row r="147" spans="1:8" ht="16" customHeight="1" x14ac:dyDescent="0.2">
      <c r="B147" s="1" t="s">
        <v>10</v>
      </c>
      <c r="C147" s="2" t="s">
        <v>8</v>
      </c>
      <c r="D147" s="4">
        <v>1</v>
      </c>
      <c r="E147">
        <v>0</v>
      </c>
      <c r="F147" s="5">
        <v>0.98899999999999999</v>
      </c>
      <c r="G147" t="s">
        <v>171</v>
      </c>
      <c r="H147" t="s">
        <v>157</v>
      </c>
    </row>
    <row r="148" spans="1:8" ht="16" customHeight="1" x14ac:dyDescent="0.2">
      <c r="B148" s="1" t="s">
        <v>1559</v>
      </c>
      <c r="C148" s="2" t="s">
        <v>8</v>
      </c>
      <c r="D148" s="4">
        <v>0.9</v>
      </c>
      <c r="E148">
        <v>0</v>
      </c>
      <c r="F148" s="5">
        <v>0.92630000000000001</v>
      </c>
      <c r="G148" t="s">
        <v>170</v>
      </c>
      <c r="H148" t="s">
        <v>157</v>
      </c>
    </row>
    <row r="149" spans="1:8" ht="16" customHeight="1" x14ac:dyDescent="0.2">
      <c r="B149" s="1" t="s">
        <v>29</v>
      </c>
      <c r="C149" s="2" t="s">
        <v>8</v>
      </c>
      <c r="D149" s="4">
        <v>1</v>
      </c>
      <c r="E149">
        <v>0</v>
      </c>
      <c r="F149" s="5">
        <v>0.98309999999999997</v>
      </c>
      <c r="G149" t="s">
        <v>169</v>
      </c>
      <c r="H149" t="s">
        <v>157</v>
      </c>
    </row>
    <row r="150" spans="1:8" ht="16" customHeight="1" x14ac:dyDescent="0.2">
      <c r="B150" s="6" t="s">
        <v>26</v>
      </c>
      <c r="G150" t="s">
        <v>157</v>
      </c>
      <c r="H150" t="s">
        <v>168</v>
      </c>
    </row>
    <row r="151" spans="1:8" ht="16" customHeight="1" x14ac:dyDescent="0.2">
      <c r="B151" s="1" t="s">
        <v>27</v>
      </c>
      <c r="C151" s="2" t="s">
        <v>28</v>
      </c>
      <c r="D151" s="4">
        <v>0.85</v>
      </c>
      <c r="E151" s="7">
        <v>1E-62</v>
      </c>
      <c r="F151" s="5">
        <v>0.66200000000000003</v>
      </c>
      <c r="G151" t="s">
        <v>164</v>
      </c>
      <c r="H151" t="s">
        <v>157</v>
      </c>
    </row>
    <row r="152" spans="1:8" ht="16" customHeight="1" x14ac:dyDescent="0.2">
      <c r="A152" s="12" t="s">
        <v>1064</v>
      </c>
      <c r="B152" s="14"/>
      <c r="C152" s="14"/>
      <c r="D152" s="14"/>
      <c r="E152" s="14"/>
      <c r="F152" s="14"/>
      <c r="G152" s="14"/>
      <c r="H152" s="14"/>
    </row>
    <row r="153" spans="1:8" ht="16" customHeight="1" x14ac:dyDescent="0.2">
      <c r="B153" s="3" t="s">
        <v>44</v>
      </c>
      <c r="G153" s="13" t="s">
        <v>352</v>
      </c>
      <c r="H153" t="s">
        <v>180</v>
      </c>
    </row>
    <row r="154" spans="1:8" ht="16" customHeight="1" x14ac:dyDescent="0.2">
      <c r="B154" s="8" t="s">
        <v>53</v>
      </c>
      <c r="C154" s="2" t="s">
        <v>8</v>
      </c>
      <c r="D154" s="4">
        <v>0.97</v>
      </c>
      <c r="E154">
        <v>0</v>
      </c>
      <c r="F154" s="5">
        <v>0.98750000000000004</v>
      </c>
      <c r="G154" t="s">
        <v>177</v>
      </c>
      <c r="H154" t="s">
        <v>157</v>
      </c>
    </row>
    <row r="155" spans="1:8" ht="16" customHeight="1" x14ac:dyDescent="0.2">
      <c r="B155" s="1" t="s">
        <v>42</v>
      </c>
      <c r="G155" s="13" t="s">
        <v>353</v>
      </c>
      <c r="H155" t="s">
        <v>178</v>
      </c>
    </row>
    <row r="156" spans="1:8" ht="16" customHeight="1" x14ac:dyDescent="0.2">
      <c r="B156" s="1" t="s">
        <v>9</v>
      </c>
      <c r="C156" s="2" t="s">
        <v>8</v>
      </c>
      <c r="D156" s="4">
        <v>0.84</v>
      </c>
      <c r="E156" s="7">
        <v>7.0000000000000003E-62</v>
      </c>
      <c r="F156" s="5">
        <v>1</v>
      </c>
      <c r="G156" s="13" t="s">
        <v>355</v>
      </c>
      <c r="H156" t="s">
        <v>157</v>
      </c>
    </row>
    <row r="157" spans="1:8" ht="16" customHeight="1" x14ac:dyDescent="0.2">
      <c r="B157" s="1" t="s">
        <v>43</v>
      </c>
      <c r="G157" s="13" t="s">
        <v>354</v>
      </c>
      <c r="H157" t="s">
        <v>179</v>
      </c>
    </row>
    <row r="158" spans="1:8" ht="16" customHeight="1" x14ac:dyDescent="0.2">
      <c r="B158" s="1" t="s">
        <v>45</v>
      </c>
      <c r="G158" s="13" t="s">
        <v>159</v>
      </c>
      <c r="H158" t="s">
        <v>181</v>
      </c>
    </row>
    <row r="159" spans="1:8" ht="16" customHeight="1" x14ac:dyDescent="0.2">
      <c r="B159" s="6" t="s">
        <v>46</v>
      </c>
      <c r="G159" s="13" t="s">
        <v>157</v>
      </c>
      <c r="H159" t="s">
        <v>157</v>
      </c>
    </row>
    <row r="160" spans="1:8" ht="16" customHeight="1" x14ac:dyDescent="0.2">
      <c r="A160" t="s">
        <v>1065</v>
      </c>
      <c r="B160" s="14"/>
      <c r="C160" s="14"/>
      <c r="D160" s="14"/>
      <c r="E160" s="14"/>
      <c r="F160" s="14"/>
      <c r="G160" s="14"/>
      <c r="H160" s="14"/>
    </row>
    <row r="161" spans="1:8" ht="16" customHeight="1" x14ac:dyDescent="0.2">
      <c r="B161" s="3" t="s">
        <v>407</v>
      </c>
      <c r="C161" s="2" t="s">
        <v>408</v>
      </c>
      <c r="D161" s="4">
        <v>1</v>
      </c>
      <c r="E161" s="7">
        <v>4E-52</v>
      </c>
      <c r="F161" s="5">
        <v>0.75</v>
      </c>
      <c r="G161" s="13" t="s">
        <v>163</v>
      </c>
      <c r="H161" t="s">
        <v>157</v>
      </c>
    </row>
    <row r="162" spans="1:8" ht="16" customHeight="1" x14ac:dyDescent="0.2">
      <c r="B162" s="1" t="s">
        <v>391</v>
      </c>
      <c r="G162" s="13" t="s">
        <v>393</v>
      </c>
      <c r="H162" t="s">
        <v>1105</v>
      </c>
    </row>
    <row r="163" spans="1:8" ht="16" customHeight="1" x14ac:dyDescent="0.2">
      <c r="B163" s="6" t="s">
        <v>394</v>
      </c>
      <c r="G163" s="13" t="s">
        <v>157</v>
      </c>
      <c r="H163" t="s">
        <v>157</v>
      </c>
    </row>
    <row r="164" spans="1:8" ht="16" customHeight="1" x14ac:dyDescent="0.2">
      <c r="B164" s="1" t="s">
        <v>404</v>
      </c>
      <c r="C164" s="2" t="s">
        <v>8</v>
      </c>
      <c r="D164" s="4">
        <v>1</v>
      </c>
      <c r="E164">
        <v>0</v>
      </c>
      <c r="F164" s="5">
        <v>0.9304</v>
      </c>
      <c r="G164" s="13" t="s">
        <v>410</v>
      </c>
      <c r="H164" t="s">
        <v>157</v>
      </c>
    </row>
    <row r="165" spans="1:8" ht="16" customHeight="1" x14ac:dyDescent="0.2">
      <c r="B165" s="1" t="s">
        <v>405</v>
      </c>
      <c r="C165" s="2" t="s">
        <v>406</v>
      </c>
      <c r="D165" s="4">
        <v>1</v>
      </c>
      <c r="E165" s="7">
        <v>6E-158</v>
      </c>
      <c r="F165" s="5">
        <v>0.73899999999999999</v>
      </c>
      <c r="G165" s="13" t="s">
        <v>411</v>
      </c>
      <c r="H165" t="s">
        <v>157</v>
      </c>
    </row>
    <row r="166" spans="1:8" ht="16" customHeight="1" x14ac:dyDescent="0.2">
      <c r="B166" s="1" t="s">
        <v>409</v>
      </c>
      <c r="C166" s="2" t="s">
        <v>8</v>
      </c>
      <c r="D166" s="4">
        <v>0.92</v>
      </c>
      <c r="E166" s="7">
        <v>7.0000000000000002E-158</v>
      </c>
      <c r="F166" s="5">
        <v>0.98619999999999997</v>
      </c>
      <c r="G166" s="13" t="s">
        <v>412</v>
      </c>
      <c r="H166" t="s">
        <v>157</v>
      </c>
    </row>
    <row r="167" spans="1:8" ht="16" customHeight="1" x14ac:dyDescent="0.2">
      <c r="B167" s="6" t="s">
        <v>395</v>
      </c>
      <c r="G167" s="13" t="s">
        <v>157</v>
      </c>
      <c r="H167" t="s">
        <v>397</v>
      </c>
    </row>
    <row r="168" spans="1:8" ht="16" customHeight="1" x14ac:dyDescent="0.2">
      <c r="B168" s="6" t="s">
        <v>398</v>
      </c>
      <c r="G168" s="13" t="s">
        <v>157</v>
      </c>
      <c r="H168" t="s">
        <v>854</v>
      </c>
    </row>
    <row r="169" spans="1:8" ht="16" customHeight="1" x14ac:dyDescent="0.2">
      <c r="B169" s="6" t="s">
        <v>401</v>
      </c>
      <c r="G169" s="13" t="s">
        <v>157</v>
      </c>
      <c r="H169" t="s">
        <v>400</v>
      </c>
    </row>
    <row r="170" spans="1:8" ht="16" customHeight="1" x14ac:dyDescent="0.2">
      <c r="B170" s="6" t="s">
        <v>402</v>
      </c>
      <c r="G170" s="13" t="s">
        <v>157</v>
      </c>
      <c r="H170" t="s">
        <v>1106</v>
      </c>
    </row>
    <row r="171" spans="1:8" ht="16" customHeight="1" x14ac:dyDescent="0.2">
      <c r="A171" s="11" t="s">
        <v>61</v>
      </c>
      <c r="B171" s="14"/>
      <c r="C171" s="14"/>
      <c r="D171" s="14"/>
      <c r="E171" s="14"/>
      <c r="F171" s="14"/>
      <c r="G171" s="14"/>
      <c r="H171" s="14"/>
    </row>
    <row r="172" spans="1:8" ht="16" customHeight="1" x14ac:dyDescent="0.2">
      <c r="A172">
        <v>1</v>
      </c>
      <c r="B172" s="6" t="s">
        <v>319</v>
      </c>
      <c r="C172" s="2" t="s">
        <v>8</v>
      </c>
      <c r="D172" s="4">
        <v>0.34</v>
      </c>
      <c r="E172" s="7">
        <v>8.0000000000000003E-25</v>
      </c>
      <c r="F172" s="5">
        <v>0.8125</v>
      </c>
      <c r="G172" s="13" t="s">
        <v>157</v>
      </c>
      <c r="H172" t="s">
        <v>157</v>
      </c>
    </row>
    <row r="173" spans="1:8" ht="16" customHeight="1" x14ac:dyDescent="0.2">
      <c r="A173">
        <v>2</v>
      </c>
      <c r="B173" s="6" t="s">
        <v>319</v>
      </c>
      <c r="C173" s="2" t="s">
        <v>8</v>
      </c>
      <c r="D173" s="4">
        <v>0.65</v>
      </c>
      <c r="E173">
        <v>0</v>
      </c>
      <c r="F173" s="5">
        <v>0.9526</v>
      </c>
      <c r="G173" s="13" t="s">
        <v>157</v>
      </c>
      <c r="H173" t="s">
        <v>157</v>
      </c>
    </row>
    <row r="174" spans="1:8" ht="16" customHeight="1" x14ac:dyDescent="0.2">
      <c r="A174">
        <v>3</v>
      </c>
      <c r="B174" s="10"/>
    </row>
    <row r="175" spans="1:8" ht="16" customHeight="1" x14ac:dyDescent="0.2">
      <c r="A175">
        <v>4</v>
      </c>
      <c r="B175" s="10"/>
    </row>
    <row r="176" spans="1:8" ht="16" customHeight="1" x14ac:dyDescent="0.2">
      <c r="A176">
        <v>5</v>
      </c>
      <c r="B176" s="10"/>
    </row>
    <row r="177" spans="1:8" ht="16" customHeight="1" x14ac:dyDescent="0.2">
      <c r="A177">
        <v>6</v>
      </c>
      <c r="B177" s="10"/>
    </row>
    <row r="178" spans="1:8" ht="16" customHeight="1" x14ac:dyDescent="0.2">
      <c r="A178">
        <v>7</v>
      </c>
      <c r="B178" s="10"/>
    </row>
    <row r="179" spans="1:8" ht="16" customHeight="1" x14ac:dyDescent="0.2">
      <c r="A179">
        <v>8</v>
      </c>
      <c r="B179" s="8" t="s">
        <v>38</v>
      </c>
      <c r="G179" t="s">
        <v>175</v>
      </c>
      <c r="H179" t="s">
        <v>1107</v>
      </c>
    </row>
    <row r="180" spans="1:8" ht="16" customHeight="1" x14ac:dyDescent="0.2">
      <c r="A180">
        <v>9</v>
      </c>
      <c r="B180" s="10"/>
    </row>
    <row r="181" spans="1:8" ht="16" customHeight="1" x14ac:dyDescent="0.2">
      <c r="A181">
        <v>10</v>
      </c>
      <c r="B181" s="6" t="s">
        <v>94</v>
      </c>
      <c r="C181" s="2" t="s">
        <v>8</v>
      </c>
      <c r="D181" s="4">
        <v>1</v>
      </c>
      <c r="E181" s="7">
        <v>1.9999999999999999E-129</v>
      </c>
      <c r="F181" s="5">
        <v>0.87390000000000001</v>
      </c>
      <c r="G181" s="13" t="s">
        <v>157</v>
      </c>
      <c r="H181" t="s">
        <v>157</v>
      </c>
    </row>
    <row r="182" spans="1:8" ht="16" customHeight="1" x14ac:dyDescent="0.2">
      <c r="A182">
        <v>11</v>
      </c>
      <c r="B182" s="6" t="s">
        <v>95</v>
      </c>
      <c r="C182" s="2" t="s">
        <v>96</v>
      </c>
      <c r="D182" s="4">
        <v>0.92</v>
      </c>
      <c r="E182" s="7">
        <v>3.0000000000000003E-29</v>
      </c>
      <c r="F182" s="5">
        <v>0.55359999999999998</v>
      </c>
      <c r="G182" s="13" t="s">
        <v>157</v>
      </c>
      <c r="H182" t="s">
        <v>157</v>
      </c>
    </row>
    <row r="183" spans="1:8" ht="16" customHeight="1" x14ac:dyDescent="0.2">
      <c r="A183">
        <v>12</v>
      </c>
      <c r="B183" s="10"/>
    </row>
    <row r="184" spans="1:8" ht="16" customHeight="1" x14ac:dyDescent="0.2">
      <c r="A184">
        <v>13</v>
      </c>
      <c r="B184" s="6" t="s">
        <v>1560</v>
      </c>
      <c r="C184" s="2" t="s">
        <v>8</v>
      </c>
      <c r="D184" s="4">
        <v>0.83</v>
      </c>
      <c r="E184" s="7">
        <v>1E-46</v>
      </c>
      <c r="F184" s="5">
        <v>0.95350000000000001</v>
      </c>
      <c r="G184" s="13" t="s">
        <v>157</v>
      </c>
      <c r="H184" t="s">
        <v>157</v>
      </c>
    </row>
    <row r="185" spans="1:8" ht="16" customHeight="1" x14ac:dyDescent="0.2">
      <c r="A185">
        <v>14</v>
      </c>
      <c r="B185" s="3" t="s">
        <v>1560</v>
      </c>
      <c r="C185" s="2" t="s">
        <v>8</v>
      </c>
      <c r="D185" s="4">
        <v>1</v>
      </c>
      <c r="E185">
        <v>0</v>
      </c>
      <c r="F185" s="5">
        <v>0.99399999999999999</v>
      </c>
      <c r="G185" t="s">
        <v>176</v>
      </c>
      <c r="H185" t="s">
        <v>157</v>
      </c>
    </row>
    <row r="186" spans="1:8" ht="16" customHeight="1" x14ac:dyDescent="0.2">
      <c r="A186">
        <v>15</v>
      </c>
      <c r="B186" s="10"/>
    </row>
    <row r="187" spans="1:8" ht="16" customHeight="1" x14ac:dyDescent="0.2">
      <c r="A187">
        <v>16</v>
      </c>
      <c r="B187" s="6" t="s">
        <v>1561</v>
      </c>
      <c r="C187" s="2" t="s">
        <v>8</v>
      </c>
      <c r="D187" s="4">
        <v>0.95</v>
      </c>
      <c r="E187">
        <v>0</v>
      </c>
      <c r="F187" s="5">
        <v>0.99219999999999997</v>
      </c>
      <c r="G187" s="13" t="s">
        <v>157</v>
      </c>
      <c r="H187" t="s">
        <v>157</v>
      </c>
    </row>
    <row r="188" spans="1:8" ht="16" customHeight="1" x14ac:dyDescent="0.2">
      <c r="A188">
        <v>17</v>
      </c>
      <c r="B188" s="6" t="s">
        <v>99</v>
      </c>
      <c r="C188" s="2" t="s">
        <v>8</v>
      </c>
      <c r="D188" s="4">
        <v>0.96</v>
      </c>
      <c r="E188" s="7">
        <v>2.9999999999999999E-117</v>
      </c>
      <c r="F188" s="5">
        <v>0.98260000000000003</v>
      </c>
      <c r="G188" s="13" t="s">
        <v>157</v>
      </c>
      <c r="H188" t="s">
        <v>157</v>
      </c>
    </row>
    <row r="189" spans="1:8" ht="16" customHeight="1" x14ac:dyDescent="0.2">
      <c r="A189">
        <v>18</v>
      </c>
      <c r="B189" s="6" t="s">
        <v>99</v>
      </c>
      <c r="C189" s="2" t="s">
        <v>8</v>
      </c>
      <c r="D189" s="4">
        <v>0.93</v>
      </c>
      <c r="E189">
        <v>0</v>
      </c>
      <c r="F189" s="5">
        <v>0.97760000000000002</v>
      </c>
      <c r="G189" s="13" t="s">
        <v>157</v>
      </c>
      <c r="H189" t="s">
        <v>157</v>
      </c>
    </row>
    <row r="190" spans="1:8" ht="16" customHeight="1" x14ac:dyDescent="0.2">
      <c r="A190">
        <v>19</v>
      </c>
      <c r="B190" s="10"/>
    </row>
    <row r="191" spans="1:8" ht="16" customHeight="1" x14ac:dyDescent="0.2">
      <c r="A191">
        <v>20</v>
      </c>
      <c r="B191" s="6" t="s">
        <v>100</v>
      </c>
      <c r="C191" s="2" t="s">
        <v>8</v>
      </c>
      <c r="D191" s="4">
        <v>0.49</v>
      </c>
      <c r="E191" s="7">
        <v>2.9999999999999999E-69</v>
      </c>
      <c r="F191" s="5">
        <v>0.98260000000000003</v>
      </c>
      <c r="G191" s="13" t="s">
        <v>157</v>
      </c>
      <c r="H191" t="s">
        <v>157</v>
      </c>
    </row>
    <row r="192" spans="1:8" ht="16" customHeight="1" x14ac:dyDescent="0.2">
      <c r="A192">
        <v>21</v>
      </c>
      <c r="B192" s="6" t="s">
        <v>100</v>
      </c>
      <c r="C192" s="2" t="s">
        <v>8</v>
      </c>
      <c r="D192" s="4">
        <v>0.98</v>
      </c>
      <c r="E192">
        <v>0</v>
      </c>
      <c r="F192" s="5">
        <v>0.97540000000000004</v>
      </c>
      <c r="G192" s="13" t="s">
        <v>157</v>
      </c>
      <c r="H192" t="s">
        <v>157</v>
      </c>
    </row>
    <row r="193" spans="1:8" ht="16" customHeight="1" x14ac:dyDescent="0.2">
      <c r="A193">
        <v>22</v>
      </c>
      <c r="B193" s="6" t="s">
        <v>100</v>
      </c>
      <c r="C193" s="2" t="s">
        <v>8</v>
      </c>
      <c r="D193" s="4">
        <v>1</v>
      </c>
      <c r="E193">
        <v>0</v>
      </c>
      <c r="F193" s="5">
        <v>0.9274</v>
      </c>
      <c r="G193" s="13" t="s">
        <v>157</v>
      </c>
      <c r="H193" t="s">
        <v>157</v>
      </c>
    </row>
    <row r="194" spans="1:8" ht="16" customHeight="1" x14ac:dyDescent="0.2">
      <c r="A194">
        <v>23</v>
      </c>
      <c r="B194" s="1" t="s">
        <v>102</v>
      </c>
      <c r="C194" s="2" t="s">
        <v>8</v>
      </c>
      <c r="D194" s="4">
        <v>0.99</v>
      </c>
      <c r="E194">
        <v>0</v>
      </c>
      <c r="F194" s="5">
        <v>0.97719999999999996</v>
      </c>
      <c r="G194" t="s">
        <v>166</v>
      </c>
      <c r="H194" t="s">
        <v>157</v>
      </c>
    </row>
    <row r="195" spans="1:8" ht="16" customHeight="1" x14ac:dyDescent="0.2">
      <c r="A195">
        <v>24</v>
      </c>
      <c r="B195" s="6" t="s">
        <v>102</v>
      </c>
      <c r="C195" s="2" t="s">
        <v>8</v>
      </c>
      <c r="D195" s="4">
        <v>0.96</v>
      </c>
      <c r="E195" s="7">
        <v>7E-176</v>
      </c>
      <c r="F195" s="5">
        <v>0.95309999999999995</v>
      </c>
      <c r="G195" s="13" t="s">
        <v>157</v>
      </c>
      <c r="H195" t="s">
        <v>157</v>
      </c>
    </row>
    <row r="196" spans="1:8" ht="16" customHeight="1" x14ac:dyDescent="0.2">
      <c r="A196">
        <v>25</v>
      </c>
      <c r="B196" s="6" t="s">
        <v>102</v>
      </c>
      <c r="C196" s="2" t="s">
        <v>8</v>
      </c>
      <c r="D196" s="4">
        <v>0.82</v>
      </c>
      <c r="E196" s="7">
        <v>1E-13</v>
      </c>
      <c r="F196" s="5">
        <v>1</v>
      </c>
      <c r="G196" s="13" t="s">
        <v>157</v>
      </c>
      <c r="H196" t="s">
        <v>157</v>
      </c>
    </row>
    <row r="197" spans="1:8" ht="16" customHeight="1" x14ac:dyDescent="0.2">
      <c r="A197">
        <v>26</v>
      </c>
      <c r="B197" s="6" t="s">
        <v>103</v>
      </c>
      <c r="C197" s="2" t="s">
        <v>8</v>
      </c>
      <c r="D197" s="4">
        <v>0.96</v>
      </c>
      <c r="E197">
        <v>0</v>
      </c>
      <c r="F197" s="5">
        <v>0.98750000000000004</v>
      </c>
      <c r="G197" s="13" t="s">
        <v>157</v>
      </c>
      <c r="H197" t="s">
        <v>157</v>
      </c>
    </row>
    <row r="198" spans="1:8" ht="16" customHeight="1" x14ac:dyDescent="0.2">
      <c r="A198">
        <v>27</v>
      </c>
      <c r="B198" s="10"/>
    </row>
    <row r="199" spans="1:8" ht="16" customHeight="1" x14ac:dyDescent="0.2">
      <c r="A199">
        <v>28</v>
      </c>
      <c r="B199" s="10"/>
    </row>
    <row r="200" spans="1:8" ht="16" customHeight="1" x14ac:dyDescent="0.2">
      <c r="A200">
        <v>29</v>
      </c>
      <c r="B200" s="10"/>
    </row>
    <row r="201" spans="1:8" ht="16" customHeight="1" x14ac:dyDescent="0.2">
      <c r="A201">
        <v>30</v>
      </c>
      <c r="B201" s="10"/>
    </row>
    <row r="202" spans="1:8" ht="16" customHeight="1" x14ac:dyDescent="0.2">
      <c r="A202" s="12" t="s">
        <v>703</v>
      </c>
      <c r="B202" s="14"/>
      <c r="C202" s="14"/>
      <c r="D202" s="14"/>
      <c r="E202" s="14"/>
      <c r="F202" s="14"/>
      <c r="G202" s="14"/>
      <c r="H202" s="14"/>
    </row>
    <row r="203" spans="1:8" ht="16" customHeight="1" x14ac:dyDescent="0.2">
      <c r="B203" s="3" t="s">
        <v>9</v>
      </c>
      <c r="C203" s="2" t="s">
        <v>8</v>
      </c>
      <c r="D203" s="4">
        <v>0.89</v>
      </c>
      <c r="E203">
        <v>0</v>
      </c>
      <c r="F203" s="5">
        <v>0.91180000000000005</v>
      </c>
      <c r="G203" s="13" t="s">
        <v>1109</v>
      </c>
      <c r="H203" t="s">
        <v>157</v>
      </c>
    </row>
    <row r="204" spans="1:8" ht="16" customHeight="1" x14ac:dyDescent="0.2">
      <c r="B204" s="1" t="s">
        <v>295</v>
      </c>
      <c r="C204" s="2" t="s">
        <v>296</v>
      </c>
      <c r="D204" s="4">
        <v>0.96</v>
      </c>
      <c r="E204" s="7">
        <v>3E-65</v>
      </c>
      <c r="F204" s="5">
        <v>1</v>
      </c>
      <c r="G204" t="s">
        <v>294</v>
      </c>
      <c r="H204" t="s">
        <v>157</v>
      </c>
    </row>
    <row r="205" spans="1:8" ht="16" customHeight="1" x14ac:dyDescent="0.2">
      <c r="B205" s="1" t="s">
        <v>293</v>
      </c>
      <c r="C205" s="2" t="s">
        <v>8</v>
      </c>
      <c r="D205" s="4">
        <v>1</v>
      </c>
      <c r="E205" s="7">
        <v>8.9999999999999994E-108</v>
      </c>
      <c r="F205" s="5">
        <v>0.99360000000000004</v>
      </c>
      <c r="G205" t="s">
        <v>294</v>
      </c>
      <c r="H205" t="s">
        <v>157</v>
      </c>
    </row>
    <row r="206" spans="1:8" ht="16" customHeight="1" x14ac:dyDescent="0.2">
      <c r="B206" s="1" t="s">
        <v>285</v>
      </c>
      <c r="G206" t="s">
        <v>286</v>
      </c>
      <c r="H206" t="s">
        <v>1108</v>
      </c>
    </row>
    <row r="207" spans="1:8" ht="16" customHeight="1" x14ac:dyDescent="0.2">
      <c r="B207" s="1" t="s">
        <v>282</v>
      </c>
      <c r="G207" t="s">
        <v>283</v>
      </c>
      <c r="H207" t="s">
        <v>1004</v>
      </c>
    </row>
    <row r="208" spans="1:8" ht="16" customHeight="1" x14ac:dyDescent="0.2">
      <c r="B208" s="1" t="s">
        <v>9</v>
      </c>
      <c r="C208" s="2" t="s">
        <v>8</v>
      </c>
      <c r="D208" s="4">
        <v>1</v>
      </c>
      <c r="E208">
        <v>0</v>
      </c>
      <c r="F208" s="5">
        <v>0.96730000000000005</v>
      </c>
      <c r="G208" s="13" t="s">
        <v>343</v>
      </c>
      <c r="H208" t="s">
        <v>157</v>
      </c>
    </row>
    <row r="209" spans="1:8" ht="16" customHeight="1" x14ac:dyDescent="0.2">
      <c r="B209" s="1" t="s">
        <v>9</v>
      </c>
      <c r="C209" s="2" t="s">
        <v>8</v>
      </c>
      <c r="D209" s="4">
        <v>1</v>
      </c>
      <c r="E209">
        <v>0</v>
      </c>
      <c r="F209" s="5">
        <v>0.97419999999999995</v>
      </c>
      <c r="G209" s="13" t="s">
        <v>342</v>
      </c>
      <c r="H209" t="s">
        <v>157</v>
      </c>
    </row>
    <row r="210" spans="1:8" ht="16" customHeight="1" x14ac:dyDescent="0.2">
      <c r="B210" s="6" t="s">
        <v>280</v>
      </c>
      <c r="G210" t="s">
        <v>157</v>
      </c>
      <c r="H210" t="s">
        <v>281</v>
      </c>
    </row>
    <row r="211" spans="1:8" ht="16" customHeight="1" x14ac:dyDescent="0.2">
      <c r="B211" s="1" t="s">
        <v>1562</v>
      </c>
      <c r="C211" s="2" t="s">
        <v>8</v>
      </c>
      <c r="D211" s="4">
        <v>1</v>
      </c>
      <c r="E211" s="7">
        <v>2.9999999999999999E-169</v>
      </c>
      <c r="F211" s="5">
        <v>0.99570000000000003</v>
      </c>
      <c r="G211" t="s">
        <v>290</v>
      </c>
      <c r="H211" t="s">
        <v>157</v>
      </c>
    </row>
    <row r="212" spans="1:8" ht="16" customHeight="1" x14ac:dyDescent="0.2">
      <c r="B212" s="1" t="s">
        <v>288</v>
      </c>
      <c r="C212" s="2" t="s">
        <v>8</v>
      </c>
      <c r="D212" s="4">
        <v>0.89</v>
      </c>
      <c r="E212" s="7">
        <v>2.0000000000000001E-152</v>
      </c>
      <c r="F212" s="5">
        <v>0.99529999999999996</v>
      </c>
      <c r="G212" t="s">
        <v>289</v>
      </c>
      <c r="H212" t="s">
        <v>157</v>
      </c>
    </row>
    <row r="213" spans="1:8" ht="16" customHeight="1" x14ac:dyDescent="0.2">
      <c r="A213" t="s">
        <v>1110</v>
      </c>
      <c r="B213" s="14"/>
      <c r="C213" s="14"/>
      <c r="D213" s="14"/>
      <c r="E213" s="14"/>
      <c r="F213" s="14"/>
      <c r="G213" s="14"/>
      <c r="H213" s="14"/>
    </row>
    <row r="214" spans="1:8" ht="16" customHeight="1" x14ac:dyDescent="0.2">
      <c r="B214" s="3" t="s">
        <v>89</v>
      </c>
      <c r="C214" s="2" t="s">
        <v>90</v>
      </c>
      <c r="D214" s="4">
        <v>0.64</v>
      </c>
      <c r="E214" s="7">
        <v>4.9999999999999997E-12</v>
      </c>
      <c r="F214" s="5">
        <v>0.44869999999999999</v>
      </c>
      <c r="G214" t="s">
        <v>163</v>
      </c>
      <c r="H214" t="s">
        <v>157</v>
      </c>
    </row>
    <row r="215" spans="1:8" ht="16" customHeight="1" x14ac:dyDescent="0.2">
      <c r="B215" s="3" t="s">
        <v>1564</v>
      </c>
      <c r="C215" s="2" t="s">
        <v>313</v>
      </c>
      <c r="D215" s="4">
        <v>0.86</v>
      </c>
      <c r="E215" s="7">
        <v>4.9999999999999999E-17</v>
      </c>
      <c r="F215" s="5">
        <v>0.50629999999999997</v>
      </c>
      <c r="G215" t="s">
        <v>163</v>
      </c>
      <c r="H215" t="s">
        <v>157</v>
      </c>
    </row>
    <row r="216" spans="1:8" ht="16" customHeight="1" x14ac:dyDescent="0.2">
      <c r="B216" s="8" t="s">
        <v>1563</v>
      </c>
      <c r="C216" s="2" t="s">
        <v>8</v>
      </c>
      <c r="D216" s="4">
        <v>0.92</v>
      </c>
      <c r="E216">
        <v>0</v>
      </c>
      <c r="F216" s="5">
        <v>0.98480000000000001</v>
      </c>
      <c r="G216" t="s">
        <v>317</v>
      </c>
      <c r="H216" t="s">
        <v>157</v>
      </c>
    </row>
    <row r="217" spans="1:8" ht="16" customHeight="1" x14ac:dyDescent="0.2">
      <c r="B217" s="1" t="s">
        <v>314</v>
      </c>
      <c r="C217" s="2" t="s">
        <v>8</v>
      </c>
      <c r="D217" s="4">
        <v>0.92</v>
      </c>
      <c r="E217" s="7">
        <v>1.9999999999999999E-147</v>
      </c>
      <c r="F217" s="5">
        <v>0.98629999999999995</v>
      </c>
      <c r="G217" t="s">
        <v>316</v>
      </c>
      <c r="H217" t="s">
        <v>157</v>
      </c>
    </row>
    <row r="218" spans="1:8" ht="16" customHeight="1" x14ac:dyDescent="0.2">
      <c r="B218" s="1" t="s">
        <v>84</v>
      </c>
      <c r="G218" s="13" t="s">
        <v>348</v>
      </c>
      <c r="H218" t="s">
        <v>209</v>
      </c>
    </row>
    <row r="219" spans="1:8" ht="16" customHeight="1" x14ac:dyDescent="0.2">
      <c r="B219" s="1" t="s">
        <v>85</v>
      </c>
      <c r="G219" s="13" t="s">
        <v>347</v>
      </c>
      <c r="H219" t="s">
        <v>210</v>
      </c>
    </row>
    <row r="220" spans="1:8" ht="16" customHeight="1" x14ac:dyDescent="0.2">
      <c r="B220" s="6" t="s">
        <v>86</v>
      </c>
      <c r="G220" t="s">
        <v>309</v>
      </c>
      <c r="H220" t="s">
        <v>1111</v>
      </c>
    </row>
    <row r="221" spans="1:8" ht="16" customHeight="1" x14ac:dyDescent="0.2">
      <c r="A221" s="11" t="s">
        <v>1112</v>
      </c>
      <c r="B221" s="14"/>
      <c r="C221" s="14"/>
      <c r="D221" s="14"/>
      <c r="E221" s="14"/>
      <c r="F221" s="14"/>
      <c r="G221" s="14"/>
      <c r="H221" s="14"/>
    </row>
    <row r="222" spans="1:8" ht="16" customHeight="1" x14ac:dyDescent="0.2">
      <c r="A222">
        <v>1</v>
      </c>
      <c r="B222" s="6" t="s">
        <v>149</v>
      </c>
      <c r="C222" s="2" t="s">
        <v>8</v>
      </c>
      <c r="D222" s="4">
        <v>0.95</v>
      </c>
      <c r="E222">
        <v>0</v>
      </c>
      <c r="F222" s="5">
        <v>0.98919999999999997</v>
      </c>
      <c r="G222" s="13" t="s">
        <v>157</v>
      </c>
      <c r="H222" t="s">
        <v>157</v>
      </c>
    </row>
    <row r="223" spans="1:8" ht="16" customHeight="1" x14ac:dyDescent="0.2">
      <c r="A223">
        <v>2</v>
      </c>
      <c r="B223" s="10"/>
    </row>
    <row r="224" spans="1:8" ht="16" customHeight="1" x14ac:dyDescent="0.2">
      <c r="A224">
        <v>3</v>
      </c>
      <c r="B224" s="6" t="s">
        <v>147</v>
      </c>
      <c r="C224" s="2" t="s">
        <v>148</v>
      </c>
      <c r="D224" s="4">
        <v>0.56000000000000005</v>
      </c>
      <c r="E224" s="7">
        <v>3E-24</v>
      </c>
      <c r="F224" s="5">
        <v>0.52039999999999997</v>
      </c>
      <c r="G224" s="13" t="s">
        <v>157</v>
      </c>
      <c r="H224" t="s">
        <v>157</v>
      </c>
    </row>
    <row r="225" spans="1:8" ht="16" customHeight="1" x14ac:dyDescent="0.2">
      <c r="A225">
        <v>4</v>
      </c>
      <c r="B225" s="10"/>
    </row>
    <row r="226" spans="1:8" ht="16" customHeight="1" x14ac:dyDescent="0.2">
      <c r="A226">
        <v>5</v>
      </c>
      <c r="B226" s="3" t="s">
        <v>116</v>
      </c>
      <c r="G226" s="13" t="s">
        <v>1113</v>
      </c>
      <c r="H226" t="s">
        <v>221</v>
      </c>
    </row>
    <row r="227" spans="1:8" ht="16" customHeight="1" x14ac:dyDescent="0.2">
      <c r="A227">
        <v>6</v>
      </c>
      <c r="B227" s="10"/>
    </row>
    <row r="228" spans="1:8" ht="16" customHeight="1" x14ac:dyDescent="0.2">
      <c r="A228">
        <v>7</v>
      </c>
      <c r="B228" s="6" t="s">
        <v>1565</v>
      </c>
      <c r="C228" s="2" t="s">
        <v>125</v>
      </c>
      <c r="D228" s="4">
        <v>0.94</v>
      </c>
      <c r="E228" s="7">
        <v>3.0000000000000002E-146</v>
      </c>
      <c r="F228" s="5">
        <v>0.5988</v>
      </c>
      <c r="G228" s="13" t="s">
        <v>157</v>
      </c>
      <c r="H228" t="s">
        <v>157</v>
      </c>
    </row>
    <row r="229" spans="1:8" ht="16" customHeight="1" x14ac:dyDescent="0.2">
      <c r="A229">
        <v>8</v>
      </c>
      <c r="B229" s="6" t="s">
        <v>145</v>
      </c>
      <c r="C229" s="2" t="s">
        <v>8</v>
      </c>
      <c r="D229" s="4">
        <v>0.66</v>
      </c>
      <c r="E229">
        <v>0</v>
      </c>
      <c r="F229" s="5">
        <v>0.98950000000000005</v>
      </c>
      <c r="G229" s="13" t="s">
        <v>157</v>
      </c>
      <c r="H229" t="s">
        <v>157</v>
      </c>
    </row>
    <row r="230" spans="1:8" ht="16" customHeight="1" x14ac:dyDescent="0.2">
      <c r="A230">
        <v>9</v>
      </c>
      <c r="B230" s="10"/>
    </row>
    <row r="231" spans="1:8" ht="16" customHeight="1" x14ac:dyDescent="0.2">
      <c r="A231">
        <v>10</v>
      </c>
      <c r="B231" s="10"/>
    </row>
    <row r="232" spans="1:8" ht="16" customHeight="1" x14ac:dyDescent="0.2">
      <c r="A232">
        <v>11</v>
      </c>
      <c r="B232" s="10"/>
    </row>
    <row r="233" spans="1:8" ht="16" customHeight="1" x14ac:dyDescent="0.2">
      <c r="A233">
        <v>12</v>
      </c>
      <c r="B233" s="10"/>
    </row>
    <row r="234" spans="1:8" ht="16" customHeight="1" x14ac:dyDescent="0.2">
      <c r="A234">
        <v>13</v>
      </c>
      <c r="B234" s="10"/>
    </row>
    <row r="235" spans="1:8" ht="16" customHeight="1" x14ac:dyDescent="0.2">
      <c r="A235">
        <v>14</v>
      </c>
      <c r="B235" s="6" t="s">
        <v>143</v>
      </c>
      <c r="C235" s="2" t="s">
        <v>144</v>
      </c>
      <c r="D235" s="4">
        <v>0.59</v>
      </c>
      <c r="E235" s="7">
        <v>1.0000000000000001E-32</v>
      </c>
      <c r="F235" s="5">
        <v>0.38540000000000002</v>
      </c>
      <c r="G235" s="13" t="s">
        <v>157</v>
      </c>
      <c r="H235" t="s">
        <v>157</v>
      </c>
    </row>
    <row r="236" spans="1:8" ht="16" customHeight="1" x14ac:dyDescent="0.2">
      <c r="A236">
        <v>15</v>
      </c>
      <c r="B236" s="6" t="s">
        <v>141</v>
      </c>
      <c r="C236" s="2" t="s">
        <v>142</v>
      </c>
      <c r="D236" s="4">
        <v>0.6</v>
      </c>
      <c r="E236" s="7">
        <v>1E-50</v>
      </c>
      <c r="F236" s="5">
        <v>0.4748</v>
      </c>
      <c r="G236" s="13" t="s">
        <v>157</v>
      </c>
      <c r="H236" t="s">
        <v>157</v>
      </c>
    </row>
    <row r="237" spans="1:8" ht="16" customHeight="1" x14ac:dyDescent="0.2">
      <c r="A237">
        <v>16</v>
      </c>
      <c r="B237" s="10"/>
    </row>
    <row r="238" spans="1:8" ht="16" customHeight="1" x14ac:dyDescent="0.2">
      <c r="A238">
        <v>17</v>
      </c>
      <c r="B238" s="6" t="s">
        <v>1306</v>
      </c>
      <c r="C238" s="2" t="s">
        <v>140</v>
      </c>
      <c r="D238" s="4">
        <v>0.93</v>
      </c>
      <c r="E238" s="7">
        <v>9.9999999999999996E-83</v>
      </c>
      <c r="F238" s="5">
        <v>0.52310000000000001</v>
      </c>
      <c r="G238" s="13" t="s">
        <v>157</v>
      </c>
      <c r="H238" t="s">
        <v>157</v>
      </c>
    </row>
    <row r="239" spans="1:8" ht="16" customHeight="1" x14ac:dyDescent="0.2">
      <c r="A239">
        <v>18</v>
      </c>
      <c r="B239" s="6" t="s">
        <v>138</v>
      </c>
      <c r="C239" s="2" t="s">
        <v>1566</v>
      </c>
      <c r="D239" s="4">
        <v>0.79</v>
      </c>
      <c r="E239" s="7">
        <v>1.9999999999999999E-28</v>
      </c>
      <c r="F239" s="5">
        <v>0.76390000000000002</v>
      </c>
      <c r="G239" s="13" t="s">
        <v>157</v>
      </c>
      <c r="H239" t="s">
        <v>157</v>
      </c>
    </row>
    <row r="240" spans="1:8" ht="16" customHeight="1" x14ac:dyDescent="0.2">
      <c r="A240">
        <v>19</v>
      </c>
      <c r="B240" s="6" t="s">
        <v>137</v>
      </c>
      <c r="C240" s="2" t="s">
        <v>8</v>
      </c>
      <c r="D240" s="4">
        <v>1</v>
      </c>
      <c r="E240" s="7">
        <v>1E-87</v>
      </c>
      <c r="F240" s="5">
        <v>0.98470000000000002</v>
      </c>
      <c r="G240" s="13" t="s">
        <v>157</v>
      </c>
      <c r="H240" t="s">
        <v>157</v>
      </c>
    </row>
    <row r="241" spans="1:8" ht="16" customHeight="1" x14ac:dyDescent="0.2">
      <c r="A241">
        <v>20</v>
      </c>
      <c r="B241" s="10"/>
    </row>
    <row r="242" spans="1:8" ht="16" customHeight="1" x14ac:dyDescent="0.2">
      <c r="A242">
        <v>21</v>
      </c>
      <c r="B242" s="10"/>
    </row>
    <row r="243" spans="1:8" ht="16" customHeight="1" x14ac:dyDescent="0.2">
      <c r="A243">
        <v>22</v>
      </c>
      <c r="B243" s="10"/>
    </row>
    <row r="244" spans="1:8" ht="16" customHeight="1" x14ac:dyDescent="0.2">
      <c r="A244">
        <v>23</v>
      </c>
      <c r="B244" s="6" t="s">
        <v>1393</v>
      </c>
      <c r="C244" s="2" t="s">
        <v>8</v>
      </c>
      <c r="D244" s="4">
        <v>1</v>
      </c>
      <c r="E244" s="7">
        <v>1.9999999999999999E-77</v>
      </c>
      <c r="F244" s="5">
        <v>0.99129999999999996</v>
      </c>
      <c r="G244" s="13" t="s">
        <v>157</v>
      </c>
      <c r="H244" t="s">
        <v>157</v>
      </c>
    </row>
    <row r="245" spans="1:8" ht="16" customHeight="1" x14ac:dyDescent="0.2">
      <c r="A245">
        <v>24</v>
      </c>
      <c r="B245" s="10"/>
    </row>
    <row r="246" spans="1:8" ht="16" customHeight="1" x14ac:dyDescent="0.2">
      <c r="A246">
        <v>25</v>
      </c>
      <c r="B246" s="6" t="s">
        <v>1390</v>
      </c>
      <c r="C246" s="2" t="s">
        <v>8</v>
      </c>
      <c r="D246" s="4">
        <v>0.89</v>
      </c>
      <c r="E246">
        <v>0</v>
      </c>
      <c r="F246" s="5">
        <v>0.98850000000000005</v>
      </c>
      <c r="G246" s="13" t="s">
        <v>157</v>
      </c>
      <c r="H246" t="s">
        <v>157</v>
      </c>
    </row>
    <row r="247" spans="1:8" ht="16" customHeight="1" x14ac:dyDescent="0.2">
      <c r="A247">
        <v>26</v>
      </c>
      <c r="B247" s="6" t="s">
        <v>1567</v>
      </c>
      <c r="C247" s="2" t="s">
        <v>8</v>
      </c>
      <c r="D247" s="4">
        <v>0.56999999999999995</v>
      </c>
      <c r="E247" s="7">
        <v>2E-46</v>
      </c>
      <c r="F247" s="5">
        <v>0.97799999999999998</v>
      </c>
      <c r="G247" s="13" t="s">
        <v>157</v>
      </c>
      <c r="H247" t="s">
        <v>157</v>
      </c>
    </row>
    <row r="248" spans="1:8" ht="16" customHeight="1" x14ac:dyDescent="0.2">
      <c r="A248">
        <v>27</v>
      </c>
      <c r="B248" s="10"/>
    </row>
    <row r="249" spans="1:8" ht="16" customHeight="1" x14ac:dyDescent="0.2">
      <c r="A249" t="s">
        <v>1114</v>
      </c>
      <c r="B249" s="14"/>
      <c r="C249" s="14"/>
      <c r="D249" s="14"/>
      <c r="E249" s="14"/>
      <c r="F249" s="14"/>
      <c r="G249" s="14"/>
      <c r="H249" s="14"/>
    </row>
    <row r="250" spans="1:8" ht="16" customHeight="1" x14ac:dyDescent="0.2">
      <c r="B250" s="3" t="s">
        <v>1568</v>
      </c>
      <c r="C250" s="2" t="s">
        <v>8</v>
      </c>
      <c r="D250" s="4">
        <v>0.79</v>
      </c>
      <c r="E250" s="7">
        <v>6.9999999999999999E-50</v>
      </c>
      <c r="F250" s="5">
        <v>0.98809999999999998</v>
      </c>
      <c r="G250" t="s">
        <v>163</v>
      </c>
      <c r="H250" t="s">
        <v>157</v>
      </c>
    </row>
    <row r="251" spans="1:8" ht="16" customHeight="1" x14ac:dyDescent="0.2">
      <c r="B251" s="6" t="s">
        <v>808</v>
      </c>
      <c r="G251" t="s">
        <v>157</v>
      </c>
      <c r="H251" t="s">
        <v>1115</v>
      </c>
    </row>
    <row r="252" spans="1:8" ht="16" customHeight="1" x14ac:dyDescent="0.2">
      <c r="B252" s="6" t="s">
        <v>575</v>
      </c>
      <c r="G252" t="s">
        <v>157</v>
      </c>
      <c r="H252" t="s">
        <v>576</v>
      </c>
    </row>
    <row r="253" spans="1:8" ht="16" customHeight="1" x14ac:dyDescent="0.2">
      <c r="B253" s="9" t="s">
        <v>49</v>
      </c>
      <c r="G253" s="13" t="s">
        <v>1116</v>
      </c>
      <c r="H253" t="s">
        <v>225</v>
      </c>
    </row>
    <row r="254" spans="1:8" ht="16" customHeight="1" x14ac:dyDescent="0.2">
      <c r="B254" s="6" t="s">
        <v>571</v>
      </c>
      <c r="G254" t="s">
        <v>157</v>
      </c>
      <c r="H254" t="s">
        <v>572</v>
      </c>
    </row>
    <row r="255" spans="1:8" ht="16" customHeight="1" x14ac:dyDescent="0.2">
      <c r="A255" t="s">
        <v>1117</v>
      </c>
      <c r="B255" s="14"/>
      <c r="C255" s="14"/>
      <c r="D255" s="14"/>
      <c r="E255" s="14"/>
      <c r="F255" s="14"/>
      <c r="G255" s="14"/>
      <c r="H255" s="14"/>
    </row>
    <row r="256" spans="1:8" ht="16" customHeight="1" x14ac:dyDescent="0.2">
      <c r="B256" s="3" t="s">
        <v>276</v>
      </c>
      <c r="C256" s="2" t="s">
        <v>8</v>
      </c>
      <c r="D256" s="4">
        <v>0.87</v>
      </c>
      <c r="E256">
        <v>0</v>
      </c>
      <c r="F256" s="5">
        <v>0.91910000000000003</v>
      </c>
      <c r="G256" s="13" t="s">
        <v>473</v>
      </c>
      <c r="H256" t="s">
        <v>157</v>
      </c>
    </row>
    <row r="257" spans="1:8" ht="16" customHeight="1" x14ac:dyDescent="0.2">
      <c r="B257" s="6" t="s">
        <v>1118</v>
      </c>
      <c r="G257" t="s">
        <v>157</v>
      </c>
      <c r="H257" t="s">
        <v>1119</v>
      </c>
    </row>
    <row r="258" spans="1:8" ht="16" customHeight="1" x14ac:dyDescent="0.2">
      <c r="B258" s="6" t="s">
        <v>70</v>
      </c>
      <c r="G258" t="s">
        <v>157</v>
      </c>
      <c r="H258" t="s">
        <v>1120</v>
      </c>
    </row>
    <row r="259" spans="1:8" ht="16" customHeight="1" x14ac:dyDescent="0.2">
      <c r="B259" s="8" t="s">
        <v>547</v>
      </c>
      <c r="C259" s="2" t="s">
        <v>8</v>
      </c>
      <c r="D259" s="4">
        <v>1</v>
      </c>
      <c r="E259">
        <v>0</v>
      </c>
      <c r="F259" s="5">
        <v>0.98799999999999999</v>
      </c>
      <c r="G259" t="s">
        <v>474</v>
      </c>
      <c r="H259" t="s">
        <v>157</v>
      </c>
    </row>
    <row r="260" spans="1:8" ht="16" customHeight="1" x14ac:dyDescent="0.2">
      <c r="B260" s="1" t="s">
        <v>274</v>
      </c>
      <c r="G260" t="s">
        <v>275</v>
      </c>
      <c r="H260" t="s">
        <v>157</v>
      </c>
    </row>
    <row r="261" spans="1:8" ht="16" customHeight="1" x14ac:dyDescent="0.2">
      <c r="B261" s="1" t="s">
        <v>64</v>
      </c>
      <c r="G261" s="13" t="s">
        <v>1121</v>
      </c>
      <c r="H261" t="s">
        <v>1122</v>
      </c>
    </row>
    <row r="262" spans="1:8" ht="16" customHeight="1" x14ac:dyDescent="0.2">
      <c r="A262" s="12" t="s">
        <v>1123</v>
      </c>
      <c r="B262" s="14"/>
      <c r="C262" s="14"/>
      <c r="D262" s="14"/>
      <c r="E262" s="14"/>
      <c r="F262" s="14"/>
      <c r="G262" s="14"/>
      <c r="H262" s="14"/>
    </row>
    <row r="263" spans="1:8" ht="16" customHeight="1" x14ac:dyDescent="0.2">
      <c r="B263" s="3" t="s">
        <v>240</v>
      </c>
      <c r="C263" s="2" t="s">
        <v>1294</v>
      </c>
      <c r="D263" s="4">
        <v>0.86</v>
      </c>
      <c r="E263" s="7">
        <v>8.0000000000000003E-10</v>
      </c>
      <c r="F263" s="5">
        <v>0.3448</v>
      </c>
      <c r="G263" t="s">
        <v>163</v>
      </c>
      <c r="H263" t="s">
        <v>157</v>
      </c>
    </row>
    <row r="264" spans="1:8" ht="16" customHeight="1" x14ac:dyDescent="0.2">
      <c r="B264" s="3" t="s">
        <v>35</v>
      </c>
      <c r="C264" s="2" t="s">
        <v>36</v>
      </c>
      <c r="D264" s="4">
        <v>0.47</v>
      </c>
      <c r="E264" s="7">
        <v>4.0000000000000001E-10</v>
      </c>
      <c r="F264" s="5">
        <v>0.4909</v>
      </c>
      <c r="G264" t="s">
        <v>163</v>
      </c>
      <c r="H264" t="s">
        <v>157</v>
      </c>
    </row>
    <row r="265" spans="1:8" ht="16" customHeight="1" x14ac:dyDescent="0.2">
      <c r="B265" s="3" t="s">
        <v>1569</v>
      </c>
      <c r="C265" s="2" t="s">
        <v>36</v>
      </c>
      <c r="D265" s="4">
        <v>0.64</v>
      </c>
      <c r="E265" s="7">
        <v>9.9999999999999991E-22</v>
      </c>
      <c r="F265" s="5">
        <v>0.46</v>
      </c>
      <c r="G265" t="s">
        <v>163</v>
      </c>
      <c r="H265" t="s">
        <v>157</v>
      </c>
    </row>
    <row r="266" spans="1:8" ht="16" customHeight="1" x14ac:dyDescent="0.2">
      <c r="B266" s="3" t="s">
        <v>68</v>
      </c>
      <c r="C266" s="2" t="s">
        <v>325</v>
      </c>
      <c r="D266" s="4">
        <v>0.81</v>
      </c>
      <c r="E266" s="7">
        <v>2.9999999999999999E-19</v>
      </c>
      <c r="F266" s="5">
        <v>0.36230000000000001</v>
      </c>
      <c r="G266" t="s">
        <v>163</v>
      </c>
      <c r="H266" t="s">
        <v>157</v>
      </c>
    </row>
    <row r="267" spans="1:8" ht="16" customHeight="1" x14ac:dyDescent="0.2">
      <c r="B267" s="1" t="s">
        <v>33</v>
      </c>
      <c r="G267" s="13" t="s">
        <v>340</v>
      </c>
      <c r="H267" t="s">
        <v>1124</v>
      </c>
    </row>
    <row r="268" spans="1:8" ht="16" customHeight="1" x14ac:dyDescent="0.2">
      <c r="B268" s="1" t="s">
        <v>32</v>
      </c>
      <c r="G268" t="s">
        <v>172</v>
      </c>
      <c r="H268" t="s">
        <v>157</v>
      </c>
    </row>
    <row r="269" spans="1:8" ht="16" customHeight="1" x14ac:dyDescent="0.2">
      <c r="A269" s="12" t="s">
        <v>1125</v>
      </c>
      <c r="B269" s="14"/>
      <c r="C269" s="14"/>
      <c r="D269" s="14"/>
      <c r="E269" s="14"/>
      <c r="F269" s="14"/>
      <c r="G269" s="14"/>
      <c r="H269" s="14"/>
    </row>
    <row r="270" spans="1:8" ht="16" customHeight="1" x14ac:dyDescent="0.2">
      <c r="A270">
        <v>1</v>
      </c>
      <c r="B270" s="10"/>
    </row>
    <row r="271" spans="1:8" ht="16" customHeight="1" x14ac:dyDescent="0.2">
      <c r="A271">
        <v>2</v>
      </c>
      <c r="B271" s="6" t="s">
        <v>1570</v>
      </c>
      <c r="C271" s="2" t="s">
        <v>8</v>
      </c>
      <c r="D271" s="4">
        <v>0.78</v>
      </c>
      <c r="E271">
        <v>0</v>
      </c>
      <c r="F271" s="5">
        <v>0.99760000000000004</v>
      </c>
      <c r="G271" s="13" t="s">
        <v>157</v>
      </c>
      <c r="H271" t="s">
        <v>157</v>
      </c>
    </row>
    <row r="272" spans="1:8" ht="16" customHeight="1" x14ac:dyDescent="0.2">
      <c r="A272">
        <v>3</v>
      </c>
      <c r="B272" s="6" t="s">
        <v>1570</v>
      </c>
      <c r="C272" s="2" t="s">
        <v>8</v>
      </c>
      <c r="D272" s="4">
        <v>0.71</v>
      </c>
      <c r="E272" s="7">
        <v>1.0000000000000001E-18</v>
      </c>
      <c r="F272" s="5">
        <v>0.97560000000000002</v>
      </c>
      <c r="G272" s="13" t="s">
        <v>157</v>
      </c>
      <c r="H272" t="s">
        <v>157</v>
      </c>
    </row>
    <row r="273" spans="1:8" ht="16" customHeight="1" x14ac:dyDescent="0.2">
      <c r="A273">
        <v>4</v>
      </c>
      <c r="B273" s="10"/>
    </row>
    <row r="274" spans="1:8" ht="16" customHeight="1" x14ac:dyDescent="0.2">
      <c r="A274">
        <v>5</v>
      </c>
      <c r="B274" s="10"/>
    </row>
    <row r="275" spans="1:8" ht="16" customHeight="1" x14ac:dyDescent="0.2">
      <c r="A275">
        <v>6</v>
      </c>
      <c r="B275" s="6" t="s">
        <v>1571</v>
      </c>
      <c r="C275" s="2" t="s">
        <v>96</v>
      </c>
      <c r="D275" s="4">
        <v>1</v>
      </c>
      <c r="E275" s="7">
        <v>2.0000000000000001E-61</v>
      </c>
      <c r="F275" s="5">
        <v>0.82199999999999995</v>
      </c>
      <c r="G275" s="13" t="s">
        <v>157</v>
      </c>
      <c r="H275" t="s">
        <v>157</v>
      </c>
    </row>
    <row r="276" spans="1:8" ht="16" customHeight="1" x14ac:dyDescent="0.2">
      <c r="A276">
        <v>7</v>
      </c>
      <c r="B276" s="10"/>
    </row>
    <row r="277" spans="1:8" ht="16" customHeight="1" x14ac:dyDescent="0.2">
      <c r="A277">
        <v>8</v>
      </c>
      <c r="B277" s="1" t="s">
        <v>1126</v>
      </c>
      <c r="G277" t="s">
        <v>1127</v>
      </c>
      <c r="H277" t="s">
        <v>1128</v>
      </c>
    </row>
    <row r="278" spans="1:8" ht="16" customHeight="1" x14ac:dyDescent="0.2">
      <c r="A278">
        <v>9</v>
      </c>
      <c r="B278" s="6" t="s">
        <v>1572</v>
      </c>
      <c r="C278" s="2" t="s">
        <v>8</v>
      </c>
      <c r="D278" s="4">
        <v>0.57999999999999996</v>
      </c>
      <c r="E278" s="7">
        <v>5E-52</v>
      </c>
      <c r="F278" s="5">
        <v>1</v>
      </c>
      <c r="G278" s="13" t="s">
        <v>157</v>
      </c>
      <c r="H278" t="s">
        <v>157</v>
      </c>
    </row>
    <row r="279" spans="1:8" ht="16" customHeight="1" x14ac:dyDescent="0.2">
      <c r="A279">
        <v>10</v>
      </c>
      <c r="B279" s="6" t="s">
        <v>1572</v>
      </c>
      <c r="C279" s="2" t="s">
        <v>144</v>
      </c>
      <c r="D279" s="4">
        <v>0.3</v>
      </c>
      <c r="E279" s="7">
        <v>4.9999999999999998E-7</v>
      </c>
      <c r="F279" s="5">
        <v>0.95830000000000004</v>
      </c>
      <c r="G279" s="13" t="s">
        <v>157</v>
      </c>
      <c r="H279" t="s">
        <v>157</v>
      </c>
    </row>
    <row r="280" spans="1:8" ht="16" customHeight="1" x14ac:dyDescent="0.2">
      <c r="A280">
        <v>11</v>
      </c>
      <c r="B280" s="9" t="s">
        <v>49</v>
      </c>
      <c r="G280" s="13" t="s">
        <v>1129</v>
      </c>
      <c r="H280" t="s">
        <v>1130</v>
      </c>
    </row>
    <row r="281" spans="1:8" ht="16" customHeight="1" x14ac:dyDescent="0.2">
      <c r="A281">
        <v>12</v>
      </c>
      <c r="B281" s="6" t="s">
        <v>1572</v>
      </c>
      <c r="C281" s="2" t="s">
        <v>8</v>
      </c>
      <c r="D281" s="4">
        <v>1</v>
      </c>
      <c r="E281" s="7">
        <v>3.9999999999999999E-147</v>
      </c>
      <c r="F281" s="5">
        <v>0.98629999999999995</v>
      </c>
      <c r="G281" s="13" t="s">
        <v>157</v>
      </c>
      <c r="H281" t="s">
        <v>157</v>
      </c>
    </row>
    <row r="282" spans="1:8" ht="16" customHeight="1" x14ac:dyDescent="0.2">
      <c r="A282">
        <v>13</v>
      </c>
      <c r="B282" s="10"/>
    </row>
    <row r="283" spans="1:8" ht="16" customHeight="1" x14ac:dyDescent="0.2">
      <c r="A283">
        <v>14</v>
      </c>
      <c r="B283" s="1" t="s">
        <v>967</v>
      </c>
      <c r="G283" t="s">
        <v>1131</v>
      </c>
      <c r="H283" t="s">
        <v>1132</v>
      </c>
    </row>
    <row r="284" spans="1:8" ht="16" customHeight="1" x14ac:dyDescent="0.2">
      <c r="A284">
        <v>15</v>
      </c>
      <c r="B284" s="6" t="s">
        <v>1573</v>
      </c>
      <c r="C284" s="2" t="s">
        <v>8</v>
      </c>
      <c r="D284" s="4">
        <v>0.41</v>
      </c>
      <c r="E284" s="7">
        <v>7.0000000000000003E-27</v>
      </c>
      <c r="F284" s="5">
        <v>0.98180000000000001</v>
      </c>
      <c r="G284" s="13" t="s">
        <v>157</v>
      </c>
      <c r="H284" t="s">
        <v>157</v>
      </c>
    </row>
    <row r="285" spans="1:8" ht="16" customHeight="1" x14ac:dyDescent="0.2">
      <c r="A285">
        <v>16</v>
      </c>
      <c r="B285" s="10"/>
    </row>
    <row r="286" spans="1:8" ht="16" customHeight="1" x14ac:dyDescent="0.2">
      <c r="A286">
        <v>17</v>
      </c>
      <c r="B286" s="6" t="s">
        <v>1574</v>
      </c>
      <c r="C286" s="2" t="s">
        <v>8</v>
      </c>
      <c r="D286" s="4">
        <v>1</v>
      </c>
      <c r="E286">
        <v>0</v>
      </c>
      <c r="F286" s="5">
        <v>0.97850000000000004</v>
      </c>
      <c r="G286" s="13" t="s">
        <v>157</v>
      </c>
      <c r="H286" t="s">
        <v>157</v>
      </c>
    </row>
    <row r="287" spans="1:8" ht="16" customHeight="1" x14ac:dyDescent="0.2">
      <c r="A287">
        <v>18</v>
      </c>
      <c r="B287" s="10"/>
    </row>
    <row r="288" spans="1:8" ht="16" customHeight="1" x14ac:dyDescent="0.2">
      <c r="A288">
        <v>19</v>
      </c>
      <c r="B288" s="10"/>
    </row>
    <row r="289" spans="1:8" ht="16" customHeight="1" x14ac:dyDescent="0.2">
      <c r="A289">
        <v>20</v>
      </c>
      <c r="B289" s="10"/>
    </row>
    <row r="290" spans="1:8" ht="16" customHeight="1" x14ac:dyDescent="0.2">
      <c r="A290">
        <v>21</v>
      </c>
      <c r="B290" s="10"/>
    </row>
    <row r="291" spans="1:8" ht="16" customHeight="1" x14ac:dyDescent="0.2">
      <c r="A291">
        <v>22</v>
      </c>
      <c r="B291" s="10"/>
    </row>
    <row r="292" spans="1:8" ht="16" customHeight="1" x14ac:dyDescent="0.2">
      <c r="A292">
        <v>23</v>
      </c>
      <c r="B292" s="10"/>
    </row>
    <row r="293" spans="1:8" ht="16" customHeight="1" x14ac:dyDescent="0.2">
      <c r="A293">
        <v>24</v>
      </c>
      <c r="B293" s="6" t="s">
        <v>1084</v>
      </c>
      <c r="C293" s="2" t="s">
        <v>8</v>
      </c>
      <c r="D293" s="4">
        <v>0.95</v>
      </c>
      <c r="E293" s="7">
        <v>4.9999999999999998E-73</v>
      </c>
      <c r="F293" s="5">
        <v>0.97440000000000004</v>
      </c>
      <c r="G293" s="13" t="s">
        <v>157</v>
      </c>
      <c r="H293" t="s">
        <v>157</v>
      </c>
    </row>
    <row r="294" spans="1:8" ht="16" customHeight="1" x14ac:dyDescent="0.2">
      <c r="A294">
        <v>25</v>
      </c>
      <c r="B294" s="6" t="s">
        <v>105</v>
      </c>
      <c r="C294" s="2" t="s">
        <v>8</v>
      </c>
      <c r="D294" s="4">
        <v>1</v>
      </c>
      <c r="E294">
        <v>0</v>
      </c>
      <c r="F294" s="5">
        <v>0.99309999999999998</v>
      </c>
      <c r="G294" s="13" t="s">
        <v>157</v>
      </c>
      <c r="H294" t="s">
        <v>157</v>
      </c>
    </row>
    <row r="295" spans="1:8" ht="16" customHeight="1" x14ac:dyDescent="0.2">
      <c r="A295">
        <v>26</v>
      </c>
      <c r="B295" s="10"/>
    </row>
    <row r="296" spans="1:8" ht="16" customHeight="1" x14ac:dyDescent="0.2">
      <c r="A296">
        <f>A295+1</f>
        <v>27</v>
      </c>
      <c r="B296" s="10"/>
    </row>
    <row r="297" spans="1:8" ht="16" customHeight="1" x14ac:dyDescent="0.2">
      <c r="A297">
        <f t="shared" ref="A297:A360" si="0">A296+1</f>
        <v>28</v>
      </c>
      <c r="B297" s="10"/>
    </row>
    <row r="298" spans="1:8" ht="16" customHeight="1" x14ac:dyDescent="0.2">
      <c r="A298">
        <f t="shared" si="0"/>
        <v>29</v>
      </c>
      <c r="B298" s="10"/>
    </row>
    <row r="299" spans="1:8" ht="16" customHeight="1" x14ac:dyDescent="0.2">
      <c r="A299">
        <f t="shared" si="0"/>
        <v>30</v>
      </c>
      <c r="B299" s="10"/>
    </row>
    <row r="300" spans="1:8" ht="16" customHeight="1" x14ac:dyDescent="0.2">
      <c r="A300">
        <f t="shared" si="0"/>
        <v>31</v>
      </c>
      <c r="B300" s="10"/>
    </row>
    <row r="301" spans="1:8" ht="16" customHeight="1" x14ac:dyDescent="0.2">
      <c r="A301">
        <f t="shared" si="0"/>
        <v>32</v>
      </c>
      <c r="B301" s="10"/>
    </row>
    <row r="302" spans="1:8" ht="16" customHeight="1" x14ac:dyDescent="0.2">
      <c r="A302">
        <f t="shared" si="0"/>
        <v>33</v>
      </c>
      <c r="B302" s="10"/>
    </row>
    <row r="303" spans="1:8" ht="16" customHeight="1" x14ac:dyDescent="0.2">
      <c r="A303">
        <f t="shared" si="0"/>
        <v>34</v>
      </c>
      <c r="B303" s="10"/>
    </row>
    <row r="304" spans="1:8" ht="16" customHeight="1" x14ac:dyDescent="0.2">
      <c r="A304">
        <f t="shared" si="0"/>
        <v>35</v>
      </c>
      <c r="B304" s="10"/>
    </row>
    <row r="305" spans="1:8" ht="16" customHeight="1" x14ac:dyDescent="0.2">
      <c r="A305">
        <f t="shared" si="0"/>
        <v>36</v>
      </c>
      <c r="B305" s="6" t="s">
        <v>1575</v>
      </c>
      <c r="C305" s="2" t="s">
        <v>1304</v>
      </c>
      <c r="D305" s="4">
        <v>0.56999999999999995</v>
      </c>
      <c r="E305">
        <v>1E-3</v>
      </c>
      <c r="F305" s="5">
        <v>0.38890000000000002</v>
      </c>
      <c r="G305" s="13" t="s">
        <v>157</v>
      </c>
      <c r="H305" t="s">
        <v>157</v>
      </c>
    </row>
    <row r="306" spans="1:8" ht="16" customHeight="1" x14ac:dyDescent="0.2">
      <c r="A306">
        <f t="shared" si="0"/>
        <v>37</v>
      </c>
      <c r="B306" s="10"/>
    </row>
    <row r="307" spans="1:8" ht="16" customHeight="1" x14ac:dyDescent="0.2">
      <c r="A307">
        <f t="shared" si="0"/>
        <v>38</v>
      </c>
      <c r="B307" s="10"/>
    </row>
    <row r="308" spans="1:8" ht="16" customHeight="1" x14ac:dyDescent="0.2">
      <c r="A308">
        <f t="shared" si="0"/>
        <v>39</v>
      </c>
      <c r="B308" s="6" t="s">
        <v>9</v>
      </c>
      <c r="C308" s="2" t="s">
        <v>8</v>
      </c>
      <c r="D308" s="4">
        <v>0.85</v>
      </c>
      <c r="E308" s="7">
        <v>1E-59</v>
      </c>
      <c r="F308" s="5">
        <v>0.98980000000000001</v>
      </c>
      <c r="G308" s="13" t="s">
        <v>157</v>
      </c>
      <c r="H308" t="s">
        <v>157</v>
      </c>
    </row>
    <row r="309" spans="1:8" ht="16" customHeight="1" x14ac:dyDescent="0.2">
      <c r="A309">
        <f t="shared" si="0"/>
        <v>40</v>
      </c>
      <c r="B309" s="6" t="s">
        <v>9</v>
      </c>
      <c r="C309" s="2" t="s">
        <v>8</v>
      </c>
      <c r="D309" s="4">
        <v>0.5</v>
      </c>
      <c r="E309" s="7">
        <v>2E-35</v>
      </c>
      <c r="F309" s="5">
        <v>0.97140000000000004</v>
      </c>
      <c r="G309" s="13" t="s">
        <v>157</v>
      </c>
      <c r="H309" t="s">
        <v>157</v>
      </c>
    </row>
    <row r="310" spans="1:8" ht="16" customHeight="1" x14ac:dyDescent="0.2">
      <c r="A310">
        <f t="shared" si="0"/>
        <v>41</v>
      </c>
      <c r="B310" s="3" t="s">
        <v>1083</v>
      </c>
      <c r="C310" s="2" t="s">
        <v>8</v>
      </c>
      <c r="D310" s="4">
        <v>0.98</v>
      </c>
      <c r="E310">
        <v>0</v>
      </c>
      <c r="F310" s="5">
        <v>0.99229999999999996</v>
      </c>
      <c r="G310" s="13" t="s">
        <v>367</v>
      </c>
      <c r="H310" t="s">
        <v>157</v>
      </c>
    </row>
    <row r="311" spans="1:8" ht="16" customHeight="1" x14ac:dyDescent="0.2">
      <c r="A311">
        <f t="shared" si="0"/>
        <v>42</v>
      </c>
      <c r="B311" s="10"/>
    </row>
    <row r="312" spans="1:8" ht="16" customHeight="1" x14ac:dyDescent="0.2">
      <c r="A312">
        <f t="shared" si="0"/>
        <v>43</v>
      </c>
      <c r="B312" s="10"/>
    </row>
    <row r="313" spans="1:8" ht="16" customHeight="1" x14ac:dyDescent="0.2">
      <c r="A313">
        <f t="shared" si="0"/>
        <v>44</v>
      </c>
      <c r="B313" s="10"/>
    </row>
    <row r="314" spans="1:8" ht="16" customHeight="1" x14ac:dyDescent="0.2">
      <c r="A314">
        <f t="shared" si="0"/>
        <v>45</v>
      </c>
      <c r="B314" s="10"/>
    </row>
    <row r="315" spans="1:8" ht="16" customHeight="1" x14ac:dyDescent="0.2">
      <c r="A315">
        <f t="shared" si="0"/>
        <v>46</v>
      </c>
      <c r="B315" s="10"/>
    </row>
    <row r="316" spans="1:8" ht="16" customHeight="1" x14ac:dyDescent="0.2">
      <c r="A316">
        <f t="shared" si="0"/>
        <v>47</v>
      </c>
      <c r="B316" s="10"/>
    </row>
    <row r="317" spans="1:8" ht="16" customHeight="1" x14ac:dyDescent="0.2">
      <c r="A317">
        <f t="shared" si="0"/>
        <v>48</v>
      </c>
      <c r="B317" s="10"/>
    </row>
    <row r="318" spans="1:8" ht="16" customHeight="1" x14ac:dyDescent="0.2">
      <c r="A318">
        <f t="shared" si="0"/>
        <v>49</v>
      </c>
      <c r="B318" s="10"/>
    </row>
    <row r="319" spans="1:8" ht="16" customHeight="1" x14ac:dyDescent="0.2">
      <c r="A319">
        <f t="shared" si="0"/>
        <v>50</v>
      </c>
      <c r="B319" s="10"/>
    </row>
    <row r="320" spans="1:8" ht="16" customHeight="1" x14ac:dyDescent="0.2">
      <c r="A320">
        <f t="shared" si="0"/>
        <v>51</v>
      </c>
      <c r="B320" s="10"/>
    </row>
    <row r="321" spans="1:8" ht="16" customHeight="1" x14ac:dyDescent="0.2">
      <c r="A321">
        <f t="shared" si="0"/>
        <v>52</v>
      </c>
      <c r="B321" s="10"/>
    </row>
    <row r="322" spans="1:8" ht="16" customHeight="1" x14ac:dyDescent="0.2">
      <c r="A322">
        <f t="shared" si="0"/>
        <v>53</v>
      </c>
      <c r="B322" s="10"/>
    </row>
    <row r="323" spans="1:8" ht="16" customHeight="1" x14ac:dyDescent="0.2">
      <c r="A323">
        <f t="shared" si="0"/>
        <v>54</v>
      </c>
      <c r="B323" s="10"/>
    </row>
    <row r="324" spans="1:8" ht="16" customHeight="1" x14ac:dyDescent="0.2">
      <c r="A324">
        <f t="shared" si="0"/>
        <v>55</v>
      </c>
      <c r="B324" s="6" t="s">
        <v>106</v>
      </c>
      <c r="C324" s="2" t="s">
        <v>8</v>
      </c>
      <c r="D324" s="4">
        <v>0.84</v>
      </c>
      <c r="E324">
        <v>0</v>
      </c>
      <c r="F324" s="5">
        <v>0.98819999999999997</v>
      </c>
      <c r="G324" s="13" t="s">
        <v>157</v>
      </c>
      <c r="H324" t="s">
        <v>157</v>
      </c>
    </row>
    <row r="325" spans="1:8" ht="16" customHeight="1" x14ac:dyDescent="0.2">
      <c r="A325">
        <f t="shared" si="0"/>
        <v>56</v>
      </c>
      <c r="B325" s="10"/>
    </row>
    <row r="326" spans="1:8" ht="16" customHeight="1" x14ac:dyDescent="0.2">
      <c r="A326">
        <f t="shared" si="0"/>
        <v>57</v>
      </c>
      <c r="B326" s="10"/>
    </row>
    <row r="327" spans="1:8" ht="16" customHeight="1" x14ac:dyDescent="0.2">
      <c r="A327">
        <f t="shared" si="0"/>
        <v>58</v>
      </c>
      <c r="B327" s="10"/>
    </row>
    <row r="328" spans="1:8" ht="16" customHeight="1" x14ac:dyDescent="0.2">
      <c r="A328">
        <f t="shared" si="0"/>
        <v>59</v>
      </c>
      <c r="B328" s="10"/>
    </row>
    <row r="329" spans="1:8" ht="16" customHeight="1" x14ac:dyDescent="0.2">
      <c r="A329">
        <f t="shared" si="0"/>
        <v>60</v>
      </c>
      <c r="B329" s="10"/>
    </row>
    <row r="330" spans="1:8" ht="16" customHeight="1" x14ac:dyDescent="0.2">
      <c r="A330">
        <f t="shared" si="0"/>
        <v>61</v>
      </c>
      <c r="B330" s="10"/>
    </row>
    <row r="331" spans="1:8" ht="16" customHeight="1" x14ac:dyDescent="0.2">
      <c r="A331">
        <f t="shared" si="0"/>
        <v>62</v>
      </c>
      <c r="B331" s="1" t="s">
        <v>77</v>
      </c>
      <c r="G331" s="13" t="s">
        <v>368</v>
      </c>
      <c r="H331" t="s">
        <v>213</v>
      </c>
    </row>
    <row r="332" spans="1:8" ht="16" customHeight="1" x14ac:dyDescent="0.2">
      <c r="A332">
        <f t="shared" si="0"/>
        <v>63</v>
      </c>
      <c r="B332" s="10"/>
    </row>
    <row r="333" spans="1:8" ht="16" customHeight="1" x14ac:dyDescent="0.2">
      <c r="A333">
        <f t="shared" si="0"/>
        <v>64</v>
      </c>
      <c r="B333" s="10"/>
    </row>
    <row r="334" spans="1:8" ht="16" customHeight="1" x14ac:dyDescent="0.2">
      <c r="A334">
        <f t="shared" si="0"/>
        <v>65</v>
      </c>
      <c r="B334" s="6" t="s">
        <v>1576</v>
      </c>
      <c r="C334" s="2" t="s">
        <v>8</v>
      </c>
      <c r="D334" s="4">
        <v>0.97</v>
      </c>
      <c r="E334">
        <v>0</v>
      </c>
      <c r="F334" s="5">
        <v>0.98870000000000002</v>
      </c>
      <c r="G334" s="13" t="s">
        <v>157</v>
      </c>
      <c r="H334" t="s">
        <v>157</v>
      </c>
    </row>
    <row r="335" spans="1:8" ht="16" customHeight="1" x14ac:dyDescent="0.2">
      <c r="A335">
        <f t="shared" si="0"/>
        <v>66</v>
      </c>
      <c r="B335" s="6" t="s">
        <v>107</v>
      </c>
      <c r="C335" s="2" t="s">
        <v>8</v>
      </c>
      <c r="D335" s="4">
        <v>1</v>
      </c>
      <c r="E335" s="7">
        <v>6.9999999999999997E-18</v>
      </c>
      <c r="F335" s="5">
        <v>0.85419999999999996</v>
      </c>
      <c r="G335" s="13" t="s">
        <v>157</v>
      </c>
      <c r="H335" t="s">
        <v>157</v>
      </c>
    </row>
    <row r="336" spans="1:8" ht="16" customHeight="1" x14ac:dyDescent="0.2">
      <c r="A336">
        <f t="shared" si="0"/>
        <v>67</v>
      </c>
      <c r="B336" s="6" t="s">
        <v>1576</v>
      </c>
      <c r="C336" s="2" t="s">
        <v>8</v>
      </c>
      <c r="D336" s="4">
        <v>0.94</v>
      </c>
      <c r="E336">
        <v>0</v>
      </c>
      <c r="F336" s="5">
        <v>0.98399999999999999</v>
      </c>
      <c r="G336" s="13" t="s">
        <v>157</v>
      </c>
      <c r="H336" t="s">
        <v>157</v>
      </c>
    </row>
    <row r="337" spans="1:2" ht="16" customHeight="1" x14ac:dyDescent="0.2">
      <c r="A337">
        <f t="shared" si="0"/>
        <v>68</v>
      </c>
      <c r="B337" s="10"/>
    </row>
    <row r="338" spans="1:2" ht="16" customHeight="1" x14ac:dyDescent="0.2">
      <c r="A338">
        <f t="shared" si="0"/>
        <v>69</v>
      </c>
      <c r="B338" s="10"/>
    </row>
    <row r="339" spans="1:2" ht="16" customHeight="1" x14ac:dyDescent="0.2">
      <c r="A339">
        <f t="shared" si="0"/>
        <v>70</v>
      </c>
      <c r="B339" s="10"/>
    </row>
    <row r="340" spans="1:2" ht="16" customHeight="1" x14ac:dyDescent="0.2">
      <c r="A340">
        <f t="shared" si="0"/>
        <v>71</v>
      </c>
      <c r="B340" s="10"/>
    </row>
    <row r="341" spans="1:2" ht="16" customHeight="1" x14ac:dyDescent="0.2">
      <c r="A341">
        <f t="shared" si="0"/>
        <v>72</v>
      </c>
      <c r="B341" s="10"/>
    </row>
    <row r="342" spans="1:2" ht="16" customHeight="1" x14ac:dyDescent="0.2">
      <c r="A342">
        <f t="shared" si="0"/>
        <v>73</v>
      </c>
      <c r="B342" s="10"/>
    </row>
    <row r="343" spans="1:2" ht="16" customHeight="1" x14ac:dyDescent="0.2">
      <c r="A343">
        <f t="shared" si="0"/>
        <v>74</v>
      </c>
      <c r="B343" s="10"/>
    </row>
    <row r="344" spans="1:2" ht="16" customHeight="1" x14ac:dyDescent="0.2">
      <c r="A344">
        <f t="shared" si="0"/>
        <v>75</v>
      </c>
      <c r="B344" s="10"/>
    </row>
    <row r="345" spans="1:2" ht="16" customHeight="1" x14ac:dyDescent="0.2">
      <c r="A345">
        <f t="shared" si="0"/>
        <v>76</v>
      </c>
      <c r="B345" s="10"/>
    </row>
    <row r="346" spans="1:2" ht="16" customHeight="1" x14ac:dyDescent="0.2">
      <c r="A346">
        <f t="shared" si="0"/>
        <v>77</v>
      </c>
      <c r="B346" s="10"/>
    </row>
    <row r="347" spans="1:2" ht="16" customHeight="1" x14ac:dyDescent="0.2">
      <c r="A347">
        <f t="shared" si="0"/>
        <v>78</v>
      </c>
      <c r="B347" s="10"/>
    </row>
    <row r="348" spans="1:2" ht="16" customHeight="1" x14ac:dyDescent="0.2">
      <c r="A348">
        <f t="shared" si="0"/>
        <v>79</v>
      </c>
      <c r="B348" s="10"/>
    </row>
    <row r="349" spans="1:2" ht="16" customHeight="1" x14ac:dyDescent="0.2">
      <c r="A349">
        <f t="shared" si="0"/>
        <v>80</v>
      </c>
      <c r="B349" s="10"/>
    </row>
    <row r="350" spans="1:2" ht="16" customHeight="1" x14ac:dyDescent="0.2">
      <c r="A350">
        <f t="shared" si="0"/>
        <v>81</v>
      </c>
      <c r="B350" s="10"/>
    </row>
    <row r="351" spans="1:2" ht="16" customHeight="1" x14ac:dyDescent="0.2">
      <c r="A351">
        <f t="shared" si="0"/>
        <v>82</v>
      </c>
      <c r="B351" s="10"/>
    </row>
    <row r="352" spans="1:2" ht="16" customHeight="1" x14ac:dyDescent="0.2">
      <c r="A352">
        <f t="shared" si="0"/>
        <v>83</v>
      </c>
      <c r="B352" s="10"/>
    </row>
    <row r="353" spans="1:8" ht="16" customHeight="1" x14ac:dyDescent="0.2">
      <c r="A353">
        <f t="shared" si="0"/>
        <v>84</v>
      </c>
      <c r="B353" s="10"/>
    </row>
    <row r="354" spans="1:8" ht="16" customHeight="1" x14ac:dyDescent="0.2">
      <c r="A354">
        <f t="shared" si="0"/>
        <v>85</v>
      </c>
      <c r="B354" s="10"/>
    </row>
    <row r="355" spans="1:8" ht="16" customHeight="1" x14ac:dyDescent="0.2">
      <c r="A355">
        <f t="shared" si="0"/>
        <v>86</v>
      </c>
      <c r="B355" s="10"/>
    </row>
    <row r="356" spans="1:8" ht="16" customHeight="1" x14ac:dyDescent="0.2">
      <c r="A356">
        <f t="shared" si="0"/>
        <v>87</v>
      </c>
      <c r="B356" s="10"/>
    </row>
    <row r="357" spans="1:8" ht="16" customHeight="1" x14ac:dyDescent="0.2">
      <c r="A357">
        <f t="shared" si="0"/>
        <v>88</v>
      </c>
      <c r="B357" s="10"/>
    </row>
    <row r="358" spans="1:8" ht="16" customHeight="1" x14ac:dyDescent="0.2">
      <c r="A358">
        <f t="shared" si="0"/>
        <v>89</v>
      </c>
      <c r="B358" s="10"/>
    </row>
    <row r="359" spans="1:8" ht="16" customHeight="1" x14ac:dyDescent="0.2">
      <c r="A359">
        <f t="shared" si="0"/>
        <v>90</v>
      </c>
      <c r="B359" s="10"/>
    </row>
    <row r="360" spans="1:8" ht="16" customHeight="1" x14ac:dyDescent="0.2">
      <c r="A360">
        <f t="shared" si="0"/>
        <v>91</v>
      </c>
      <c r="B360" s="10"/>
    </row>
    <row r="361" spans="1:8" ht="16" customHeight="1" x14ac:dyDescent="0.2">
      <c r="A361">
        <f t="shared" ref="A361:A366" si="1">A360+1</f>
        <v>92</v>
      </c>
      <c r="B361" s="10"/>
    </row>
    <row r="362" spans="1:8" ht="16" customHeight="1" x14ac:dyDescent="0.2">
      <c r="A362">
        <f t="shared" si="1"/>
        <v>93</v>
      </c>
      <c r="B362" s="10"/>
    </row>
    <row r="363" spans="1:8" ht="16" customHeight="1" x14ac:dyDescent="0.2">
      <c r="A363">
        <f t="shared" si="1"/>
        <v>94</v>
      </c>
      <c r="B363" s="10"/>
    </row>
    <row r="364" spans="1:8" ht="16" customHeight="1" x14ac:dyDescent="0.2">
      <c r="A364">
        <f t="shared" si="1"/>
        <v>95</v>
      </c>
      <c r="B364" s="10"/>
    </row>
    <row r="365" spans="1:8" ht="16" customHeight="1" x14ac:dyDescent="0.2">
      <c r="A365">
        <f t="shared" si="1"/>
        <v>96</v>
      </c>
      <c r="B365" s="10"/>
    </row>
    <row r="366" spans="1:8" ht="16" customHeight="1" x14ac:dyDescent="0.2">
      <c r="A366">
        <f t="shared" si="1"/>
        <v>97</v>
      </c>
      <c r="B366" s="10"/>
    </row>
    <row r="367" spans="1:8" ht="16" customHeight="1" x14ac:dyDescent="0.2">
      <c r="A367" t="s">
        <v>1133</v>
      </c>
      <c r="B367" s="14"/>
      <c r="C367" s="14"/>
      <c r="D367" s="14"/>
      <c r="E367" s="14"/>
      <c r="F367" s="14"/>
      <c r="G367" s="14"/>
      <c r="H367" s="14"/>
    </row>
    <row r="368" spans="1:8" ht="16" customHeight="1" x14ac:dyDescent="0.2">
      <c r="B368" s="3" t="s">
        <v>1577</v>
      </c>
      <c r="C368" s="2" t="s">
        <v>1578</v>
      </c>
      <c r="D368" s="4">
        <v>0.98</v>
      </c>
      <c r="E368" s="7">
        <v>3.9999999999999998E-75</v>
      </c>
      <c r="F368" s="5">
        <v>0.65790000000000004</v>
      </c>
      <c r="G368" t="s">
        <v>163</v>
      </c>
      <c r="H368" t="s">
        <v>157</v>
      </c>
    </row>
    <row r="369" spans="1:8" ht="16" customHeight="1" x14ac:dyDescent="0.2">
      <c r="B369" s="8" t="s">
        <v>437</v>
      </c>
      <c r="C369" s="2" t="s">
        <v>8</v>
      </c>
      <c r="D369" s="4">
        <v>0.98</v>
      </c>
      <c r="E369">
        <v>0</v>
      </c>
      <c r="F369" s="5">
        <v>0.88049999999999995</v>
      </c>
      <c r="G369" t="s">
        <v>186</v>
      </c>
      <c r="H369" t="s">
        <v>157</v>
      </c>
    </row>
    <row r="370" spans="1:8" ht="16" customHeight="1" x14ac:dyDescent="0.2">
      <c r="B370" s="8" t="s">
        <v>50</v>
      </c>
      <c r="G370" t="s">
        <v>191</v>
      </c>
      <c r="H370" t="s">
        <v>157</v>
      </c>
    </row>
    <row r="371" spans="1:8" ht="16" customHeight="1" x14ac:dyDescent="0.2">
      <c r="B371" s="9" t="s">
        <v>49</v>
      </c>
      <c r="G371" s="13" t="s">
        <v>357</v>
      </c>
      <c r="H371" t="s">
        <v>656</v>
      </c>
    </row>
    <row r="372" spans="1:8" ht="16" customHeight="1" x14ac:dyDescent="0.2">
      <c r="B372" s="1" t="s">
        <v>21</v>
      </c>
      <c r="C372" s="2" t="s">
        <v>438</v>
      </c>
      <c r="D372" s="4">
        <v>0.96</v>
      </c>
      <c r="E372" s="7">
        <v>1E-59</v>
      </c>
      <c r="F372" s="5">
        <v>0.57579999999999998</v>
      </c>
      <c r="G372" t="s">
        <v>164</v>
      </c>
      <c r="H372" t="s">
        <v>157</v>
      </c>
    </row>
    <row r="373" spans="1:8" ht="16" customHeight="1" x14ac:dyDescent="0.2">
      <c r="B373" s="1" t="s">
        <v>51</v>
      </c>
      <c r="G373" t="s">
        <v>188</v>
      </c>
      <c r="H373" t="s">
        <v>1134</v>
      </c>
    </row>
    <row r="374" spans="1:8" ht="16" customHeight="1" x14ac:dyDescent="0.2">
      <c r="B374" s="6" t="s">
        <v>52</v>
      </c>
      <c r="G374" t="s">
        <v>157</v>
      </c>
      <c r="H374" t="s">
        <v>1135</v>
      </c>
    </row>
    <row r="375" spans="1:8" ht="16" customHeight="1" x14ac:dyDescent="0.2">
      <c r="A375" t="s">
        <v>1136</v>
      </c>
      <c r="B375" s="14"/>
      <c r="C375" s="14"/>
      <c r="D375" s="14"/>
      <c r="E375" s="14"/>
      <c r="F375" s="14"/>
      <c r="G375" s="14"/>
      <c r="H375" s="14"/>
    </row>
    <row r="376" spans="1:8" ht="16" customHeight="1" x14ac:dyDescent="0.2">
      <c r="B376" s="3" t="s">
        <v>114</v>
      </c>
      <c r="G376" s="13" t="s">
        <v>374</v>
      </c>
      <c r="H376" t="s">
        <v>222</v>
      </c>
    </row>
    <row r="377" spans="1:8" ht="16" customHeight="1" x14ac:dyDescent="0.2">
      <c r="B377" s="3" t="s">
        <v>115</v>
      </c>
      <c r="G377" s="13" t="s">
        <v>373</v>
      </c>
      <c r="H377" t="s">
        <v>223</v>
      </c>
    </row>
    <row r="378" spans="1:8" ht="16" customHeight="1" x14ac:dyDescent="0.2">
      <c r="B378" s="3" t="s">
        <v>116</v>
      </c>
      <c r="G378" s="13" t="s">
        <v>372</v>
      </c>
      <c r="H378" t="s">
        <v>231</v>
      </c>
    </row>
    <row r="379" spans="1:8" ht="16" customHeight="1" x14ac:dyDescent="0.2">
      <c r="B379" s="1" t="s">
        <v>113</v>
      </c>
      <c r="G379" t="s">
        <v>218</v>
      </c>
      <c r="H379" t="s">
        <v>219</v>
      </c>
    </row>
    <row r="380" spans="1:8" ht="16" customHeight="1" x14ac:dyDescent="0.2">
      <c r="B380" s="1" t="s">
        <v>1580</v>
      </c>
      <c r="C380" s="2" t="s">
        <v>8</v>
      </c>
      <c r="D380" s="4">
        <v>0.93</v>
      </c>
      <c r="E380" s="7">
        <v>5.0000000000000001E-140</v>
      </c>
      <c r="F380" s="5">
        <v>0.97989999999999999</v>
      </c>
      <c r="G380" t="s">
        <v>220</v>
      </c>
      <c r="H380" t="s">
        <v>157</v>
      </c>
    </row>
    <row r="381" spans="1:8" ht="16" customHeight="1" x14ac:dyDescent="0.2">
      <c r="B381" s="1" t="s">
        <v>116</v>
      </c>
      <c r="G381" s="13" t="s">
        <v>376</v>
      </c>
      <c r="H381" t="s">
        <v>224</v>
      </c>
    </row>
    <row r="382" spans="1:8" ht="16" customHeight="1" x14ac:dyDescent="0.2">
      <c r="B382" s="9" t="s">
        <v>49</v>
      </c>
      <c r="G382" s="13" t="s">
        <v>375</v>
      </c>
      <c r="H382" t="s">
        <v>1137</v>
      </c>
    </row>
    <row r="383" spans="1:8" ht="16" customHeight="1" x14ac:dyDescent="0.2">
      <c r="A383" t="s">
        <v>1138</v>
      </c>
      <c r="B383" s="14"/>
      <c r="C383" s="14"/>
      <c r="D383" s="14"/>
      <c r="E383" s="14"/>
      <c r="F383" s="14"/>
      <c r="G383" s="14"/>
      <c r="H383" s="14"/>
    </row>
    <row r="384" spans="1:8" ht="16" customHeight="1" x14ac:dyDescent="0.2">
      <c r="B384" s="3" t="s">
        <v>1579</v>
      </c>
      <c r="C384" s="2" t="s">
        <v>389</v>
      </c>
      <c r="D384" s="4">
        <v>0.83</v>
      </c>
      <c r="E384" s="7">
        <v>2.9999999999999999E-16</v>
      </c>
      <c r="F384" s="5">
        <v>0.80489999999999995</v>
      </c>
      <c r="G384" t="s">
        <v>163</v>
      </c>
      <c r="H384" t="s">
        <v>157</v>
      </c>
    </row>
    <row r="385" spans="1:8" ht="16" customHeight="1" x14ac:dyDescent="0.2">
      <c r="A385" t="s">
        <v>1140</v>
      </c>
      <c r="B385" s="14"/>
      <c r="C385" s="14"/>
      <c r="D385" s="14"/>
      <c r="E385" s="14"/>
      <c r="F385" s="14"/>
      <c r="G385" s="14"/>
      <c r="H385" s="14"/>
    </row>
    <row r="386" spans="1:8" ht="16" customHeight="1" x14ac:dyDescent="0.2">
      <c r="B386" s="3" t="s">
        <v>252</v>
      </c>
      <c r="C386" s="2" t="s">
        <v>8</v>
      </c>
      <c r="D386" s="4">
        <v>1</v>
      </c>
      <c r="E386" s="7">
        <v>6.0000000000000003E-93</v>
      </c>
      <c r="F386" s="5">
        <v>0.97140000000000004</v>
      </c>
      <c r="G386" t="s">
        <v>249</v>
      </c>
      <c r="H386" t="s">
        <v>157</v>
      </c>
    </row>
    <row r="387" spans="1:8" ht="16" customHeight="1" x14ac:dyDescent="0.2">
      <c r="B387" s="3" t="s">
        <v>252</v>
      </c>
      <c r="C387" s="2" t="s">
        <v>8</v>
      </c>
      <c r="D387" s="4">
        <v>0.85</v>
      </c>
      <c r="E387" s="7">
        <v>9.9999999999999994E-149</v>
      </c>
      <c r="F387" s="5">
        <v>1</v>
      </c>
      <c r="G387" s="13" t="s">
        <v>383</v>
      </c>
      <c r="H387" t="s">
        <v>157</v>
      </c>
    </row>
    <row r="388" spans="1:8" ht="16" customHeight="1" x14ac:dyDescent="0.2">
      <c r="B388" s="6" t="s">
        <v>465</v>
      </c>
      <c r="G388" t="s">
        <v>157</v>
      </c>
      <c r="H388" t="s">
        <v>466</v>
      </c>
    </row>
    <row r="389" spans="1:8" ht="16" customHeight="1" x14ac:dyDescent="0.2">
      <c r="B389" s="6" t="s">
        <v>463</v>
      </c>
      <c r="G389" t="s">
        <v>157</v>
      </c>
      <c r="H389" t="s">
        <v>1139</v>
      </c>
    </row>
    <row r="390" spans="1:8" ht="16" customHeight="1" x14ac:dyDescent="0.2">
      <c r="B390" s="8" t="s">
        <v>251</v>
      </c>
      <c r="C390" s="2" t="s">
        <v>8</v>
      </c>
      <c r="D390" s="4">
        <v>1</v>
      </c>
      <c r="E390" s="7">
        <v>2E-136</v>
      </c>
      <c r="F390" s="5">
        <v>0.99490000000000001</v>
      </c>
      <c r="G390" t="s">
        <v>250</v>
      </c>
      <c r="H390" t="s">
        <v>157</v>
      </c>
    </row>
    <row r="391" spans="1:8" ht="16" customHeight="1" x14ac:dyDescent="0.2">
      <c r="B391" s="6" t="s">
        <v>243</v>
      </c>
      <c r="G391" t="s">
        <v>157</v>
      </c>
      <c r="H391" t="s">
        <v>461</v>
      </c>
    </row>
    <row r="392" spans="1:8" ht="16" customHeight="1" x14ac:dyDescent="0.2">
      <c r="B392" s="6" t="s">
        <v>243</v>
      </c>
      <c r="G392" t="s">
        <v>157</v>
      </c>
      <c r="H392" t="s">
        <v>462</v>
      </c>
    </row>
    <row r="393" spans="1:8" ht="16" customHeight="1" x14ac:dyDescent="0.2">
      <c r="B393" s="6" t="s">
        <v>243</v>
      </c>
      <c r="G393" t="s">
        <v>157</v>
      </c>
      <c r="H393" t="s">
        <v>705</v>
      </c>
    </row>
    <row r="394" spans="1:8" ht="16" customHeight="1" x14ac:dyDescent="0.2">
      <c r="B394" s="6" t="s">
        <v>243</v>
      </c>
      <c r="G394" t="s">
        <v>157</v>
      </c>
      <c r="H394" t="s">
        <v>245</v>
      </c>
    </row>
    <row r="395" spans="1:8" ht="16" customHeight="1" x14ac:dyDescent="0.2">
      <c r="A395" s="14"/>
      <c r="B395" s="14"/>
      <c r="C395" s="14"/>
      <c r="D395" s="14"/>
      <c r="E395" s="14"/>
      <c r="F395" s="14"/>
      <c r="G395" s="14"/>
      <c r="H395" s="14"/>
    </row>
  </sheetData>
  <hyperlinks>
    <hyperlink ref="C9" r:id="rId1" tooltip="Taxonomy for Grosmannia clavigera kw1407" display="https://www.ncbi.nlm.nih.gov/Taxonomy/Browser/wwwtax.cgi?id=655863" xr:uid="{C3A14AC4-A3A3-3442-BE23-3EACFFD3AD8C}"/>
    <hyperlink ref="C4" r:id="rId2" tooltip="Taxonomy for Grosmannia clavigera kw1407" display="https://www.ncbi.nlm.nih.gov/Taxonomy/Browser/wwwtax.cgi?id=655863" xr:uid="{25C5B95C-253D-0547-A4BB-05F7172C5FF6}"/>
    <hyperlink ref="C11" r:id="rId3" tooltip="Taxonomy for Grosmannia clavigera kw1407" display="https://www.ncbi.nlm.nih.gov/Taxonomy/Browser/wwwtax.cgi?id=655863" xr:uid="{0F6CA690-1AB4-6444-B95A-B7F289EBA09A}"/>
    <hyperlink ref="C12" r:id="rId4" tooltip="Taxonomy for Grosmannia clavigera kw1407" display="https://www.ncbi.nlm.nih.gov/Taxonomy/Browser/wwwtax.cgi?id=655863" xr:uid="{A0E5B055-CE7C-024C-83CC-F5D491EA6379}"/>
    <hyperlink ref="C14" r:id="rId5" tooltip="Taxonomy for Sporothrix insectorum RCEF 264" display="https://www.ncbi.nlm.nih.gov/Taxonomy/Browser/wwwtax.cgi?id=1081102" xr:uid="{0E39CD7B-23EE-5441-B2C6-4D07A3893DC2}"/>
    <hyperlink ref="C16" r:id="rId6" tooltip="Taxonomy for Nemania serpens" display="https://www.ncbi.nlm.nih.gov/Taxonomy/Browser/wwwtax.cgi?id=109381" xr:uid="{DE615A64-1780-6849-8C47-959A716BB33A}"/>
    <hyperlink ref="C18" r:id="rId7" tooltip="Taxonomy for Grosmannia clavigera kw1407" display="https://www.ncbi.nlm.nih.gov/Taxonomy/Browser/wwwtax.cgi?id=655863" xr:uid="{AECDD0E3-B217-1840-97C8-D450595558AE}"/>
    <hyperlink ref="C19" r:id="rId8" tooltip="Taxonomy for Grosmannia clavigera kw1407" display="https://www.ncbi.nlm.nih.gov/Taxonomy/Browser/wwwtax.cgi?id=655863" xr:uid="{B9D38293-969F-3046-947A-038C616D7CC9}"/>
    <hyperlink ref="C20" r:id="rId9" tooltip="Taxonomy for Grosmannia clavigera kw1407" display="https://www.ncbi.nlm.nih.gov/Taxonomy/Browser/wwwtax.cgi?id=655863" xr:uid="{982D2C2F-F306-0F46-9922-B4EC6ECD444E}"/>
    <hyperlink ref="C21" r:id="rId10" tooltip="Taxonomy for Grosmannia clavigera kw1407" display="https://www.ncbi.nlm.nih.gov/Taxonomy/Browser/wwwtax.cgi?id=655863" xr:uid="{473DC7D8-90B4-6540-BDDC-C8279AB939CC}"/>
    <hyperlink ref="C22" r:id="rId11" tooltip="Taxonomy for Grosmannia clavigera kw1407" display="https://www.ncbi.nlm.nih.gov/Taxonomy/Browser/wwwtax.cgi?id=655863" xr:uid="{CD1C42FA-3903-DF49-B6F9-F6CB5674E88A}"/>
    <hyperlink ref="C23" r:id="rId12" tooltip="Taxonomy for Pyrenophora tritici-repentis" display="https://www.ncbi.nlm.nih.gov/Taxonomy/Browser/wwwtax.cgi?id=45151" xr:uid="{DA7155E2-2AE4-EC42-BD15-47A34E0615F6}"/>
    <hyperlink ref="C24" r:id="rId13" tooltip="Taxonomy for Grosmannia clavigera kw1407" display="https://www.ncbi.nlm.nih.gov/Taxonomy/Browser/wwwtax.cgi?id=655863" xr:uid="{D83D3748-D50E-C247-868B-CFD34418AC62}"/>
    <hyperlink ref="C26" r:id="rId14" tooltip="Taxonomy for Ophiostoma piceae UAMH 11346" display="https://www.ncbi.nlm.nih.gov/Taxonomy/Browser/wwwtax.cgi?id=1262450" xr:uid="{4C0758B6-F5F9-F743-9D43-136E2CD79346}"/>
    <hyperlink ref="C27" r:id="rId15" tooltip="Taxonomy for Grosmannia clavigera kw1407" display="https://www.ncbi.nlm.nih.gov/Taxonomy/Browser/wwwtax.cgi?id=655863" xr:uid="{58EBB62C-DD2B-F742-B418-A9FD1C525891}"/>
    <hyperlink ref="C28" r:id="rId16" tooltip="Taxonomy for Grosmannia clavigera kw1407" display="https://www.ncbi.nlm.nih.gov/Taxonomy/Browser/wwwtax.cgi?id=655863" xr:uid="{E3E7FC68-0B4C-4848-8B3E-1C4EC26EE509}"/>
    <hyperlink ref="C30" r:id="rId17" tooltip="Taxonomy for Grosmannia clavigera kw1407" display="https://www.ncbi.nlm.nih.gov/Taxonomy/Browser/wwwtax.cgi?id=655863" xr:uid="{FA44237A-9BA2-A045-BAB0-28864EA4C531}"/>
    <hyperlink ref="C3" r:id="rId18" tooltip="Taxonomy for Grosmannia clavigera kw1407" display="https://www.ncbi.nlm.nih.gov/Taxonomy/Browser/wwwtax.cgi?id=655863" xr:uid="{46889580-5A26-BA40-A28E-C4B0E21ED3B3}"/>
    <hyperlink ref="C31" r:id="rId19" tooltip="Taxonomy for Hypoxylon cercidicola" display="https://www.ncbi.nlm.nih.gov/Taxonomy/Browser/wwwtax.cgi?id=326656" xr:uid="{35318E12-05AB-D949-AA4C-F6B5629D5D94}"/>
    <hyperlink ref="C34" r:id="rId20" tooltip="Taxonomy for Lachnellula occidentalis" display="https://www.ncbi.nlm.nih.gov/Taxonomy/Browser/wwwtax.cgi?id=215460" xr:uid="{3DE12A40-C188-7547-9DB5-8E5DE5A21413}"/>
    <hyperlink ref="C37" r:id="rId21" tooltip="Taxonomy for Grosmannia clavigera kw1407" display="https://www.ncbi.nlm.nih.gov/Taxonomy/Browser/wwwtax.cgi?id=655863" xr:uid="{9C209C0A-0715-7A46-A929-52FD8449EE4A}"/>
    <hyperlink ref="C38" r:id="rId22" tooltip="Taxonomy for Grosmannia clavigera kw1407" display="https://www.ncbi.nlm.nih.gov/Taxonomy/Browser/wwwtax.cgi?id=655863" xr:uid="{DB5199F7-4068-764E-8FDC-E902620A809C}"/>
    <hyperlink ref="C39" r:id="rId23" tooltip="Taxonomy for Grosmannia clavigera kw1407" display="https://www.ncbi.nlm.nih.gov/Taxonomy/Browser/wwwtax.cgi?id=655863" xr:uid="{A56B780F-E82C-C74F-BF3F-18204AFA93E7}"/>
    <hyperlink ref="C40" r:id="rId24" tooltip="Taxonomy for Grosmannia clavigera kw1407" display="https://www.ncbi.nlm.nih.gov/Taxonomy/Browser/wwwtax.cgi?id=655863" xr:uid="{FF69AD57-80BC-DA47-BFC1-7EA8E36F7E8B}"/>
    <hyperlink ref="C41" r:id="rId25" tooltip="Taxonomy for Trichoderma simmonsii" display="https://www.ncbi.nlm.nih.gov/Taxonomy/Browser/wwwtax.cgi?id=1491479" xr:uid="{183AA76B-7AEC-2F4E-80AE-A5946141312A}"/>
    <hyperlink ref="C42" r:id="rId26" tooltip="Taxonomy for Grosmannia clavigera kw1407" display="https://www.ncbi.nlm.nih.gov/Taxonomy/Browser/wwwtax.cgi?id=655863" xr:uid="{EA956447-82E6-E343-8DDD-BF825350B8ED}"/>
    <hyperlink ref="C43" r:id="rId27" tooltip="Taxonomy for Grosmannia clavigera kw1407" display="https://www.ncbi.nlm.nih.gov/Taxonomy/Browser/wwwtax.cgi?id=655863" xr:uid="{F0CCD8C2-50EA-D347-8D62-1C69A17FAE6E}"/>
    <hyperlink ref="C44" r:id="rId28" tooltip="Taxonomy for Grosmannia clavigera kw1407" display="https://www.ncbi.nlm.nih.gov/Taxonomy/Browser/wwwtax.cgi?id=655863" xr:uid="{6A955465-6431-3447-B6B7-E03AE75FB242}"/>
    <hyperlink ref="C45" r:id="rId29" tooltip="Taxonomy for Grosmannia clavigera kw1407" display="https://www.ncbi.nlm.nih.gov/Taxonomy/Browser/wwwtax.cgi?id=655863" xr:uid="{E171D83D-33E1-324D-8D1A-284E6218BDCB}"/>
    <hyperlink ref="C46" r:id="rId30" tooltip="Taxonomy for Grosmannia clavigera kw1407" display="https://www.ncbi.nlm.nih.gov/Taxonomy/Browser/wwwtax.cgi?id=655863" xr:uid="{C0CEEDEC-2323-2A4B-ADB3-065F21D847FE}"/>
    <hyperlink ref="C48" r:id="rId31" tooltip="Taxonomy for Aspergillus parasiticus SU-1" display="https://www.ncbi.nlm.nih.gov/Taxonomy/Browser/wwwtax.cgi?id=1403190" xr:uid="{8AEF36C8-1E18-224A-8C79-4DD6E50B1A02}"/>
    <hyperlink ref="C36" r:id="rId32" tooltip="Taxonomy for Grosmannia clavigera kw1407" display="https://www.ncbi.nlm.nih.gov/Taxonomy/Browser/wwwtax.cgi?id=655863" xr:uid="{4D86D7B1-82A0-2446-9B27-AE817B92BE86}"/>
    <hyperlink ref="C35" r:id="rId33" tooltip="Taxonomy for Lobaria immixta" display="https://www.ncbi.nlm.nih.gov/Taxonomy/Browser/wwwtax.cgi?id=669869" xr:uid="{15C9A7B9-BA45-E444-A885-B5E862EAE758}"/>
    <hyperlink ref="C61" r:id="rId34" tooltip="Taxonomy for Pyrenophora tritici-repentis" display="https://www.ncbi.nlm.nih.gov/Taxonomy/Browser/wwwtax.cgi?id=45151" xr:uid="{E05EA937-5167-9342-9143-ECA225A02856}"/>
    <hyperlink ref="C62" r:id="rId35" tooltip="Taxonomy for Pyrenophora tritici-repentis" display="https://www.ncbi.nlm.nih.gov/Taxonomy/Browser/wwwtax.cgi?id=45151" xr:uid="{CF8B7523-323A-DC45-A63D-FAB1F11A313E}"/>
    <hyperlink ref="C58" r:id="rId36" tooltip="Taxonomy for Grosmannia clavigera kw1407" display="https://www.ncbi.nlm.nih.gov/Taxonomy/Browser/wwwtax.cgi?id=655863" xr:uid="{AA6333D0-525F-524D-9949-EE450986D635}"/>
    <hyperlink ref="C51" r:id="rId37" tooltip="Taxonomy for Grosmannia clavigera kw1407" display="https://www.ncbi.nlm.nih.gov/Taxonomy/Browser/wwwtax.cgi?id=655863" xr:uid="{A11072E6-D5DB-4C4D-BE2E-A79E69A8EC18}"/>
    <hyperlink ref="C56" r:id="rId38" tooltip="Taxonomy for Grosmannia clavigera kw1407" display="https://www.ncbi.nlm.nih.gov/Taxonomy/Browser/wwwtax.cgi?id=655863" xr:uid="{87936B6D-A74D-4B4F-AD79-DB3C68B63A39}"/>
    <hyperlink ref="C75" r:id="rId39" tooltip="Taxonomy for Grosmannia clavigera kw1407" display="https://www.ncbi.nlm.nih.gov/Taxonomy/Browser/wwwtax.cgi?id=655863" xr:uid="{A93F0F1B-11EF-0C48-B4AD-0E2AB143AAAC}"/>
    <hyperlink ref="C73" r:id="rId40" tooltip="Taxonomy for Grosmannia clavigera kw1407" display="https://www.ncbi.nlm.nih.gov/Taxonomy/Browser/wwwtax.cgi?id=655863" xr:uid="{53A5DFA3-60A9-134D-9AE3-CE674AB2F708}"/>
    <hyperlink ref="C67" r:id="rId41" tooltip="Taxonomy for Grosmannia clavigera kw1407" display="https://www.ncbi.nlm.nih.gov/Taxonomy/Browser/wwwtax.cgi?id=655863" xr:uid="{F45B1452-16D0-FC46-998C-F7A5658D52A6}"/>
    <hyperlink ref="C70" r:id="rId42" tooltip="Taxonomy for Grosmannia clavigera kw1407" display="https://www.ncbi.nlm.nih.gov/Taxonomy/Browser/wwwtax.cgi?id=655863" xr:uid="{6F46366A-2880-3B41-B6A1-3F16D119A898}"/>
    <hyperlink ref="C68" r:id="rId43" tooltip="Taxonomy for Grosmannia clavigera kw1407" display="https://www.ncbi.nlm.nih.gov/Taxonomy/Browser/wwwtax.cgi?id=655863" xr:uid="{9CF0432A-30AC-174F-A81F-F56B79925899}"/>
    <hyperlink ref="C80" r:id="rId44" tooltip="Taxonomy for Fulvia fulva" display="https://www.ncbi.nlm.nih.gov/Taxonomy/Browser/wwwtax.cgi?id=5499" xr:uid="{FE2FD69C-BD8E-E44E-A60C-A92C8AA9D9A1}"/>
    <hyperlink ref="C81" r:id="rId45" tooltip="Taxonomy for Grosmannia clavigera kw1407" display="https://www.ncbi.nlm.nih.gov/Taxonomy/Browser/wwwtax.cgi?id=655863" xr:uid="{7AAC9277-3082-5A48-BB40-6F95D3E67FDA}"/>
    <hyperlink ref="C82" r:id="rId46" tooltip="Taxonomy for Grosmannia clavigera kw1407" display="https://www.ncbi.nlm.nih.gov/Taxonomy/Browser/wwwtax.cgi?id=655863" xr:uid="{1323BFFA-521C-DD46-8EBE-97E1FFA368D9}"/>
    <hyperlink ref="C83" r:id="rId47" tooltip="Taxonomy for Grosmannia clavigera kw1407" display="https://www.ncbi.nlm.nih.gov/Taxonomy/Browser/wwwtax.cgi?id=655863" xr:uid="{DD065AD1-E2D3-DC4A-B717-A3275784F013}"/>
    <hyperlink ref="C84" r:id="rId48" tooltip="Taxonomy for Grosmannia clavigera kw1407" display="https://www.ncbi.nlm.nih.gov/Taxonomy/Browser/wwwtax.cgi?id=655863" xr:uid="{3CF3440D-01D1-1646-8425-597E260698FE}"/>
    <hyperlink ref="C85" r:id="rId49" tooltip="Taxonomy for Sporothrix schenckii ATCC 58251" display="https://www.ncbi.nlm.nih.gov/Taxonomy/Browser/wwwtax.cgi?id=1391915" xr:uid="{7B56F1B9-DA2C-5547-ABEF-74AAE265814B}"/>
    <hyperlink ref="C92" r:id="rId50" tooltip="Taxonomy for Grosmannia clavigera kw1407" display="https://www.ncbi.nlm.nih.gov/Taxonomy/Browser/wwwtax.cgi?id=655863" xr:uid="{9EFD31C2-61A3-C74D-BC9E-A67F810906BD}"/>
    <hyperlink ref="C93" r:id="rId51" tooltip="Taxonomy for Grosmannia clavigera kw1407" display="https://www.ncbi.nlm.nih.gov/Taxonomy/Browser/wwwtax.cgi?id=655863" xr:uid="{8C4CC60C-7AB6-334E-BC6B-FBBA7ADEA980}"/>
    <hyperlink ref="C94" r:id="rId52" tooltip="Taxonomy for Grosmannia clavigera kw1407" display="https://www.ncbi.nlm.nih.gov/Taxonomy/Browser/wwwtax.cgi?id=655863" xr:uid="{1BCBD65E-68CF-8F4C-8F63-862D2F837899}"/>
    <hyperlink ref="C98" r:id="rId53" tooltip="Taxonomy for Grosmannia clavigera kw1407" display="https://www.ncbi.nlm.nih.gov/Taxonomy/Browser/wwwtax.cgi?id=655863" xr:uid="{F4E597B5-4D32-3B49-98F0-DE0D91CD00FD}"/>
    <hyperlink ref="C102" r:id="rId54" tooltip="Taxonomy for Akanthomyces lecanii RCEF 1005" display="https://www.ncbi.nlm.nih.gov/Taxonomy/Browser/wwwtax.cgi?id=1081108" xr:uid="{8214FA91-A89A-6346-804F-0ED2AA9913A7}"/>
    <hyperlink ref="C106" r:id="rId55" tooltip="Taxonomy for Grosmannia clavigera kw1407" display="https://www.ncbi.nlm.nih.gov/Taxonomy/Browser/wwwtax.cgi?id=655863" xr:uid="{067D4EE7-B237-DD44-95F8-43A7254F5F6A}"/>
    <hyperlink ref="C114" r:id="rId56" tooltip="Taxonomy for Grosmannia clavigera kw1407" display="https://www.ncbi.nlm.nih.gov/Taxonomy/Browser/wwwtax.cgi?id=655863" xr:uid="{88B6DADF-C3BD-8B4A-85CB-8F0DCB84480A}"/>
    <hyperlink ref="C122" r:id="rId57" tooltip="Taxonomy for Grosmannia clavigera kw1407" display="https://www.ncbi.nlm.nih.gov/Taxonomy/Browser/wwwtax.cgi?id=655863" xr:uid="{312CA268-7BE3-3549-8B57-14EDD3BA6092}"/>
    <hyperlink ref="C123" r:id="rId58" tooltip="Taxonomy for Grosmannia clavigera kw1407" display="https://www.ncbi.nlm.nih.gov/Taxonomy/Browser/wwwtax.cgi?id=655863" xr:uid="{BAEB838C-DA56-1D4B-879B-753CD2C3B897}"/>
    <hyperlink ref="C126" r:id="rId59" tooltip="Taxonomy for Grosmannia clavigera kw1407" display="https://www.ncbi.nlm.nih.gov/Taxonomy/Browser/wwwtax.cgi?id=655863" xr:uid="{90CBE418-395D-454C-A1B6-4371C0116DBE}"/>
    <hyperlink ref="C128" r:id="rId60" tooltip="Taxonomy for Grosmannia clavigera kw1407" display="https://www.ncbi.nlm.nih.gov/Taxonomy/Browser/wwwtax.cgi?id=655863" xr:uid="{1BC97D3D-6172-634E-94AE-817794DB8D67}"/>
    <hyperlink ref="C119" r:id="rId61" tooltip="Taxonomy for Grosmannia clavigera kw1407" display="https://www.ncbi.nlm.nih.gov/Taxonomy/Browser/wwwtax.cgi?id=655863" xr:uid="{A1898356-0EE5-C346-9E44-899F0A1915EA}"/>
    <hyperlink ref="C137" r:id="rId62" tooltip="Taxonomy for Grosmannia clavigera kw1407" display="https://www.ncbi.nlm.nih.gov/Taxonomy/Browser/wwwtax.cgi?id=655863" xr:uid="{03BDFE5D-EBA7-0B4E-80AB-B2AE9921CFF1}"/>
    <hyperlink ref="C141" r:id="rId63" tooltip="Taxonomy for Grosmannia clavigera kw1407" display="https://www.ncbi.nlm.nih.gov/Taxonomy/Browser/wwwtax.cgi?id=655863" xr:uid="{A8D4AE24-B589-1F42-8C87-53D604CAE78F}"/>
    <hyperlink ref="C142" r:id="rId64" tooltip="Taxonomy for Grosmannia clavigera kw1407" display="https://www.ncbi.nlm.nih.gov/Taxonomy/Browser/wwwtax.cgi?id=655863" xr:uid="{4B202D10-C1EE-DA43-9F20-7217CA402A1B}"/>
    <hyperlink ref="C133" r:id="rId65" tooltip="Taxonomy for Grosmannia clavigera kw1407" display="https://www.ncbi.nlm.nih.gov/Taxonomy/Browser/wwwtax.cgi?id=655863" xr:uid="{7BCA04A6-2307-B64C-9C18-9D75A971DEA6}"/>
    <hyperlink ref="C134" r:id="rId66" tooltip="Taxonomy for Rutstroemia sp. NJR-2017a BBW" display="https://www.ncbi.nlm.nih.gov/Taxonomy/Browser/wwwtax.cgi?id=2070414" xr:uid="{E273DCDC-DE1D-774D-BD4B-8C2B8A1D71E9}"/>
    <hyperlink ref="C135" r:id="rId67" tooltip="Taxonomy for Rutstroemia sp. NJR-2017a BBW" display="https://www.ncbi.nlm.nih.gov/Taxonomy/Browser/wwwtax.cgi?id=2070414" xr:uid="{A1AF3598-B02B-8C4D-8187-3E5FCB52F9D1}"/>
    <hyperlink ref="C143" r:id="rId68" tooltip="Taxonomy for Grosmannia clavigera kw1407" display="https://www.ncbi.nlm.nih.gov/Taxonomy/Browser/wwwtax.cgi?id=655863" xr:uid="{6D54073E-C10B-574B-8B8C-EF00B58D495D}"/>
    <hyperlink ref="C144" r:id="rId69" tooltip="Taxonomy for Grosmannia clavigera kw1407" display="https://www.ncbi.nlm.nih.gov/Taxonomy/Browser/wwwtax.cgi?id=655863" xr:uid="{BAA30C12-3CCE-3C45-9045-9B102F8C0CA5}"/>
    <hyperlink ref="C138" r:id="rId70" tooltip="Taxonomy for Grosmannia clavigera kw1407" display="https://www.ncbi.nlm.nih.gov/Taxonomy/Browser/wwwtax.cgi?id=655863" xr:uid="{18C9D897-8B13-C94B-97DC-8617424935D9}"/>
    <hyperlink ref="C147" r:id="rId71" tooltip="Taxonomy for Grosmannia clavigera kw1407" display="https://www.ncbi.nlm.nih.gov/Taxonomy/Browser/wwwtax.cgi?id=655863" xr:uid="{C6E1AC96-86A0-5144-989C-C481ABAA11F5}"/>
    <hyperlink ref="C146" r:id="rId72" tooltip="Taxonomy for Rutstroemia sp. NJR-2017a BBW" display="https://www.ncbi.nlm.nih.gov/Taxonomy/Browser/wwwtax.cgi?id=2070414" xr:uid="{73EB93AD-5573-F846-82E8-C09CE2DE0FEC}"/>
    <hyperlink ref="C149" r:id="rId73" tooltip="Taxonomy for Grosmannia clavigera kw1407" display="https://www.ncbi.nlm.nih.gov/Taxonomy/Browser/wwwtax.cgi?id=655863" xr:uid="{F1C1EEE3-84DA-BF4D-902C-766B501BB4E5}"/>
    <hyperlink ref="C151" r:id="rId74" tooltip="Taxonomy for Xylariaceae sp. AK1471" display="https://www.ncbi.nlm.nih.gov/Taxonomy/Browser/wwwtax.cgi?id=2723393" xr:uid="{1AB8BF77-DF09-6C43-B86F-A36E4D764FB6}"/>
    <hyperlink ref="C154" r:id="rId75" tooltip="Taxonomy for Grosmannia clavigera kw1407" display="https://www.ncbi.nlm.nih.gov/Taxonomy/Browser/wwwtax.cgi?id=655863" xr:uid="{50E11D50-3B58-6049-AFD6-A531D91F416F}"/>
    <hyperlink ref="C156" r:id="rId76" tooltip="Taxonomy for Grosmannia clavigera kw1407" display="https://www.ncbi.nlm.nih.gov/Taxonomy/Browser/wwwtax.cgi?id=655863" xr:uid="{116FDEC9-CFFB-4E4F-ACB1-D2E07DA4E4D5}"/>
    <hyperlink ref="C148" r:id="rId77" tooltip="Taxonomy for Grosmannia clavigera kw1407" display="https://www.ncbi.nlm.nih.gov/Taxonomy/Browser/wwwtax.cgi?id=655863" xr:uid="{4F230E41-F6A7-2847-8F7E-AC048F570716}"/>
    <hyperlink ref="C164" r:id="rId78" tooltip="Taxonomy for Grosmannia clavigera kw1407" display="https://www.ncbi.nlm.nih.gov/Taxonomy/Browser/wwwtax.cgi?id=655863" xr:uid="{776AB8A8-1C34-674F-A741-CCD9D4CF7110}"/>
    <hyperlink ref="C165" r:id="rId79" tooltip="Taxonomy for Aspergillus indologenus CBS 114.80" display="https://www.ncbi.nlm.nih.gov/Taxonomy/Browser/wwwtax.cgi?id=1450541" xr:uid="{88903E58-5207-E046-A0EB-A7ED1ED595B8}"/>
    <hyperlink ref="C161" r:id="rId80" tooltip="Taxonomy for Vibrio parahaemolyticus" display="https://www.ncbi.nlm.nih.gov/Taxonomy/Browser/wwwtax.cgi?id=670" xr:uid="{748BBC74-0923-4A49-884D-EFCB955B9F1C}"/>
    <hyperlink ref="C166" r:id="rId81" tooltip="Taxonomy for Grosmannia clavigera kw1407" display="https://www.ncbi.nlm.nih.gov/Taxonomy/Browser/wwwtax.cgi?id=655863" xr:uid="{EF1D3BBC-7BFA-4F4A-BC59-D4C2C0799664}"/>
    <hyperlink ref="C172" r:id="rId82" tooltip="Taxonomy for Grosmannia clavigera kw1407" display="https://www.ncbi.nlm.nih.gov/Taxonomy/Browser/wwwtax.cgi?id=655863" xr:uid="{F800632B-E3B3-194B-AC10-885F8CC51C8C}"/>
    <hyperlink ref="C173" r:id="rId83" tooltip="Taxonomy for Grosmannia clavigera kw1407" display="https://www.ncbi.nlm.nih.gov/Taxonomy/Browser/wwwtax.cgi?id=655863" xr:uid="{6EADE3E3-4028-8944-9769-984E94C99805}"/>
    <hyperlink ref="C181" r:id="rId84" tooltip="Taxonomy for Grosmannia clavigera kw1407" display="https://www.ncbi.nlm.nih.gov/Taxonomy/Browser/wwwtax.cgi?id=655863" xr:uid="{C7D0AF5D-65DF-5B41-B54E-77B6AEADF907}"/>
    <hyperlink ref="C182" r:id="rId85" tooltip="Taxonomy for Sporothrix schenckii 1099-18" display="https://www.ncbi.nlm.nih.gov/Taxonomy/Browser/wwwtax.cgi?id=1397361" xr:uid="{6CE79A93-7F27-D24A-A299-426C0FF98647}"/>
    <hyperlink ref="C184" r:id="rId86" tooltip="Taxonomy for Grosmannia clavigera kw1407" display="https://www.ncbi.nlm.nih.gov/Taxonomy/Browser/wwwtax.cgi?id=655863" xr:uid="{8947CF29-2449-B84F-AFFC-BCE73BF3084C}"/>
    <hyperlink ref="C185" r:id="rId87" tooltip="Taxonomy for Grosmannia clavigera kw1407" display="https://www.ncbi.nlm.nih.gov/Taxonomy/Browser/wwwtax.cgi?id=655863" xr:uid="{365FD643-E0A9-5440-AD66-C7252C4BDE61}"/>
    <hyperlink ref="C187" r:id="rId88" tooltip="Taxonomy for Grosmannia clavigera kw1407" display="https://www.ncbi.nlm.nih.gov/Taxonomy/Browser/wwwtax.cgi?id=655863" xr:uid="{668FE2A1-51EF-484F-A4C8-0E532B84FAF1}"/>
    <hyperlink ref="C188" r:id="rId89" tooltip="Taxonomy for Grosmannia clavigera kw1407" display="https://www.ncbi.nlm.nih.gov/Taxonomy/Browser/wwwtax.cgi?id=655863" xr:uid="{3596F7CA-893A-774C-8C7B-41374E5FB9CE}"/>
    <hyperlink ref="C189" r:id="rId90" tooltip="Taxonomy for Grosmannia clavigera kw1407" display="https://www.ncbi.nlm.nih.gov/Taxonomy/Browser/wwwtax.cgi?id=655863" xr:uid="{AA908D71-8A72-D44C-9809-0B1CD38E9290}"/>
    <hyperlink ref="C191" r:id="rId91" tooltip="Taxonomy for Grosmannia clavigera kw1407" display="https://www.ncbi.nlm.nih.gov/Taxonomy/Browser/wwwtax.cgi?id=655863" xr:uid="{DDD792BC-CC25-9840-8DF4-CDA268D3AF46}"/>
    <hyperlink ref="C192" r:id="rId92" tooltip="Taxonomy for Grosmannia clavigera kw1407" display="https://www.ncbi.nlm.nih.gov/Taxonomy/Browser/wwwtax.cgi?id=655863" xr:uid="{59906D27-17CA-FF41-8785-2A2486248658}"/>
    <hyperlink ref="C193" r:id="rId93" tooltip="Taxonomy for Grosmannia clavigera kw1407" display="https://www.ncbi.nlm.nih.gov/Taxonomy/Browser/wwwtax.cgi?id=655863" xr:uid="{67419A34-BD0F-8047-A312-F420BA297BB3}"/>
    <hyperlink ref="C194" r:id="rId94" tooltip="Taxonomy for Grosmannia clavigera kw1407" display="https://www.ncbi.nlm.nih.gov/Taxonomy/Browser/wwwtax.cgi?id=655863" xr:uid="{7851C50C-5013-D340-944E-6E7BE129ABC8}"/>
    <hyperlink ref="C195" r:id="rId95" tooltip="Taxonomy for Grosmannia clavigera kw1407" display="https://www.ncbi.nlm.nih.gov/Taxonomy/Browser/wwwtax.cgi?id=655863" xr:uid="{81610C2B-D8F7-1E4D-A627-A3F3F7CDC96C}"/>
    <hyperlink ref="C196" r:id="rId96" tooltip="Taxonomy for Grosmannia clavigera kw1407" display="https://www.ncbi.nlm.nih.gov/Taxonomy/Browser/wwwtax.cgi?id=655863" xr:uid="{AAC454A4-7FF4-0442-87FF-B9A5EF49FEBF}"/>
    <hyperlink ref="C197" r:id="rId97" tooltip="Taxonomy for Grosmannia clavigera kw1407" display="https://www.ncbi.nlm.nih.gov/Taxonomy/Browser/wwwtax.cgi?id=655863" xr:uid="{A44DAC5C-1F3D-4349-A482-2C3E42DA939D}"/>
    <hyperlink ref="C204" r:id="rId98" tooltip="Taxonomy for Leptographium longiclavatum" display="https://www.ncbi.nlm.nih.gov/Taxonomy/Browser/wwwtax.cgi?id=300481" xr:uid="{4B8AA3A2-32A9-534E-A011-3F518A692979}"/>
    <hyperlink ref="C205" r:id="rId99" tooltip="Taxonomy for Grosmannia clavigera kw1407" display="https://www.ncbi.nlm.nih.gov/Taxonomy/Browser/wwwtax.cgi?id=655863" xr:uid="{4F8112B9-4EEC-124F-9F67-F7A916FAA176}"/>
    <hyperlink ref="C208" r:id="rId100" tooltip="Taxonomy for Grosmannia clavigera kw1407" display="https://www.ncbi.nlm.nih.gov/Taxonomy/Browser/wwwtax.cgi?id=655863" xr:uid="{280AE5ED-C12B-2C4F-A845-BA327344A226}"/>
    <hyperlink ref="C203" r:id="rId101" tooltip="Taxonomy for Grosmannia clavigera kw1407" display="https://www.ncbi.nlm.nih.gov/Taxonomy/Browser/wwwtax.cgi?id=655863" xr:uid="{7FEE2A4C-F2E8-5B40-86D4-D3230615C0EB}"/>
    <hyperlink ref="C209" r:id="rId102" tooltip="Taxonomy for Grosmannia clavigera kw1407" display="https://www.ncbi.nlm.nih.gov/Taxonomy/Browser/wwwtax.cgi?id=655863" xr:uid="{7F3B5C69-4148-C447-9265-B0D08F5A6497}"/>
    <hyperlink ref="C211" r:id="rId103" tooltip="Taxonomy for Grosmannia clavigera kw1407" display="https://www.ncbi.nlm.nih.gov/Taxonomy/Browser/wwwtax.cgi?id=655863" xr:uid="{508CC08C-29C1-A144-BCAB-5E03962FFC02}"/>
    <hyperlink ref="C212" r:id="rId104" tooltip="Taxonomy for Grosmannia clavigera kw1407" display="https://www.ncbi.nlm.nih.gov/Taxonomy/Browser/wwwtax.cgi?id=655863" xr:uid="{0B62D403-4C5D-604D-A980-E75B1D4A97C0}"/>
    <hyperlink ref="C216" r:id="rId105" tooltip="Taxonomy for Grosmannia clavigera kw1407" display="https://www.ncbi.nlm.nih.gov/Taxonomy/Browser/wwwtax.cgi?id=655863" xr:uid="{8661B85C-98BC-574A-9EC4-48C037D9A3F1}"/>
    <hyperlink ref="C217" r:id="rId106" tooltip="Taxonomy for Grosmannia clavigera kw1407" display="https://www.ncbi.nlm.nih.gov/Taxonomy/Browser/wwwtax.cgi?id=655863" xr:uid="{435FAEB6-D6FB-B644-8526-B920E9054480}"/>
    <hyperlink ref="C214" r:id="rId107" tooltip="Taxonomy for Pyrenophora tritici-repentis" display="https://www.ncbi.nlm.nih.gov/Taxonomy/Browser/wwwtax.cgi?id=45151" xr:uid="{E174A3FC-8B3E-0347-AE5E-BB3C4106D1C0}"/>
    <hyperlink ref="C215" r:id="rId108" tooltip="Taxonomy for Septoria linicola" display="https://www.ncbi.nlm.nih.gov/Taxonomy/Browser/wwwtax.cgi?id=215465" xr:uid="{CAEF8351-B1F8-B84A-B3E3-20C64624D23E}"/>
    <hyperlink ref="C222" r:id="rId109" tooltip="Taxonomy for Grosmannia clavigera kw1407" display="https://www.ncbi.nlm.nih.gov/Taxonomy/Browser/wwwtax.cgi?id=655863" xr:uid="{007B158B-38AC-6E4D-8B63-8A258EAE846A}"/>
    <hyperlink ref="C224" r:id="rId110" tooltip="Taxonomy for Xylariales sp. PMI_506" display="https://www.ncbi.nlm.nih.gov/Taxonomy/Browser/wwwtax.cgi?id=1940296" xr:uid="{F8B31E54-DE2F-4D46-B670-3AADCB26E98E}"/>
    <hyperlink ref="C228" r:id="rId111" tooltip="Taxonomy for Ophiostoma piceae UAMH 11346" display="https://www.ncbi.nlm.nih.gov/Taxonomy/Browser/wwwtax.cgi?id=1262450" xr:uid="{9276D13B-B8A4-9445-835E-0E3CEFDE71D3}"/>
    <hyperlink ref="C229" r:id="rId112" tooltip="Taxonomy for Grosmannia clavigera kw1407" display="https://www.ncbi.nlm.nih.gov/Taxonomy/Browser/wwwtax.cgi?id=655863" xr:uid="{1F5EC8E9-6E57-9F45-9FB2-92106D827790}"/>
    <hyperlink ref="C235" r:id="rId113" tooltip="Taxonomy for Sporothrix insectorum RCEF 264" display="https://www.ncbi.nlm.nih.gov/Taxonomy/Browser/wwwtax.cgi?id=1081102" xr:uid="{2F075F80-0D93-8540-B314-A0A698DF0D2C}"/>
    <hyperlink ref="C236" r:id="rId114" tooltip="Taxonomy for Rosellinia necatrix" display="https://www.ncbi.nlm.nih.gov/Taxonomy/Browser/wwwtax.cgi?id=77044" xr:uid="{03EE9DA5-F944-484F-AE04-3DF9C729E25C}"/>
    <hyperlink ref="C238" r:id="rId115" tooltip="Taxonomy for Diaporthaceae sp. PMI_573" display="https://www.ncbi.nlm.nih.gov/Taxonomy/Browser/wwwtax.cgi?id=2614600" xr:uid="{F6885C72-74E8-3941-BCC6-99300FAE64EB}"/>
    <hyperlink ref="C239" r:id="rId116" tooltip="Taxonomy for Lasiosphaeris hirsuta" display="https://www.ncbi.nlm.nih.gov/Taxonomy/Browser/wwwtax.cgi?id=260670" xr:uid="{4C18D233-9BBC-C748-B979-6C910B1FAB1F}"/>
    <hyperlink ref="C240" r:id="rId117" tooltip="Taxonomy for Grosmannia clavigera kw1407" display="https://www.ncbi.nlm.nih.gov/Taxonomy/Browser/wwwtax.cgi?id=655863" xr:uid="{17B72832-0F15-464F-A894-45AC26F4E14C}"/>
    <hyperlink ref="C244" r:id="rId118" tooltip="Taxonomy for Grosmannia clavigera kw1407" display="https://www.ncbi.nlm.nih.gov/Taxonomy/Browser/wwwtax.cgi?id=655863" xr:uid="{41422590-BD43-A849-B630-C275D0CE2002}"/>
    <hyperlink ref="C246" r:id="rId119" tooltip="Taxonomy for Grosmannia clavigera kw1407" display="https://www.ncbi.nlm.nih.gov/Taxonomy/Browser/wwwtax.cgi?id=655863" xr:uid="{066AF8D6-26FA-ED48-9D32-27A1AA51BBDB}"/>
    <hyperlink ref="C247" r:id="rId120" tooltip="Taxonomy for Grosmannia clavigera kw1407" display="https://www.ncbi.nlm.nih.gov/Taxonomy/Browser/wwwtax.cgi?id=655863" xr:uid="{AF24818C-FD43-8340-BD63-0CD95CC78AF0}"/>
    <hyperlink ref="C250" r:id="rId121" tooltip="Taxonomy for Grosmannia clavigera kw1407" display="https://www.ncbi.nlm.nih.gov/Taxonomy/Browser/wwwtax.cgi?id=655863" xr:uid="{CB64C2B6-0565-6942-B409-C5A9B3F1B15D}"/>
    <hyperlink ref="C259" r:id="rId122" tooltip="Taxonomy for Grosmannia clavigera kw1407" display="https://www.ncbi.nlm.nih.gov/Taxonomy/Browser/wwwtax.cgi?id=655863" xr:uid="{27C5E362-F109-5349-81F2-7106CCAAB8C6}"/>
    <hyperlink ref="C263" r:id="rId123" tooltip="Taxonomy for Colletotrichum orbiculare MAFF 240422" display="https://www.ncbi.nlm.nih.gov/Taxonomy/Browser/wwwtax.cgi?id=1213857" xr:uid="{7E986044-7786-F246-8961-1F74522CC721}"/>
    <hyperlink ref="C264" r:id="rId124" tooltip="Taxonomy for Purpureocillium lavendulum" display="https://www.ncbi.nlm.nih.gov/Taxonomy/Browser/wwwtax.cgi?id=1247861" xr:uid="{AB4177E3-802E-084F-B9F5-C8A2BF4C9069}"/>
    <hyperlink ref="C265" r:id="rId125" tooltip="Taxonomy for Purpureocillium lavendulum" display="https://www.ncbi.nlm.nih.gov/Taxonomy/Browser/wwwtax.cgi?id=1247861" xr:uid="{B82CBDEF-A91F-924E-94FB-7740F2AE7748}"/>
    <hyperlink ref="C256" r:id="rId126" tooltip="Taxonomy for Grosmannia clavigera kw1407" display="https://www.ncbi.nlm.nih.gov/Taxonomy/Browser/wwwtax.cgi?id=655863" xr:uid="{9E6A44F1-6522-E24C-9B21-C157A5DED894}"/>
    <hyperlink ref="C266" r:id="rId127" tooltip="Taxonomy for Colletotrichum trifolii" display="https://www.ncbi.nlm.nih.gov/Taxonomy/Browser/wwwtax.cgi?id=5466" xr:uid="{ED1E015E-40B4-F245-9E98-649DEB3C4FB1}"/>
    <hyperlink ref="C272" r:id="rId128" tooltip="Taxonomy for Grosmannia clavigera kw1407" display="https://www.ncbi.nlm.nih.gov/Taxonomy/Browser/wwwtax.cgi?id=655863" xr:uid="{E8521FEF-2DB1-BA44-8317-CD1F26A77471}"/>
    <hyperlink ref="C275" r:id="rId129" tooltip="Taxonomy for Sporothrix schenckii 1099-18" display="https://www.ncbi.nlm.nih.gov/Taxonomy/Browser/wwwtax.cgi?id=1397361" xr:uid="{3F608A0D-F480-F349-A5C4-6780AF5523E7}"/>
    <hyperlink ref="C271" r:id="rId130" tooltip="Taxonomy for Grosmannia clavigera kw1407" display="https://www.ncbi.nlm.nih.gov/Taxonomy/Browser/wwwtax.cgi?id=655863" xr:uid="{6407F5DC-DA39-3144-976D-C65B1B944660}"/>
    <hyperlink ref="C278" r:id="rId131" tooltip="Taxonomy for Grosmannia clavigera kw1407" display="https://www.ncbi.nlm.nih.gov/Taxonomy/Browser/wwwtax.cgi?id=655863" xr:uid="{440A5695-FE4A-CB4B-8EE1-81DD392E30E9}"/>
    <hyperlink ref="C279" r:id="rId132" tooltip="Taxonomy for Sporothrix insectorum RCEF 264" display="https://www.ncbi.nlm.nih.gov/Taxonomy/Browser/wwwtax.cgi?id=1081102" xr:uid="{15A150EC-C130-4A4F-BF3A-F050CACBC89F}"/>
    <hyperlink ref="C281" r:id="rId133" tooltip="Taxonomy for Grosmannia clavigera kw1407" display="https://www.ncbi.nlm.nih.gov/Taxonomy/Browser/wwwtax.cgi?id=655863" xr:uid="{064C08A6-532C-EB4F-BC34-777FAF7499A4}"/>
    <hyperlink ref="C284" r:id="rId134" tooltip="Taxonomy for Grosmannia clavigera kw1407" display="https://www.ncbi.nlm.nih.gov/Taxonomy/Browser/wwwtax.cgi?id=655863" xr:uid="{0F4B82A1-62C7-C845-A537-197F5E251853}"/>
    <hyperlink ref="C286" r:id="rId135" tooltip="Taxonomy for Grosmannia clavigera kw1407" display="https://www.ncbi.nlm.nih.gov/Taxonomy/Browser/wwwtax.cgi?id=655863" xr:uid="{7F4F9394-D9B8-5241-8E8B-FBD805E989CF}"/>
    <hyperlink ref="C308" r:id="rId136" tooltip="Taxonomy for Grosmannia clavigera kw1407" display="https://www.ncbi.nlm.nih.gov/Taxonomy/Browser/wwwtax.cgi?id=655863" xr:uid="{36BE30C1-6776-EC4C-9884-970236464C5C}"/>
    <hyperlink ref="C293" r:id="rId137" tooltip="Taxonomy for Grosmannia clavigera kw1407" display="https://www.ncbi.nlm.nih.gov/Taxonomy/Browser/wwwtax.cgi?id=655863" xr:uid="{767C644A-AE37-8341-A76F-9010A044986A}"/>
    <hyperlink ref="C294" r:id="rId138" tooltip="Taxonomy for Grosmannia clavigera kw1407" display="https://www.ncbi.nlm.nih.gov/Taxonomy/Browser/wwwtax.cgi?id=655863" xr:uid="{F1C0507E-DB85-FB47-A188-DAB681A7FED5}"/>
    <hyperlink ref="C305" r:id="rId139" tooltip="Taxonomy for Biomphalaria glabrata" display="https://www.ncbi.nlm.nih.gov/Taxonomy/Browser/wwwtax.cgi?id=6526" xr:uid="{9B3D0369-F5FB-3541-BA6F-955D6378FBC0}"/>
    <hyperlink ref="C309" r:id="rId140" tooltip="Taxonomy for Grosmannia clavigera kw1407" display="https://www.ncbi.nlm.nih.gov/Taxonomy/Browser/wwwtax.cgi?id=655863" xr:uid="{2352F7FB-1320-3B4E-B755-E5FD561F5FD2}"/>
    <hyperlink ref="C310" r:id="rId141" tooltip="Taxonomy for Grosmannia clavigera kw1407" display="https://www.ncbi.nlm.nih.gov/Taxonomy/Browser/wwwtax.cgi?id=655863" xr:uid="{548F043F-2E52-8749-AB93-556B81234DD0}"/>
    <hyperlink ref="C324" r:id="rId142" tooltip="Taxonomy for Grosmannia clavigera kw1407" display="https://www.ncbi.nlm.nih.gov/Taxonomy/Browser/wwwtax.cgi?id=655863" xr:uid="{2DE726C9-1676-0345-BCD3-B6979ECB8E9F}"/>
    <hyperlink ref="C334" r:id="rId143" tooltip="Taxonomy for Grosmannia clavigera kw1407" display="https://www.ncbi.nlm.nih.gov/Taxonomy/Browser/wwwtax.cgi?id=655863" xr:uid="{C167A06F-050F-B940-9B2E-387E4E9C61D6}"/>
    <hyperlink ref="C335" r:id="rId144" tooltip="Taxonomy for Grosmannia clavigera kw1407" display="https://www.ncbi.nlm.nih.gov/Taxonomy/Browser/wwwtax.cgi?id=655863" xr:uid="{FCEDF18C-4BFC-6A4A-884E-2705E8A0B2BB}"/>
    <hyperlink ref="C336" r:id="rId145" tooltip="Taxonomy for Grosmannia clavigera kw1407" display="https://www.ncbi.nlm.nih.gov/Taxonomy/Browser/wwwtax.cgi?id=655863" xr:uid="{A93EC292-7BB3-2048-A353-947693A36BA6}"/>
    <hyperlink ref="C368" r:id="rId146" tooltip="Taxonomy for Lasiodiplodia hormozganensis" display="https://www.ncbi.nlm.nih.gov/Taxonomy/Browser/wwwtax.cgi?id=869390" xr:uid="{C8DA69DB-E1F8-FD42-89F2-7B5C7C37CF1C}"/>
    <hyperlink ref="C369" r:id="rId147" tooltip="Taxonomy for Grosmannia clavigera kw1407" display="https://www.ncbi.nlm.nih.gov/Taxonomy/Browser/wwwtax.cgi?id=655863" xr:uid="{01791FE4-F133-AD44-BDC9-862AF055AC3E}"/>
    <hyperlink ref="C372" r:id="rId148" tooltip="Taxonomy for Hypoxylon sp. NC1633" display="https://www.ncbi.nlm.nih.gov/Taxonomy/Browser/wwwtax.cgi?id=2663366" xr:uid="{F890CBE3-D715-B94E-92A6-A41AEB8DAA9F}"/>
    <hyperlink ref="C384" r:id="rId149" tooltip="Taxonomy for Coniochaeta hoffmannii" display="https://www.ncbi.nlm.nih.gov/Taxonomy/Browser/wwwtax.cgi?id=91930" xr:uid="{64624CC6-D235-E54D-B4A9-46C1106B6B58}"/>
    <hyperlink ref="C390" r:id="rId150" tooltip="Taxonomy for Grosmannia clavigera kw1407" display="https://www.ncbi.nlm.nih.gov/Taxonomy/Browser/wwwtax.cgi?id=655863" xr:uid="{A7CA57B7-DEA3-DE40-81FF-0B96D39889FF}"/>
    <hyperlink ref="C386" r:id="rId151" tooltip="Taxonomy for Grosmannia clavigera kw1407" display="https://www.ncbi.nlm.nih.gov/Taxonomy/Browser/wwwtax.cgi?id=655863" xr:uid="{8E815A5C-0B78-044D-B85A-75C28F220D4E}"/>
    <hyperlink ref="C380" r:id="rId152" tooltip="Taxonomy for Grosmannia clavigera kw1407" display="https://www.ncbi.nlm.nih.gov/Taxonomy/Browser/wwwtax.cgi?id=655863" xr:uid="{6856B8B6-5073-874B-A7EE-15A9C2EF96A6}"/>
    <hyperlink ref="C387" r:id="rId153" tooltip="Taxonomy for Grosmannia clavigera kw1407" display="https://www.ncbi.nlm.nih.gov/Taxonomy/Browser/wwwtax.cgi?id=655863" xr:uid="{F143E000-BB11-3145-94C3-B7896D657970}"/>
  </hyperlinks>
  <pageMargins left="0.7" right="0.7" top="0.75" bottom="0.75" header="0.3" footer="0.3"/>
  <legacyDrawing r:id="rId15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1A18-A13E-2049-9C4A-1C899182C8FF}">
  <dimension ref="A1:H410"/>
  <sheetViews>
    <sheetView workbookViewId="0">
      <selection activeCell="I11" sqref="I11"/>
    </sheetView>
  </sheetViews>
  <sheetFormatPr baseColWidth="10" defaultRowHeight="16" customHeight="1" x14ac:dyDescent="0.2"/>
  <sheetData>
    <row r="1" spans="1:8" ht="16" customHeight="1" x14ac:dyDescent="0.2">
      <c r="A1" t="s">
        <v>1141</v>
      </c>
      <c r="B1" t="s">
        <v>277</v>
      </c>
      <c r="C1" t="s">
        <v>1</v>
      </c>
      <c r="D1" t="s">
        <v>5</v>
      </c>
      <c r="E1" t="s">
        <v>6</v>
      </c>
      <c r="F1" t="s">
        <v>7</v>
      </c>
      <c r="G1" t="s">
        <v>154</v>
      </c>
      <c r="H1" t="s">
        <v>155</v>
      </c>
    </row>
    <row r="2" spans="1:8" ht="16" customHeight="1" x14ac:dyDescent="0.2">
      <c r="A2" s="12" t="s">
        <v>771</v>
      </c>
      <c r="B2" s="14"/>
      <c r="C2" s="14"/>
      <c r="D2" s="14"/>
      <c r="E2" s="14"/>
      <c r="F2" s="14"/>
      <c r="G2" s="14"/>
      <c r="H2" s="14"/>
    </row>
    <row r="3" spans="1:8" ht="16" customHeight="1" x14ac:dyDescent="0.2">
      <c r="A3">
        <v>1</v>
      </c>
      <c r="B3" s="10"/>
    </row>
    <row r="4" spans="1:8" ht="16" customHeight="1" x14ac:dyDescent="0.2">
      <c r="A4">
        <v>2</v>
      </c>
      <c r="B4" s="6" t="s">
        <v>1301</v>
      </c>
      <c r="C4" s="2" t="s">
        <v>58</v>
      </c>
      <c r="D4" s="4">
        <v>0.96</v>
      </c>
      <c r="E4" s="7">
        <v>6.9999999999999996E-47</v>
      </c>
      <c r="F4" s="5">
        <v>0.36530000000000001</v>
      </c>
      <c r="G4" t="s">
        <v>157</v>
      </c>
      <c r="H4" t="s">
        <v>157</v>
      </c>
    </row>
    <row r="5" spans="1:8" ht="16" customHeight="1" x14ac:dyDescent="0.2">
      <c r="A5">
        <v>3</v>
      </c>
      <c r="B5" s="10"/>
    </row>
    <row r="6" spans="1:8" ht="16" customHeight="1" x14ac:dyDescent="0.2">
      <c r="A6">
        <v>4</v>
      </c>
      <c r="B6" s="6" t="s">
        <v>17</v>
      </c>
      <c r="C6" s="2" t="s">
        <v>8</v>
      </c>
      <c r="D6" s="4">
        <v>1</v>
      </c>
      <c r="E6" s="7">
        <v>1.9999999999999999E-34</v>
      </c>
      <c r="F6" s="5">
        <v>0.98360000000000003</v>
      </c>
      <c r="G6" t="s">
        <v>157</v>
      </c>
      <c r="H6" t="s">
        <v>157</v>
      </c>
    </row>
    <row r="7" spans="1:8" ht="16" customHeight="1" x14ac:dyDescent="0.2">
      <c r="A7">
        <v>5</v>
      </c>
      <c r="B7" s="1" t="s">
        <v>17</v>
      </c>
      <c r="C7" s="2" t="s">
        <v>8</v>
      </c>
      <c r="D7" s="4">
        <v>0.86</v>
      </c>
      <c r="E7" s="7">
        <v>2.9999999999999998E-165</v>
      </c>
      <c r="F7" s="5">
        <v>0.97519999999999996</v>
      </c>
      <c r="G7" s="13" t="s">
        <v>718</v>
      </c>
      <c r="H7" t="s">
        <v>157</v>
      </c>
    </row>
    <row r="8" spans="1:8" ht="16" customHeight="1" x14ac:dyDescent="0.2">
      <c r="A8">
        <v>6</v>
      </c>
      <c r="B8" s="6" t="s">
        <v>135</v>
      </c>
      <c r="C8" s="2" t="s">
        <v>8</v>
      </c>
      <c r="D8" s="4">
        <v>0.81</v>
      </c>
      <c r="E8" s="7">
        <v>2.0000000000000001E-114</v>
      </c>
      <c r="F8" s="5">
        <v>0.99399999999999999</v>
      </c>
      <c r="G8" t="s">
        <v>157</v>
      </c>
      <c r="H8" t="s">
        <v>157</v>
      </c>
    </row>
    <row r="9" spans="1:8" ht="16" customHeight="1" x14ac:dyDescent="0.2">
      <c r="A9">
        <v>7</v>
      </c>
      <c r="B9" s="6" t="s">
        <v>135</v>
      </c>
      <c r="C9" s="2" t="s">
        <v>8</v>
      </c>
      <c r="D9" s="4">
        <v>1</v>
      </c>
      <c r="E9" s="7">
        <v>2E-90</v>
      </c>
      <c r="F9" s="5">
        <v>0.99260000000000004</v>
      </c>
      <c r="G9" t="s">
        <v>157</v>
      </c>
      <c r="H9" t="s">
        <v>157</v>
      </c>
    </row>
    <row r="10" spans="1:8" ht="16" customHeight="1" x14ac:dyDescent="0.2">
      <c r="A10">
        <v>8</v>
      </c>
      <c r="B10" s="6" t="s">
        <v>135</v>
      </c>
      <c r="C10" s="2" t="s">
        <v>8</v>
      </c>
      <c r="D10" s="4">
        <v>1</v>
      </c>
      <c r="E10" s="7">
        <v>9.9999999999999999E-91</v>
      </c>
      <c r="F10" s="5">
        <v>0.98570000000000002</v>
      </c>
      <c r="G10" t="s">
        <v>157</v>
      </c>
      <c r="H10" t="s">
        <v>157</v>
      </c>
    </row>
    <row r="11" spans="1:8" ht="16" customHeight="1" x14ac:dyDescent="0.2">
      <c r="A11">
        <v>9</v>
      </c>
      <c r="B11" s="6" t="s">
        <v>133</v>
      </c>
      <c r="C11" s="2" t="s">
        <v>134</v>
      </c>
      <c r="D11" s="4">
        <v>0.91</v>
      </c>
      <c r="E11" s="7">
        <v>6.9999999999999997E-31</v>
      </c>
      <c r="F11" s="5">
        <v>0.33889999999999998</v>
      </c>
      <c r="G11" t="s">
        <v>157</v>
      </c>
      <c r="H11" t="s">
        <v>157</v>
      </c>
    </row>
    <row r="12" spans="1:8" ht="16" customHeight="1" x14ac:dyDescent="0.2">
      <c r="A12">
        <v>10</v>
      </c>
      <c r="B12" s="6" t="s">
        <v>132</v>
      </c>
      <c r="C12" s="2" t="s">
        <v>8</v>
      </c>
      <c r="D12" s="4">
        <v>1</v>
      </c>
      <c r="E12" s="7">
        <v>8.0000000000000003E-42</v>
      </c>
      <c r="F12" s="5">
        <v>1</v>
      </c>
      <c r="G12" t="s">
        <v>157</v>
      </c>
      <c r="H12" t="s">
        <v>157</v>
      </c>
    </row>
    <row r="13" spans="1:8" ht="16" customHeight="1" x14ac:dyDescent="0.2">
      <c r="A13">
        <v>11</v>
      </c>
      <c r="B13" s="1" t="s">
        <v>132</v>
      </c>
      <c r="C13" s="2" t="s">
        <v>8</v>
      </c>
      <c r="D13" s="4">
        <v>0.99</v>
      </c>
      <c r="E13" s="7">
        <v>2.0000000000000001E-127</v>
      </c>
      <c r="F13" s="5">
        <v>0.98950000000000005</v>
      </c>
      <c r="G13" t="s">
        <v>230</v>
      </c>
      <c r="H13" t="s">
        <v>157</v>
      </c>
    </row>
    <row r="14" spans="1:8" ht="16" customHeight="1" x14ac:dyDescent="0.2">
      <c r="A14">
        <v>12</v>
      </c>
      <c r="B14" s="10"/>
    </row>
    <row r="15" spans="1:8" ht="16" customHeight="1" x14ac:dyDescent="0.2">
      <c r="A15">
        <v>13</v>
      </c>
      <c r="B15" s="6" t="s">
        <v>132</v>
      </c>
      <c r="C15" s="2" t="s">
        <v>8</v>
      </c>
      <c r="D15" s="4">
        <v>0.96</v>
      </c>
      <c r="E15" s="7">
        <v>1.9999999999999999E-157</v>
      </c>
      <c r="F15" s="5">
        <v>0.99139999999999995</v>
      </c>
      <c r="G15" t="s">
        <v>157</v>
      </c>
      <c r="H15" t="s">
        <v>157</v>
      </c>
    </row>
    <row r="16" spans="1:8" ht="16" customHeight="1" x14ac:dyDescent="0.2">
      <c r="A16">
        <v>14</v>
      </c>
      <c r="B16" s="1" t="s">
        <v>132</v>
      </c>
      <c r="C16" s="2" t="s">
        <v>8</v>
      </c>
      <c r="D16" s="4">
        <v>0.91</v>
      </c>
      <c r="E16" s="7">
        <v>2E-109</v>
      </c>
      <c r="F16" s="5">
        <v>0.99409999999999998</v>
      </c>
      <c r="G16" t="s">
        <v>229</v>
      </c>
      <c r="H16" t="s">
        <v>157</v>
      </c>
    </row>
    <row r="17" spans="1:8" ht="16" customHeight="1" x14ac:dyDescent="0.2">
      <c r="A17">
        <v>15</v>
      </c>
      <c r="B17" s="6" t="s">
        <v>132</v>
      </c>
      <c r="C17" s="2" t="s">
        <v>8</v>
      </c>
      <c r="D17" s="4">
        <v>0.89</v>
      </c>
      <c r="E17" s="7">
        <v>2E-90</v>
      </c>
      <c r="F17" s="5">
        <v>0.9859</v>
      </c>
      <c r="G17" t="s">
        <v>157</v>
      </c>
      <c r="H17" t="s">
        <v>157</v>
      </c>
    </row>
    <row r="18" spans="1:8" ht="16" customHeight="1" x14ac:dyDescent="0.2">
      <c r="A18">
        <v>16</v>
      </c>
      <c r="B18" s="6" t="s">
        <v>1302</v>
      </c>
      <c r="C18" s="2" t="s">
        <v>131</v>
      </c>
      <c r="D18" s="4">
        <v>0.83</v>
      </c>
      <c r="E18" s="7">
        <v>3E-11</v>
      </c>
      <c r="F18" s="5">
        <v>0.42049999999999998</v>
      </c>
      <c r="G18" t="s">
        <v>157</v>
      </c>
      <c r="H18" t="s">
        <v>157</v>
      </c>
    </row>
    <row r="19" spans="1:8" ht="16" customHeight="1" x14ac:dyDescent="0.2">
      <c r="A19">
        <v>17</v>
      </c>
      <c r="B19" s="6" t="s">
        <v>1316</v>
      </c>
      <c r="C19" s="2" t="s">
        <v>129</v>
      </c>
      <c r="D19" s="4">
        <v>0.98</v>
      </c>
      <c r="E19" s="7">
        <v>5.0000000000000003E-34</v>
      </c>
      <c r="F19" s="5">
        <v>0.84</v>
      </c>
      <c r="G19" t="s">
        <v>157</v>
      </c>
      <c r="H19" t="s">
        <v>157</v>
      </c>
    </row>
    <row r="20" spans="1:8" ht="16" customHeight="1" x14ac:dyDescent="0.2">
      <c r="A20">
        <v>18</v>
      </c>
      <c r="B20" s="1" t="s">
        <v>119</v>
      </c>
      <c r="G20" t="s">
        <v>226</v>
      </c>
      <c r="H20" t="s">
        <v>760</v>
      </c>
    </row>
    <row r="21" spans="1:8" ht="16" customHeight="1" x14ac:dyDescent="0.2">
      <c r="A21">
        <v>19</v>
      </c>
      <c r="B21" s="10"/>
    </row>
    <row r="22" spans="1:8" ht="16" customHeight="1" x14ac:dyDescent="0.2">
      <c r="A22">
        <v>20</v>
      </c>
      <c r="B22" s="6" t="s">
        <v>126</v>
      </c>
      <c r="C22" s="2" t="s">
        <v>127</v>
      </c>
      <c r="D22" s="4">
        <v>0.79</v>
      </c>
      <c r="E22" s="7">
        <v>9.9999999999999993E-40</v>
      </c>
      <c r="F22" s="5">
        <v>0.5806</v>
      </c>
      <c r="G22" t="s">
        <v>157</v>
      </c>
      <c r="H22" t="s">
        <v>157</v>
      </c>
    </row>
    <row r="23" spans="1:8" ht="16" customHeight="1" x14ac:dyDescent="0.2">
      <c r="A23">
        <v>21</v>
      </c>
      <c r="B23" s="1" t="s">
        <v>9</v>
      </c>
      <c r="C23" s="2" t="s">
        <v>8</v>
      </c>
      <c r="D23" s="4">
        <v>0.74</v>
      </c>
      <c r="E23">
        <v>0</v>
      </c>
      <c r="F23" s="5">
        <v>0.90620000000000001</v>
      </c>
      <c r="G23" s="13" t="s">
        <v>380</v>
      </c>
      <c r="H23" t="s">
        <v>157</v>
      </c>
    </row>
    <row r="24" spans="1:8" ht="16" customHeight="1" x14ac:dyDescent="0.2">
      <c r="A24">
        <v>22</v>
      </c>
      <c r="B24" s="1" t="s">
        <v>118</v>
      </c>
      <c r="G24" s="13" t="s">
        <v>379</v>
      </c>
      <c r="H24" t="s">
        <v>477</v>
      </c>
    </row>
    <row r="25" spans="1:8" ht="16" customHeight="1" x14ac:dyDescent="0.2">
      <c r="A25">
        <v>23</v>
      </c>
      <c r="B25" s="3" t="s">
        <v>9</v>
      </c>
      <c r="C25" s="2" t="s">
        <v>8</v>
      </c>
      <c r="D25" s="4">
        <v>0.91</v>
      </c>
      <c r="E25">
        <v>0</v>
      </c>
      <c r="F25" s="5">
        <v>0.98619999999999997</v>
      </c>
      <c r="G25" s="13" t="s">
        <v>478</v>
      </c>
      <c r="H25" t="s">
        <v>157</v>
      </c>
    </row>
    <row r="26" spans="1:8" ht="16" customHeight="1" x14ac:dyDescent="0.2">
      <c r="A26">
        <v>24</v>
      </c>
      <c r="B26" s="1" t="s">
        <v>9</v>
      </c>
      <c r="C26" s="2" t="s">
        <v>8</v>
      </c>
      <c r="D26" s="4">
        <v>1</v>
      </c>
      <c r="E26">
        <v>0</v>
      </c>
      <c r="F26" s="5">
        <v>0.97370000000000001</v>
      </c>
      <c r="G26" s="13" t="s">
        <v>159</v>
      </c>
      <c r="H26" t="s">
        <v>157</v>
      </c>
    </row>
    <row r="27" spans="1:8" ht="16" customHeight="1" x14ac:dyDescent="0.2">
      <c r="A27">
        <v>25</v>
      </c>
      <c r="B27" s="1" t="s">
        <v>124</v>
      </c>
      <c r="C27" s="2" t="s">
        <v>125</v>
      </c>
      <c r="D27" s="4">
        <v>0.95</v>
      </c>
      <c r="E27">
        <v>0</v>
      </c>
      <c r="F27" s="5">
        <v>0.83420000000000005</v>
      </c>
      <c r="G27" s="13" t="s">
        <v>479</v>
      </c>
      <c r="H27" t="s">
        <v>157</v>
      </c>
    </row>
    <row r="28" spans="1:8" ht="16" customHeight="1" x14ac:dyDescent="0.2">
      <c r="A28">
        <v>26</v>
      </c>
      <c r="B28" s="10"/>
    </row>
    <row r="29" spans="1:8" ht="16" customHeight="1" x14ac:dyDescent="0.2">
      <c r="A29">
        <v>27</v>
      </c>
      <c r="B29" s="6" t="s">
        <v>123</v>
      </c>
      <c r="C29" s="2" t="s">
        <v>8</v>
      </c>
      <c r="D29" s="4">
        <v>1</v>
      </c>
      <c r="E29" s="7">
        <v>5.0000000000000002E-43</v>
      </c>
      <c r="F29" s="5">
        <v>0.89529999999999998</v>
      </c>
      <c r="G29" t="s">
        <v>157</v>
      </c>
      <c r="H29" t="s">
        <v>157</v>
      </c>
    </row>
    <row r="30" spans="1:8" ht="16" customHeight="1" x14ac:dyDescent="0.2">
      <c r="A30">
        <v>28</v>
      </c>
      <c r="B30" s="6" t="s">
        <v>1581</v>
      </c>
      <c r="C30" s="2" t="s">
        <v>90</v>
      </c>
      <c r="D30" s="4">
        <v>0.56000000000000005</v>
      </c>
      <c r="E30" s="7">
        <v>1E-8</v>
      </c>
      <c r="F30" s="5">
        <v>0.9355</v>
      </c>
      <c r="G30" t="s">
        <v>157</v>
      </c>
      <c r="H30" t="s">
        <v>157</v>
      </c>
    </row>
    <row r="31" spans="1:8" ht="16" customHeight="1" x14ac:dyDescent="0.2">
      <c r="A31">
        <v>29</v>
      </c>
      <c r="B31" s="6" t="s">
        <v>123</v>
      </c>
      <c r="C31" s="2" t="s">
        <v>8</v>
      </c>
      <c r="D31" s="4">
        <v>0.82</v>
      </c>
      <c r="E31" s="7">
        <v>3.9999999999999999E-16</v>
      </c>
      <c r="F31" s="5">
        <v>1</v>
      </c>
      <c r="G31" t="s">
        <v>157</v>
      </c>
      <c r="H31" t="s">
        <v>157</v>
      </c>
    </row>
    <row r="32" spans="1:8" ht="16" customHeight="1" x14ac:dyDescent="0.2">
      <c r="A32">
        <v>30</v>
      </c>
      <c r="B32" s="6" t="s">
        <v>123</v>
      </c>
      <c r="C32" s="2" t="s">
        <v>8</v>
      </c>
      <c r="D32" s="4">
        <v>0.95</v>
      </c>
      <c r="E32" s="7">
        <v>9.9999999999999994E-30</v>
      </c>
      <c r="F32" s="5">
        <v>0.9355</v>
      </c>
      <c r="G32" t="s">
        <v>157</v>
      </c>
      <c r="H32" t="s">
        <v>157</v>
      </c>
    </row>
    <row r="33" spans="1:8" ht="16" customHeight="1" x14ac:dyDescent="0.2">
      <c r="A33">
        <v>31</v>
      </c>
      <c r="B33" s="6" t="s">
        <v>123</v>
      </c>
      <c r="C33" s="2" t="s">
        <v>8</v>
      </c>
      <c r="D33" s="4">
        <v>0.86</v>
      </c>
      <c r="E33" s="7">
        <v>9.9999999999999994E-30</v>
      </c>
      <c r="F33" s="5">
        <v>0.84060000000000001</v>
      </c>
      <c r="G33" t="s">
        <v>157</v>
      </c>
      <c r="H33" t="s">
        <v>157</v>
      </c>
    </row>
    <row r="34" spans="1:8" ht="16" customHeight="1" x14ac:dyDescent="0.2">
      <c r="A34">
        <v>32</v>
      </c>
      <c r="B34" s="6" t="s">
        <v>123</v>
      </c>
      <c r="C34" s="2" t="s">
        <v>8</v>
      </c>
      <c r="D34" s="4">
        <v>0.72</v>
      </c>
      <c r="E34" s="7">
        <v>3.9999999999999998E-20</v>
      </c>
      <c r="F34" s="5">
        <v>1</v>
      </c>
      <c r="G34" t="s">
        <v>157</v>
      </c>
      <c r="H34" t="s">
        <v>157</v>
      </c>
    </row>
    <row r="35" spans="1:8" ht="16" customHeight="1" x14ac:dyDescent="0.2">
      <c r="A35">
        <v>33</v>
      </c>
      <c r="B35" s="6" t="s">
        <v>123</v>
      </c>
      <c r="C35" s="2" t="s">
        <v>8</v>
      </c>
      <c r="D35" s="4">
        <v>0.92</v>
      </c>
      <c r="E35" s="7">
        <v>2E-91</v>
      </c>
      <c r="F35" s="5">
        <v>0.90969999999999995</v>
      </c>
      <c r="G35" t="s">
        <v>157</v>
      </c>
      <c r="H35" t="s">
        <v>157</v>
      </c>
    </row>
    <row r="36" spans="1:8" ht="16" customHeight="1" x14ac:dyDescent="0.2">
      <c r="A36">
        <v>34</v>
      </c>
      <c r="B36" s="10"/>
    </row>
    <row r="37" spans="1:8" ht="16" customHeight="1" x14ac:dyDescent="0.2">
      <c r="A37">
        <v>35</v>
      </c>
      <c r="B37" s="6" t="s">
        <v>1300</v>
      </c>
      <c r="C37" s="2" t="s">
        <v>122</v>
      </c>
      <c r="D37" s="4">
        <v>0.83</v>
      </c>
      <c r="E37" s="7">
        <v>3.9999999999999998E-23</v>
      </c>
      <c r="F37" s="5">
        <v>0.40279999999999999</v>
      </c>
      <c r="G37" t="s">
        <v>157</v>
      </c>
      <c r="H37" t="s">
        <v>157</v>
      </c>
    </row>
    <row r="38" spans="1:8" ht="16" customHeight="1" x14ac:dyDescent="0.2">
      <c r="A38">
        <v>36</v>
      </c>
      <c r="B38" s="1" t="s">
        <v>593</v>
      </c>
      <c r="G38" t="s">
        <v>1024</v>
      </c>
      <c r="H38" t="s">
        <v>678</v>
      </c>
    </row>
    <row r="39" spans="1:8" ht="16" customHeight="1" x14ac:dyDescent="0.2">
      <c r="A39">
        <v>37</v>
      </c>
      <c r="B39" s="6" t="s">
        <v>1548</v>
      </c>
      <c r="C39" s="2" t="s">
        <v>144</v>
      </c>
      <c r="D39" s="4">
        <v>0.39</v>
      </c>
      <c r="E39" s="7">
        <v>2.0000000000000002E-5</v>
      </c>
      <c r="F39" s="5">
        <v>0.33040000000000003</v>
      </c>
      <c r="G39" t="s">
        <v>157</v>
      </c>
      <c r="H39" t="s">
        <v>157</v>
      </c>
    </row>
    <row r="40" spans="1:8" ht="16" customHeight="1" x14ac:dyDescent="0.2">
      <c r="A40">
        <v>38</v>
      </c>
      <c r="B40" s="10"/>
    </row>
    <row r="41" spans="1:8" ht="16" customHeight="1" x14ac:dyDescent="0.2">
      <c r="A41">
        <v>39</v>
      </c>
      <c r="B41" s="6" t="s">
        <v>293</v>
      </c>
      <c r="C41" s="2" t="s">
        <v>8</v>
      </c>
      <c r="D41" s="4">
        <v>1</v>
      </c>
      <c r="E41" s="7">
        <v>2.9999999999999998E-25</v>
      </c>
      <c r="F41" s="5">
        <v>1</v>
      </c>
      <c r="G41" t="s">
        <v>157</v>
      </c>
      <c r="H41" t="s">
        <v>157</v>
      </c>
    </row>
    <row r="42" spans="1:8" ht="16" customHeight="1" x14ac:dyDescent="0.2">
      <c r="A42">
        <v>40</v>
      </c>
      <c r="B42" s="1" t="s">
        <v>293</v>
      </c>
      <c r="C42" s="2" t="s">
        <v>8</v>
      </c>
      <c r="D42" s="4">
        <v>0.84</v>
      </c>
      <c r="E42" s="7">
        <v>2.0000000000000002E-30</v>
      </c>
      <c r="F42" s="5">
        <v>0.96230000000000004</v>
      </c>
      <c r="G42" t="s">
        <v>294</v>
      </c>
      <c r="H42" t="s">
        <v>157</v>
      </c>
    </row>
    <row r="43" spans="1:8" ht="16" customHeight="1" x14ac:dyDescent="0.2">
      <c r="A43" s="12" t="s">
        <v>1023</v>
      </c>
      <c r="B43" s="14"/>
      <c r="C43" s="14"/>
      <c r="D43" s="14"/>
      <c r="E43" s="14"/>
      <c r="F43" s="14"/>
      <c r="G43" s="14"/>
      <c r="H43" s="14"/>
    </row>
    <row r="44" spans="1:8" ht="16" customHeight="1" x14ac:dyDescent="0.2">
      <c r="B44" s="3" t="s">
        <v>44</v>
      </c>
      <c r="G44" s="13" t="s">
        <v>435</v>
      </c>
      <c r="H44" t="s">
        <v>180</v>
      </c>
    </row>
    <row r="45" spans="1:8" ht="16" customHeight="1" x14ac:dyDescent="0.2">
      <c r="B45" s="8" t="s">
        <v>1582</v>
      </c>
      <c r="C45" s="2" t="s">
        <v>8</v>
      </c>
      <c r="D45" s="4">
        <v>0.97</v>
      </c>
      <c r="E45">
        <v>0</v>
      </c>
      <c r="F45" s="5">
        <v>0.98750000000000004</v>
      </c>
      <c r="G45" t="s">
        <v>177</v>
      </c>
      <c r="H45" t="s">
        <v>157</v>
      </c>
    </row>
    <row r="46" spans="1:8" ht="16" customHeight="1" x14ac:dyDescent="0.2">
      <c r="B46" s="1" t="s">
        <v>42</v>
      </c>
      <c r="G46" s="13" t="s">
        <v>353</v>
      </c>
      <c r="H46" t="s">
        <v>178</v>
      </c>
    </row>
    <row r="47" spans="1:8" ht="16" customHeight="1" x14ac:dyDescent="0.2">
      <c r="B47" s="1" t="s">
        <v>9</v>
      </c>
      <c r="C47" s="2" t="s">
        <v>8</v>
      </c>
      <c r="D47" s="4">
        <v>0.84</v>
      </c>
      <c r="E47" s="7">
        <v>7.0000000000000003E-62</v>
      </c>
      <c r="F47" s="5">
        <v>1</v>
      </c>
      <c r="G47" s="13" t="s">
        <v>355</v>
      </c>
      <c r="H47" t="s">
        <v>157</v>
      </c>
    </row>
    <row r="48" spans="1:8" ht="16" customHeight="1" x14ac:dyDescent="0.2">
      <c r="B48" s="1" t="s">
        <v>43</v>
      </c>
      <c r="G48" s="13" t="s">
        <v>354</v>
      </c>
      <c r="H48" t="s">
        <v>179</v>
      </c>
    </row>
    <row r="49" spans="1:8" ht="16" customHeight="1" x14ac:dyDescent="0.2">
      <c r="B49" s="1" t="s">
        <v>45</v>
      </c>
      <c r="G49" s="13" t="s">
        <v>159</v>
      </c>
      <c r="H49" t="s">
        <v>181</v>
      </c>
    </row>
    <row r="50" spans="1:8" ht="16" customHeight="1" x14ac:dyDescent="0.2">
      <c r="B50" s="6" t="s">
        <v>46</v>
      </c>
      <c r="G50" s="13" t="s">
        <v>157</v>
      </c>
      <c r="H50" t="s">
        <v>157</v>
      </c>
    </row>
    <row r="51" spans="1:8" ht="16" customHeight="1" x14ac:dyDescent="0.2">
      <c r="B51" s="6" t="s">
        <v>1142</v>
      </c>
      <c r="G51" s="13" t="s">
        <v>157</v>
      </c>
      <c r="H51" t="s">
        <v>1143</v>
      </c>
    </row>
    <row r="52" spans="1:8" ht="16" customHeight="1" x14ac:dyDescent="0.2">
      <c r="A52" t="s">
        <v>279</v>
      </c>
      <c r="B52" s="14"/>
      <c r="C52" s="14"/>
      <c r="D52" s="14"/>
      <c r="E52" s="14"/>
      <c r="F52" s="14"/>
      <c r="G52" s="14"/>
      <c r="H52" s="14"/>
    </row>
    <row r="53" spans="1:8" ht="16" customHeight="1" x14ac:dyDescent="0.2">
      <c r="B53" s="3" t="s">
        <v>240</v>
      </c>
      <c r="C53" s="2" t="s">
        <v>241</v>
      </c>
      <c r="D53" s="4">
        <v>0.79</v>
      </c>
      <c r="E53" s="7">
        <v>1E-4</v>
      </c>
      <c r="F53" s="5">
        <v>0.43140000000000001</v>
      </c>
      <c r="G53" s="13" t="s">
        <v>163</v>
      </c>
      <c r="H53" t="s">
        <v>157</v>
      </c>
    </row>
    <row r="54" spans="1:8" ht="16" customHeight="1" x14ac:dyDescent="0.2">
      <c r="B54" s="1" t="s">
        <v>17</v>
      </c>
      <c r="C54" s="2" t="s">
        <v>8</v>
      </c>
      <c r="D54" s="4">
        <v>1</v>
      </c>
      <c r="E54">
        <v>0</v>
      </c>
      <c r="F54" s="5">
        <v>0.99670000000000003</v>
      </c>
      <c r="G54" s="13" t="s">
        <v>1030</v>
      </c>
      <c r="H54" t="s">
        <v>157</v>
      </c>
    </row>
    <row r="55" spans="1:8" ht="16" customHeight="1" x14ac:dyDescent="0.2">
      <c r="B55" s="1" t="s">
        <v>1583</v>
      </c>
      <c r="C55" s="2" t="s">
        <v>8</v>
      </c>
      <c r="D55" s="4">
        <v>1</v>
      </c>
      <c r="E55">
        <v>0</v>
      </c>
      <c r="F55" s="5">
        <v>0.99380000000000002</v>
      </c>
      <c r="G55" s="13" t="s">
        <v>1031</v>
      </c>
      <c r="H55" t="s">
        <v>157</v>
      </c>
    </row>
    <row r="56" spans="1:8" ht="16" customHeight="1" x14ac:dyDescent="0.2">
      <c r="B56" s="8" t="s">
        <v>1552</v>
      </c>
      <c r="C56" s="2" t="s">
        <v>8</v>
      </c>
      <c r="D56" s="4">
        <v>0.94</v>
      </c>
      <c r="E56" s="7">
        <v>1.9999999999999999E-124</v>
      </c>
      <c r="F56" s="5">
        <v>0.85329999999999995</v>
      </c>
      <c r="G56" s="13" t="s">
        <v>1032</v>
      </c>
      <c r="H56" t="s">
        <v>157</v>
      </c>
    </row>
    <row r="57" spans="1:8" ht="16" customHeight="1" x14ac:dyDescent="0.2">
      <c r="B57" s="9" t="s">
        <v>1553</v>
      </c>
      <c r="C57" s="2" t="s">
        <v>8</v>
      </c>
      <c r="D57" s="4">
        <v>1</v>
      </c>
      <c r="E57">
        <v>0</v>
      </c>
      <c r="F57" s="5">
        <v>0.98319999999999996</v>
      </c>
      <c r="G57" s="13" t="s">
        <v>1033</v>
      </c>
      <c r="H57" t="s">
        <v>157</v>
      </c>
    </row>
    <row r="58" spans="1:8" ht="16" customHeight="1" x14ac:dyDescent="0.2">
      <c r="B58" s="1" t="s">
        <v>1584</v>
      </c>
      <c r="C58" s="2" t="s">
        <v>1555</v>
      </c>
      <c r="D58" s="4">
        <v>0.94</v>
      </c>
      <c r="E58" s="7">
        <v>2.9999999999999999E-41</v>
      </c>
      <c r="F58" s="5">
        <v>0.95830000000000004</v>
      </c>
      <c r="G58" s="13" t="s">
        <v>739</v>
      </c>
      <c r="H58" t="s">
        <v>157</v>
      </c>
    </row>
    <row r="59" spans="1:8" ht="16" customHeight="1" x14ac:dyDescent="0.2">
      <c r="B59" s="1" t="s">
        <v>1036</v>
      </c>
      <c r="G59" s="13" t="s">
        <v>1034</v>
      </c>
      <c r="H59" t="s">
        <v>1035</v>
      </c>
    </row>
    <row r="60" spans="1:8" ht="16" customHeight="1" x14ac:dyDescent="0.2">
      <c r="B60" s="8" t="s">
        <v>827</v>
      </c>
      <c r="G60" s="13" t="s">
        <v>1037</v>
      </c>
      <c r="H60" t="s">
        <v>1144</v>
      </c>
    </row>
    <row r="61" spans="1:8" ht="16" customHeight="1" x14ac:dyDescent="0.2">
      <c r="B61" s="6" t="s">
        <v>1039</v>
      </c>
      <c r="G61" s="13" t="s">
        <v>157</v>
      </c>
      <c r="H61" t="s">
        <v>1040</v>
      </c>
    </row>
    <row r="62" spans="1:8" ht="16" customHeight="1" x14ac:dyDescent="0.2">
      <c r="B62" s="1" t="s">
        <v>787</v>
      </c>
      <c r="G62" s="13" t="s">
        <v>1041</v>
      </c>
      <c r="H62" t="s">
        <v>1042</v>
      </c>
    </row>
    <row r="63" spans="1:8" ht="16" customHeight="1" x14ac:dyDescent="0.2">
      <c r="B63" s="1" t="s">
        <v>153</v>
      </c>
      <c r="G63" s="13" t="s">
        <v>349</v>
      </c>
      <c r="H63" t="s">
        <v>327</v>
      </c>
    </row>
    <row r="64" spans="1:8" ht="16" customHeight="1" x14ac:dyDescent="0.2">
      <c r="B64" s="8" t="s">
        <v>152</v>
      </c>
      <c r="G64" s="13" t="s">
        <v>232</v>
      </c>
      <c r="H64" t="s">
        <v>233</v>
      </c>
    </row>
    <row r="65" spans="1:8" ht="16" customHeight="1" x14ac:dyDescent="0.2">
      <c r="B65" s="1" t="s">
        <v>238</v>
      </c>
      <c r="C65" s="2" t="s">
        <v>8</v>
      </c>
      <c r="D65" s="4">
        <v>1</v>
      </c>
      <c r="E65" s="7">
        <v>3.9999999999999998E-126</v>
      </c>
      <c r="F65" s="5">
        <v>0.76770000000000005</v>
      </c>
      <c r="G65" s="13" t="s">
        <v>239</v>
      </c>
      <c r="H65" t="s">
        <v>157</v>
      </c>
    </row>
    <row r="66" spans="1:8" ht="16" customHeight="1" x14ac:dyDescent="0.2">
      <c r="B66" s="1" t="s">
        <v>235</v>
      </c>
      <c r="C66" s="2" t="s">
        <v>8</v>
      </c>
      <c r="D66" s="4">
        <v>0.89</v>
      </c>
      <c r="E66" s="7">
        <v>2E-91</v>
      </c>
      <c r="F66" s="5">
        <v>0.97160000000000002</v>
      </c>
      <c r="G66" s="13" t="s">
        <v>237</v>
      </c>
      <c r="H66" t="s">
        <v>157</v>
      </c>
    </row>
    <row r="67" spans="1:8" ht="16" customHeight="1" x14ac:dyDescent="0.2">
      <c r="B67" s="1" t="s">
        <v>235</v>
      </c>
      <c r="C67" s="2" t="s">
        <v>8</v>
      </c>
      <c r="D67" s="4">
        <v>0.86</v>
      </c>
      <c r="E67" s="7">
        <v>7.0000000000000004E-86</v>
      </c>
      <c r="F67" s="5">
        <v>0.96120000000000005</v>
      </c>
      <c r="G67" s="13" t="s">
        <v>236</v>
      </c>
      <c r="H67" t="s">
        <v>157</v>
      </c>
    </row>
    <row r="68" spans="1:8" ht="16" customHeight="1" x14ac:dyDescent="0.2">
      <c r="B68" s="1" t="s">
        <v>153</v>
      </c>
      <c r="G68" s="13" t="s">
        <v>329</v>
      </c>
      <c r="H68" t="s">
        <v>328</v>
      </c>
    </row>
    <row r="69" spans="1:8" ht="16" customHeight="1" x14ac:dyDescent="0.2">
      <c r="B69" s="1" t="s">
        <v>330</v>
      </c>
      <c r="G69" s="13" t="s">
        <v>331</v>
      </c>
      <c r="H69" t="s">
        <v>332</v>
      </c>
    </row>
    <row r="70" spans="1:8" ht="16" customHeight="1" x14ac:dyDescent="0.2">
      <c r="B70" s="1" t="s">
        <v>333</v>
      </c>
      <c r="G70" s="13" t="s">
        <v>335</v>
      </c>
      <c r="H70" t="s">
        <v>334</v>
      </c>
    </row>
    <row r="71" spans="1:8" ht="16" customHeight="1" x14ac:dyDescent="0.2">
      <c r="B71" s="1" t="s">
        <v>1585</v>
      </c>
      <c r="C71" s="2" t="s">
        <v>8</v>
      </c>
      <c r="D71" s="4">
        <v>0.81</v>
      </c>
      <c r="E71" s="7">
        <v>3.9999999999999998E-36</v>
      </c>
      <c r="F71" s="5">
        <v>1</v>
      </c>
      <c r="G71" s="13" t="s">
        <v>497</v>
      </c>
      <c r="H71" t="s">
        <v>157</v>
      </c>
    </row>
    <row r="72" spans="1:8" ht="16" customHeight="1" x14ac:dyDescent="0.2">
      <c r="B72" s="1" t="s">
        <v>336</v>
      </c>
      <c r="G72" s="13" t="s">
        <v>337</v>
      </c>
      <c r="H72" t="s">
        <v>495</v>
      </c>
    </row>
    <row r="73" spans="1:8" ht="16" customHeight="1" x14ac:dyDescent="0.2">
      <c r="A73" t="s">
        <v>3</v>
      </c>
      <c r="B73" s="14"/>
      <c r="C73" s="14"/>
      <c r="D73" s="14"/>
      <c r="E73" s="14"/>
      <c r="F73" s="14"/>
      <c r="G73" s="14"/>
      <c r="H73" s="14"/>
    </row>
    <row r="74" spans="1:8" ht="16" customHeight="1" x14ac:dyDescent="0.2">
      <c r="B74" s="3" t="s">
        <v>1314</v>
      </c>
      <c r="C74" s="2" t="s">
        <v>90</v>
      </c>
      <c r="D74" s="4">
        <v>0.91</v>
      </c>
      <c r="E74" s="7">
        <v>6.0000000000000001E-28</v>
      </c>
      <c r="F74" s="5">
        <v>0.45529999999999998</v>
      </c>
      <c r="G74" s="13" t="s">
        <v>163</v>
      </c>
      <c r="H74" t="s">
        <v>157</v>
      </c>
    </row>
    <row r="75" spans="1:8" ht="16" customHeight="1" x14ac:dyDescent="0.2">
      <c r="B75" s="3" t="s">
        <v>89</v>
      </c>
      <c r="C75" s="2" t="s">
        <v>90</v>
      </c>
      <c r="D75" s="4">
        <v>0.92</v>
      </c>
      <c r="E75" s="7">
        <v>1E-35</v>
      </c>
      <c r="F75" s="5">
        <v>0.57450000000000001</v>
      </c>
      <c r="G75" s="13" t="s">
        <v>163</v>
      </c>
      <c r="H75" t="s">
        <v>157</v>
      </c>
    </row>
    <row r="76" spans="1:8" ht="16" customHeight="1" x14ac:dyDescent="0.2">
      <c r="B76" s="1" t="s">
        <v>259</v>
      </c>
      <c r="G76" s="13" t="s">
        <v>321</v>
      </c>
      <c r="H76" t="s">
        <v>322</v>
      </c>
    </row>
    <row r="77" spans="1:8" ht="16" customHeight="1" x14ac:dyDescent="0.2">
      <c r="B77" s="6" t="s">
        <v>693</v>
      </c>
      <c r="G77" s="13" t="s">
        <v>157</v>
      </c>
      <c r="H77" t="s">
        <v>694</v>
      </c>
    </row>
    <row r="78" spans="1:8" ht="16" customHeight="1" x14ac:dyDescent="0.2">
      <c r="B78" s="1" t="s">
        <v>695</v>
      </c>
      <c r="G78" s="13" t="s">
        <v>697</v>
      </c>
      <c r="H78" t="s">
        <v>1025</v>
      </c>
    </row>
    <row r="79" spans="1:8" ht="16" customHeight="1" x14ac:dyDescent="0.2">
      <c r="A79" t="s">
        <v>1145</v>
      </c>
      <c r="B79" s="14"/>
      <c r="C79" s="14"/>
      <c r="D79" s="14"/>
      <c r="E79" s="14"/>
      <c r="F79" s="14"/>
      <c r="G79" s="14"/>
      <c r="H79" s="14"/>
    </row>
    <row r="80" spans="1:8" ht="16" customHeight="1" x14ac:dyDescent="0.2">
      <c r="B80" s="3" t="s">
        <v>1550</v>
      </c>
      <c r="C80" s="2" t="s">
        <v>8</v>
      </c>
      <c r="D80" s="4">
        <v>0.65</v>
      </c>
      <c r="E80">
        <v>0</v>
      </c>
      <c r="F80" s="5">
        <v>0.997</v>
      </c>
      <c r="G80" s="13" t="s">
        <v>363</v>
      </c>
      <c r="H80" t="s">
        <v>157</v>
      </c>
    </row>
    <row r="81" spans="1:8" ht="16" customHeight="1" x14ac:dyDescent="0.2">
      <c r="B81" s="6" t="s">
        <v>75</v>
      </c>
      <c r="G81" s="13" t="s">
        <v>157</v>
      </c>
      <c r="H81" t="s">
        <v>738</v>
      </c>
    </row>
    <row r="82" spans="1:8" ht="16" customHeight="1" x14ac:dyDescent="0.2">
      <c r="A82" t="s">
        <v>674</v>
      </c>
      <c r="B82" s="14"/>
      <c r="C82" s="14"/>
      <c r="D82" s="14"/>
      <c r="E82" s="14"/>
      <c r="F82" s="14"/>
      <c r="G82" s="14"/>
      <c r="H82" s="14"/>
    </row>
    <row r="83" spans="1:8" ht="16" customHeight="1" x14ac:dyDescent="0.2">
      <c r="B83" s="3" t="s">
        <v>67</v>
      </c>
      <c r="C83" s="2" t="s">
        <v>8</v>
      </c>
      <c r="D83" s="4">
        <v>0.99</v>
      </c>
      <c r="E83">
        <v>0</v>
      </c>
      <c r="F83" s="5">
        <v>0.98899999999999999</v>
      </c>
      <c r="G83" s="13" t="s">
        <v>768</v>
      </c>
      <c r="H83" t="s">
        <v>157</v>
      </c>
    </row>
    <row r="84" spans="1:8" ht="16" customHeight="1" x14ac:dyDescent="0.2">
      <c r="B84" s="1" t="s">
        <v>593</v>
      </c>
      <c r="G84" t="s">
        <v>679</v>
      </c>
      <c r="H84" t="s">
        <v>1146</v>
      </c>
    </row>
    <row r="85" spans="1:8" ht="16" customHeight="1" x14ac:dyDescent="0.2">
      <c r="B85" s="1" t="s">
        <v>67</v>
      </c>
      <c r="C85" s="2" t="s">
        <v>8</v>
      </c>
      <c r="D85" s="4">
        <v>0.97</v>
      </c>
      <c r="E85">
        <v>0</v>
      </c>
      <c r="F85" s="5">
        <v>0.91810000000000003</v>
      </c>
      <c r="G85" s="13" t="s">
        <v>1147</v>
      </c>
      <c r="H85" t="s">
        <v>157</v>
      </c>
    </row>
    <row r="86" spans="1:8" ht="16" customHeight="1" x14ac:dyDescent="0.2">
      <c r="B86" s="1" t="s">
        <v>64</v>
      </c>
      <c r="G86" s="13" t="s">
        <v>415</v>
      </c>
      <c r="H86" t="s">
        <v>195</v>
      </c>
    </row>
    <row r="87" spans="1:8" ht="16" customHeight="1" x14ac:dyDescent="0.2">
      <c r="B87" s="6" t="s">
        <v>63</v>
      </c>
      <c r="G87" s="13" t="s">
        <v>157</v>
      </c>
      <c r="H87" t="s">
        <v>193</v>
      </c>
    </row>
    <row r="88" spans="1:8" ht="16" customHeight="1" x14ac:dyDescent="0.2">
      <c r="B88" s="1" t="s">
        <v>62</v>
      </c>
      <c r="G88" s="13" t="s">
        <v>359</v>
      </c>
      <c r="H88" t="s">
        <v>677</v>
      </c>
    </row>
    <row r="89" spans="1:8" ht="16" customHeight="1" x14ac:dyDescent="0.2">
      <c r="A89" t="s">
        <v>1148</v>
      </c>
      <c r="B89" s="14"/>
      <c r="C89" s="14"/>
      <c r="D89" s="14"/>
      <c r="E89" s="14"/>
      <c r="F89" s="14"/>
      <c r="G89" s="14"/>
      <c r="H89" s="14"/>
    </row>
    <row r="90" spans="1:8" ht="16" customHeight="1" x14ac:dyDescent="0.2">
      <c r="B90" s="3" t="s">
        <v>15</v>
      </c>
      <c r="C90" s="2" t="s">
        <v>8</v>
      </c>
      <c r="D90" s="4">
        <v>0.52</v>
      </c>
      <c r="E90" s="7">
        <v>4.9999999999999997E-12</v>
      </c>
      <c r="F90" s="5">
        <v>0.79490000000000005</v>
      </c>
      <c r="G90" s="13" t="s">
        <v>163</v>
      </c>
      <c r="H90" t="s">
        <v>157</v>
      </c>
    </row>
    <row r="91" spans="1:8" ht="16" customHeight="1" x14ac:dyDescent="0.2">
      <c r="B91" s="3" t="s">
        <v>542</v>
      </c>
      <c r="C91" s="2" t="s">
        <v>14</v>
      </c>
      <c r="D91" s="4">
        <v>0.23</v>
      </c>
      <c r="E91" s="7">
        <v>1.0000000000000001E-9</v>
      </c>
      <c r="F91" s="5">
        <v>0.65959999999999996</v>
      </c>
      <c r="G91" s="13" t="s">
        <v>163</v>
      </c>
      <c r="H91" t="s">
        <v>157</v>
      </c>
    </row>
    <row r="92" spans="1:8" ht="16" customHeight="1" x14ac:dyDescent="0.2">
      <c r="B92" s="3" t="s">
        <v>542</v>
      </c>
      <c r="C92" s="2" t="s">
        <v>14</v>
      </c>
      <c r="D92" s="4">
        <v>0.92</v>
      </c>
      <c r="E92" s="7">
        <v>9.9999999999999997E-48</v>
      </c>
      <c r="F92" s="5">
        <v>0.63790000000000002</v>
      </c>
      <c r="G92" s="13" t="s">
        <v>163</v>
      </c>
      <c r="H92" t="s">
        <v>157</v>
      </c>
    </row>
    <row r="93" spans="1:8" ht="16" customHeight="1" x14ac:dyDescent="0.2">
      <c r="B93" s="1" t="s">
        <v>2</v>
      </c>
      <c r="G93" s="13" t="s">
        <v>298</v>
      </c>
      <c r="H93" t="s">
        <v>306</v>
      </c>
    </row>
    <row r="94" spans="1:8" ht="16" customHeight="1" x14ac:dyDescent="0.2">
      <c r="B94" s="1" t="s">
        <v>302</v>
      </c>
      <c r="C94" s="2" t="s">
        <v>8</v>
      </c>
      <c r="D94" s="4">
        <v>0.86</v>
      </c>
      <c r="E94" s="7">
        <v>8.9999999999999994E-114</v>
      </c>
      <c r="F94" s="5">
        <v>0.97619999999999996</v>
      </c>
      <c r="G94" s="13" t="s">
        <v>294</v>
      </c>
      <c r="H94" t="s">
        <v>157</v>
      </c>
    </row>
    <row r="95" spans="1:8" ht="16" customHeight="1" x14ac:dyDescent="0.2">
      <c r="B95" s="1" t="s">
        <v>302</v>
      </c>
      <c r="C95" s="2" t="s">
        <v>8</v>
      </c>
      <c r="D95" s="4">
        <v>0.65</v>
      </c>
      <c r="E95" s="7">
        <v>9.9999999999999999E-133</v>
      </c>
      <c r="F95" s="5">
        <v>0.98460000000000003</v>
      </c>
      <c r="G95" s="13" t="s">
        <v>294</v>
      </c>
      <c r="H95" t="s">
        <v>157</v>
      </c>
    </row>
    <row r="96" spans="1:8" ht="16" customHeight="1" x14ac:dyDescent="0.2">
      <c r="B96" s="6" t="s">
        <v>299</v>
      </c>
      <c r="G96" s="13" t="s">
        <v>157</v>
      </c>
      <c r="H96" t="s">
        <v>300</v>
      </c>
    </row>
    <row r="97" spans="1:8" ht="16" customHeight="1" x14ac:dyDescent="0.2">
      <c r="B97" s="6" t="s">
        <v>299</v>
      </c>
      <c r="G97" s="13" t="s">
        <v>157</v>
      </c>
      <c r="H97" t="s">
        <v>301</v>
      </c>
    </row>
    <row r="98" spans="1:8" ht="16" customHeight="1" x14ac:dyDescent="0.2">
      <c r="B98" s="1" t="s">
        <v>1586</v>
      </c>
      <c r="C98" s="2" t="s">
        <v>8</v>
      </c>
      <c r="D98" s="4">
        <v>1</v>
      </c>
      <c r="E98">
        <v>0</v>
      </c>
      <c r="F98" s="5">
        <v>0.97399999999999998</v>
      </c>
      <c r="G98" s="13" t="s">
        <v>344</v>
      </c>
      <c r="H98" t="s">
        <v>157</v>
      </c>
    </row>
    <row r="99" spans="1:8" ht="16" customHeight="1" x14ac:dyDescent="0.2">
      <c r="B99" s="1" t="s">
        <v>17</v>
      </c>
      <c r="C99" s="2" t="s">
        <v>8</v>
      </c>
      <c r="D99" s="4">
        <v>1</v>
      </c>
      <c r="E99" s="7">
        <v>7.0000000000000003E-142</v>
      </c>
      <c r="F99" s="5">
        <v>0.98040000000000005</v>
      </c>
      <c r="G99" s="13" t="s">
        <v>162</v>
      </c>
      <c r="H99" t="s">
        <v>157</v>
      </c>
    </row>
    <row r="100" spans="1:8" ht="16" customHeight="1" x14ac:dyDescent="0.2">
      <c r="B100" s="1" t="s">
        <v>18</v>
      </c>
      <c r="C100" s="2" t="s">
        <v>8</v>
      </c>
      <c r="D100" s="4">
        <v>1</v>
      </c>
      <c r="E100" s="7">
        <v>6E-98</v>
      </c>
      <c r="F100" s="5">
        <v>0.92949999999999999</v>
      </c>
      <c r="G100" s="13" t="s">
        <v>164</v>
      </c>
      <c r="H100" t="s">
        <v>157</v>
      </c>
    </row>
    <row r="101" spans="1:8" ht="16" customHeight="1" x14ac:dyDescent="0.2">
      <c r="B101" s="1" t="s">
        <v>19</v>
      </c>
      <c r="C101" s="2" t="s">
        <v>8</v>
      </c>
      <c r="D101" s="4">
        <v>0.75</v>
      </c>
      <c r="E101" s="7">
        <v>3.9999999999999999E-118</v>
      </c>
      <c r="F101" s="5">
        <v>0.97650000000000003</v>
      </c>
      <c r="G101" s="13" t="s">
        <v>165</v>
      </c>
      <c r="H101" t="s">
        <v>157</v>
      </c>
    </row>
    <row r="102" spans="1:8" ht="16" customHeight="1" x14ac:dyDescent="0.2">
      <c r="B102" s="1" t="s">
        <v>20</v>
      </c>
      <c r="C102" s="2" t="s">
        <v>8</v>
      </c>
      <c r="D102" s="4">
        <v>1</v>
      </c>
      <c r="E102">
        <v>0</v>
      </c>
      <c r="F102" s="5">
        <v>0.98080000000000001</v>
      </c>
      <c r="G102" s="13" t="s">
        <v>345</v>
      </c>
      <c r="H102" t="s">
        <v>157</v>
      </c>
    </row>
    <row r="103" spans="1:8" ht="16" customHeight="1" x14ac:dyDescent="0.2">
      <c r="B103" s="1" t="s">
        <v>1310</v>
      </c>
      <c r="C103" s="2" t="s">
        <v>22</v>
      </c>
      <c r="D103" s="4">
        <v>0.92</v>
      </c>
      <c r="E103" s="7">
        <v>1.9999999999999999E-129</v>
      </c>
      <c r="F103" s="5">
        <v>0.66410000000000002</v>
      </c>
      <c r="G103" s="13" t="s">
        <v>164</v>
      </c>
      <c r="H103" t="s">
        <v>157</v>
      </c>
    </row>
    <row r="104" spans="1:8" ht="16" customHeight="1" x14ac:dyDescent="0.2">
      <c r="B104" s="1" t="s">
        <v>23</v>
      </c>
      <c r="C104" s="2" t="s">
        <v>8</v>
      </c>
      <c r="D104" s="4">
        <v>1</v>
      </c>
      <c r="E104">
        <v>0</v>
      </c>
      <c r="F104" s="5">
        <v>0.9798</v>
      </c>
      <c r="G104" s="13" t="s">
        <v>166</v>
      </c>
      <c r="H104" t="s">
        <v>157</v>
      </c>
    </row>
    <row r="105" spans="1:8" ht="16" customHeight="1" x14ac:dyDescent="0.2">
      <c r="A105" t="s">
        <v>1149</v>
      </c>
      <c r="B105" s="14"/>
      <c r="C105" s="14"/>
      <c r="D105" s="14"/>
      <c r="E105" s="14"/>
      <c r="F105" s="14"/>
      <c r="G105" s="14"/>
      <c r="H105" s="14"/>
    </row>
    <row r="106" spans="1:8" ht="16" customHeight="1" x14ac:dyDescent="0.2">
      <c r="B106" s="3" t="s">
        <v>542</v>
      </c>
      <c r="C106" s="2" t="s">
        <v>14</v>
      </c>
      <c r="D106" s="4">
        <v>0.52</v>
      </c>
      <c r="E106" s="7">
        <v>8.0000000000000002E-13</v>
      </c>
      <c r="F106" s="5">
        <v>0.48480000000000001</v>
      </c>
      <c r="G106" s="13" t="s">
        <v>163</v>
      </c>
      <c r="H106" t="s">
        <v>157</v>
      </c>
    </row>
    <row r="107" spans="1:8" ht="16" customHeight="1" x14ac:dyDescent="0.2">
      <c r="B107" s="1" t="s">
        <v>10</v>
      </c>
      <c r="C107" s="2" t="s">
        <v>8</v>
      </c>
      <c r="D107" s="4">
        <v>1</v>
      </c>
      <c r="E107">
        <v>0</v>
      </c>
      <c r="F107" s="5">
        <v>0.98899999999999999</v>
      </c>
      <c r="G107" s="13" t="s">
        <v>171</v>
      </c>
      <c r="H107" t="s">
        <v>157</v>
      </c>
    </row>
    <row r="108" spans="1:8" ht="16" customHeight="1" x14ac:dyDescent="0.2">
      <c r="B108" s="1" t="s">
        <v>30</v>
      </c>
      <c r="C108" s="2" t="s">
        <v>8</v>
      </c>
      <c r="D108" s="4">
        <v>0.9</v>
      </c>
      <c r="E108">
        <v>0</v>
      </c>
      <c r="F108" s="5">
        <v>0.92630000000000001</v>
      </c>
      <c r="G108" s="13" t="s">
        <v>170</v>
      </c>
      <c r="H108" t="s">
        <v>157</v>
      </c>
    </row>
    <row r="109" spans="1:8" ht="16" customHeight="1" x14ac:dyDescent="0.2">
      <c r="B109" s="1" t="s">
        <v>29</v>
      </c>
      <c r="C109" s="2" t="s">
        <v>8</v>
      </c>
      <c r="D109" s="4">
        <v>1</v>
      </c>
      <c r="E109">
        <v>0</v>
      </c>
      <c r="F109" s="5">
        <v>0.98309999999999997</v>
      </c>
      <c r="G109" s="13" t="s">
        <v>169</v>
      </c>
      <c r="H109" t="s">
        <v>157</v>
      </c>
    </row>
    <row r="110" spans="1:8" ht="16" customHeight="1" x14ac:dyDescent="0.2">
      <c r="B110" s="6" t="s">
        <v>26</v>
      </c>
      <c r="G110" s="13" t="s">
        <v>157</v>
      </c>
      <c r="H110" t="s">
        <v>168</v>
      </c>
    </row>
    <row r="111" spans="1:8" ht="16" customHeight="1" x14ac:dyDescent="0.2">
      <c r="B111" s="1" t="s">
        <v>27</v>
      </c>
      <c r="C111" s="2" t="s">
        <v>28</v>
      </c>
      <c r="D111" s="4">
        <v>0.85</v>
      </c>
      <c r="E111" s="7">
        <v>1E-62</v>
      </c>
      <c r="F111" s="5">
        <v>0.66200000000000003</v>
      </c>
      <c r="G111" s="13" t="s">
        <v>164</v>
      </c>
      <c r="H111" t="s">
        <v>157</v>
      </c>
    </row>
    <row r="112" spans="1:8" ht="16" customHeight="1" x14ac:dyDescent="0.2">
      <c r="A112" t="s">
        <v>1150</v>
      </c>
      <c r="B112" s="14"/>
      <c r="C112" s="14"/>
      <c r="D112" s="14"/>
      <c r="E112" s="14"/>
      <c r="F112" s="14"/>
      <c r="G112" s="14"/>
      <c r="H112" s="14"/>
    </row>
    <row r="113" spans="1:8" ht="16" customHeight="1" x14ac:dyDescent="0.2">
      <c r="B113" s="3" t="s">
        <v>116</v>
      </c>
      <c r="G113" s="13" t="s">
        <v>726</v>
      </c>
      <c r="H113" t="s">
        <v>221</v>
      </c>
    </row>
    <row r="114" spans="1:8" ht="16" customHeight="1" x14ac:dyDescent="0.2">
      <c r="B114" s="3" t="s">
        <v>115</v>
      </c>
      <c r="G114" s="13" t="s">
        <v>725</v>
      </c>
      <c r="H114" t="s">
        <v>223</v>
      </c>
    </row>
    <row r="115" spans="1:8" ht="16" customHeight="1" x14ac:dyDescent="0.2">
      <c r="B115" s="3" t="s">
        <v>114</v>
      </c>
      <c r="G115" s="13" t="s">
        <v>724</v>
      </c>
      <c r="H115" t="s">
        <v>222</v>
      </c>
    </row>
    <row r="116" spans="1:8" ht="16" customHeight="1" x14ac:dyDescent="0.2">
      <c r="B116" s="9" t="s">
        <v>49</v>
      </c>
      <c r="G116" s="13" t="s">
        <v>375</v>
      </c>
      <c r="H116" t="s">
        <v>1151</v>
      </c>
    </row>
    <row r="117" spans="1:8" ht="16" customHeight="1" x14ac:dyDescent="0.2">
      <c r="B117" s="1" t="s">
        <v>116</v>
      </c>
      <c r="G117" s="13" t="s">
        <v>376</v>
      </c>
      <c r="H117" t="s">
        <v>224</v>
      </c>
    </row>
    <row r="118" spans="1:8" ht="16" customHeight="1" x14ac:dyDescent="0.2">
      <c r="B118" s="1" t="s">
        <v>120</v>
      </c>
      <c r="C118" s="2" t="s">
        <v>8</v>
      </c>
      <c r="D118" s="4">
        <v>0.93</v>
      </c>
      <c r="E118" s="7">
        <v>5.0000000000000001E-140</v>
      </c>
      <c r="F118" s="5">
        <v>0.97989999999999999</v>
      </c>
      <c r="G118" s="13" t="s">
        <v>220</v>
      </c>
      <c r="H118" t="s">
        <v>157</v>
      </c>
    </row>
    <row r="119" spans="1:8" ht="16" customHeight="1" x14ac:dyDescent="0.2">
      <c r="B119" s="1" t="s">
        <v>113</v>
      </c>
      <c r="G119" s="13" t="s">
        <v>218</v>
      </c>
      <c r="H119" t="s">
        <v>219</v>
      </c>
    </row>
    <row r="120" spans="1:8" ht="16" customHeight="1" x14ac:dyDescent="0.2">
      <c r="A120" t="s">
        <v>676</v>
      </c>
      <c r="B120" s="14"/>
      <c r="C120" s="14"/>
      <c r="D120" s="14"/>
      <c r="E120" s="14"/>
      <c r="F120" s="14"/>
      <c r="G120" s="14"/>
      <c r="H120" s="14"/>
    </row>
    <row r="121" spans="1:8" ht="16" customHeight="1" x14ac:dyDescent="0.2">
      <c r="B121" s="3" t="s">
        <v>9</v>
      </c>
      <c r="C121" s="2" t="s">
        <v>8</v>
      </c>
      <c r="D121" s="4">
        <v>1</v>
      </c>
      <c r="E121">
        <v>0</v>
      </c>
      <c r="F121" s="5">
        <v>0.97799999999999998</v>
      </c>
      <c r="G121" s="13" t="s">
        <v>485</v>
      </c>
      <c r="H121" t="s">
        <v>157</v>
      </c>
    </row>
    <row r="122" spans="1:8" ht="16" customHeight="1" x14ac:dyDescent="0.2">
      <c r="B122" s="1" t="s">
        <v>1152</v>
      </c>
      <c r="G122" s="13" t="s">
        <v>1153</v>
      </c>
      <c r="H122" t="s">
        <v>1154</v>
      </c>
    </row>
    <row r="123" spans="1:8" ht="16" customHeight="1" x14ac:dyDescent="0.2">
      <c r="B123" s="1" t="s">
        <v>135</v>
      </c>
      <c r="C123" s="2" t="s">
        <v>8</v>
      </c>
      <c r="D123" s="4">
        <v>1</v>
      </c>
      <c r="E123">
        <v>0</v>
      </c>
      <c r="F123" s="5">
        <v>0.99519999999999997</v>
      </c>
      <c r="G123" s="13" t="s">
        <v>1155</v>
      </c>
      <c r="H123" t="s">
        <v>157</v>
      </c>
    </row>
    <row r="124" spans="1:8" ht="16" customHeight="1" x14ac:dyDescent="0.2">
      <c r="B124" s="1" t="s">
        <v>293</v>
      </c>
      <c r="C124" s="2" t="s">
        <v>8</v>
      </c>
      <c r="D124" s="4">
        <v>1</v>
      </c>
      <c r="E124" s="7">
        <v>5.9999999999999997E-155</v>
      </c>
      <c r="F124" s="5">
        <v>0.98650000000000004</v>
      </c>
      <c r="G124" s="13" t="s">
        <v>1156</v>
      </c>
      <c r="H124" t="s">
        <v>157</v>
      </c>
    </row>
    <row r="125" spans="1:8" ht="16" customHeight="1" x14ac:dyDescent="0.2">
      <c r="B125" s="1" t="s">
        <v>17</v>
      </c>
      <c r="C125" s="2" t="s">
        <v>8</v>
      </c>
      <c r="D125" s="4">
        <v>0.93</v>
      </c>
      <c r="E125" s="7">
        <v>7.9999999999999998E-154</v>
      </c>
      <c r="F125" s="5">
        <v>0.96789999999999998</v>
      </c>
      <c r="G125" s="13" t="s">
        <v>1157</v>
      </c>
      <c r="H125" t="s">
        <v>157</v>
      </c>
    </row>
    <row r="126" spans="1:8" ht="16" customHeight="1" x14ac:dyDescent="0.2">
      <c r="B126" s="1" t="s">
        <v>1590</v>
      </c>
      <c r="C126" s="2" t="s">
        <v>8</v>
      </c>
      <c r="D126" s="4">
        <v>1</v>
      </c>
      <c r="E126" s="7">
        <v>1E-99</v>
      </c>
      <c r="F126" s="5">
        <v>0.99299999999999999</v>
      </c>
      <c r="G126" s="13" t="s">
        <v>1158</v>
      </c>
      <c r="H126" t="s">
        <v>157</v>
      </c>
    </row>
    <row r="127" spans="1:8" ht="16" customHeight="1" x14ac:dyDescent="0.2">
      <c r="B127" s="1" t="s">
        <v>1590</v>
      </c>
      <c r="C127" s="2" t="s">
        <v>8</v>
      </c>
      <c r="D127" s="4">
        <v>0.84</v>
      </c>
      <c r="E127">
        <v>0</v>
      </c>
      <c r="F127" s="5">
        <v>0.996</v>
      </c>
      <c r="G127" s="13" t="s">
        <v>1159</v>
      </c>
      <c r="H127" t="s">
        <v>157</v>
      </c>
    </row>
    <row r="128" spans="1:8" ht="16" customHeight="1" x14ac:dyDescent="0.2">
      <c r="B128" s="1" t="s">
        <v>17</v>
      </c>
      <c r="C128" s="2" t="s">
        <v>8</v>
      </c>
      <c r="D128" s="4">
        <v>1</v>
      </c>
      <c r="E128" s="7">
        <v>3.9999999999999999E-64</v>
      </c>
      <c r="F128" s="5">
        <v>0.98060000000000003</v>
      </c>
      <c r="G128" s="13" t="s">
        <v>263</v>
      </c>
      <c r="H128" t="s">
        <v>157</v>
      </c>
    </row>
    <row r="129" spans="1:8" ht="16" customHeight="1" x14ac:dyDescent="0.2">
      <c r="B129" s="1" t="s">
        <v>1160</v>
      </c>
      <c r="G129" s="13" t="s">
        <v>1161</v>
      </c>
      <c r="H129" t="s">
        <v>157</v>
      </c>
    </row>
    <row r="130" spans="1:8" ht="16" customHeight="1" x14ac:dyDescent="0.2">
      <c r="B130" s="1" t="s">
        <v>1588</v>
      </c>
      <c r="C130" s="2" t="s">
        <v>1589</v>
      </c>
      <c r="D130" s="4">
        <v>0.97</v>
      </c>
      <c r="E130" s="7">
        <v>1E-174</v>
      </c>
      <c r="F130" s="5">
        <v>0.498</v>
      </c>
      <c r="G130" s="13" t="s">
        <v>268</v>
      </c>
      <c r="H130" t="s">
        <v>157</v>
      </c>
    </row>
    <row r="131" spans="1:8" ht="16" customHeight="1" x14ac:dyDescent="0.2">
      <c r="B131" s="8" t="s">
        <v>906</v>
      </c>
      <c r="G131" s="13" t="s">
        <v>1162</v>
      </c>
      <c r="H131" t="s">
        <v>1163</v>
      </c>
    </row>
    <row r="132" spans="1:8" ht="16" customHeight="1" x14ac:dyDescent="0.2">
      <c r="B132" s="8" t="s">
        <v>1587</v>
      </c>
      <c r="C132" s="2" t="s">
        <v>8</v>
      </c>
      <c r="D132" s="4">
        <v>0.72</v>
      </c>
      <c r="E132" s="7">
        <v>3.0000000000000001E-100</v>
      </c>
      <c r="F132" s="5">
        <v>0.98740000000000006</v>
      </c>
      <c r="G132" s="13" t="s">
        <v>1164</v>
      </c>
      <c r="H132" t="s">
        <v>157</v>
      </c>
    </row>
    <row r="133" spans="1:8" ht="16" customHeight="1" x14ac:dyDescent="0.2">
      <c r="A133" s="12" t="s">
        <v>507</v>
      </c>
      <c r="B133" s="14"/>
      <c r="C133" s="14"/>
      <c r="D133" s="14"/>
      <c r="E133" s="14"/>
      <c r="F133" s="14"/>
      <c r="G133" s="14"/>
      <c r="H133" s="14"/>
    </row>
    <row r="134" spans="1:8" ht="16" customHeight="1" x14ac:dyDescent="0.2">
      <c r="B134" s="3" t="s">
        <v>73</v>
      </c>
      <c r="C134" s="2" t="s">
        <v>8</v>
      </c>
      <c r="D134" s="4">
        <v>0.84</v>
      </c>
      <c r="E134">
        <v>0</v>
      </c>
      <c r="F134" s="5">
        <v>0.94220000000000004</v>
      </c>
      <c r="G134" s="13" t="s">
        <v>198</v>
      </c>
      <c r="H134" t="s">
        <v>157</v>
      </c>
    </row>
    <row r="135" spans="1:8" ht="16" customHeight="1" x14ac:dyDescent="0.2">
      <c r="B135" s="6" t="s">
        <v>70</v>
      </c>
      <c r="G135" s="13" t="s">
        <v>157</v>
      </c>
      <c r="H135" t="s">
        <v>750</v>
      </c>
    </row>
    <row r="136" spans="1:8" ht="16" customHeight="1" x14ac:dyDescent="0.2">
      <c r="B136" s="6" t="s">
        <v>70</v>
      </c>
      <c r="G136" s="13" t="s">
        <v>157</v>
      </c>
      <c r="H136" t="s">
        <v>528</v>
      </c>
    </row>
    <row r="137" spans="1:8" ht="16" customHeight="1" x14ac:dyDescent="0.2">
      <c r="B137" s="1" t="s">
        <v>29</v>
      </c>
      <c r="C137" s="2" t="s">
        <v>8</v>
      </c>
      <c r="D137" s="4">
        <v>1</v>
      </c>
      <c r="E137">
        <v>0</v>
      </c>
      <c r="F137" s="5">
        <v>1</v>
      </c>
      <c r="G137" s="13" t="s">
        <v>362</v>
      </c>
      <c r="H137" t="s">
        <v>157</v>
      </c>
    </row>
    <row r="138" spans="1:8" ht="16" customHeight="1" x14ac:dyDescent="0.2">
      <c r="B138" s="1" t="s">
        <v>1313</v>
      </c>
      <c r="C138" s="2" t="s">
        <v>8</v>
      </c>
      <c r="D138" s="4">
        <v>0.89</v>
      </c>
      <c r="E138">
        <v>0</v>
      </c>
      <c r="F138" s="5">
        <v>0.99309999999999998</v>
      </c>
      <c r="G138" s="13" t="s">
        <v>440</v>
      </c>
      <c r="H138" t="s">
        <v>157</v>
      </c>
    </row>
    <row r="139" spans="1:8" ht="16" customHeight="1" x14ac:dyDescent="0.2">
      <c r="B139" s="8" t="s">
        <v>72</v>
      </c>
      <c r="G139" s="13" t="s">
        <v>199</v>
      </c>
      <c r="H139" t="s">
        <v>1165</v>
      </c>
    </row>
    <row r="140" spans="1:8" ht="16" customHeight="1" x14ac:dyDescent="0.2">
      <c r="A140" s="11" t="s">
        <v>682</v>
      </c>
      <c r="B140" s="14"/>
      <c r="C140" s="14"/>
      <c r="D140" s="14"/>
      <c r="E140" s="14"/>
      <c r="F140" s="14"/>
      <c r="G140" s="14"/>
      <c r="H140" s="14"/>
    </row>
    <row r="141" spans="1:8" ht="16" customHeight="1" x14ac:dyDescent="0.2">
      <c r="A141">
        <v>1</v>
      </c>
      <c r="B141" s="6" t="s">
        <v>1596</v>
      </c>
      <c r="C141" s="2" t="s">
        <v>8</v>
      </c>
      <c r="D141" s="4">
        <v>0.34</v>
      </c>
      <c r="E141" s="7">
        <v>8.0000000000000003E-25</v>
      </c>
      <c r="F141" s="5">
        <v>0.8125</v>
      </c>
      <c r="G141" t="s">
        <v>157</v>
      </c>
      <c r="H141" t="s">
        <v>157</v>
      </c>
    </row>
    <row r="142" spans="1:8" ht="16" customHeight="1" x14ac:dyDescent="0.2">
      <c r="A142">
        <v>2</v>
      </c>
      <c r="B142" s="6" t="s">
        <v>1596</v>
      </c>
      <c r="C142" s="2" t="s">
        <v>8</v>
      </c>
      <c r="D142" s="4">
        <v>0.65</v>
      </c>
      <c r="E142">
        <v>0</v>
      </c>
      <c r="F142" s="5">
        <v>0.9526</v>
      </c>
      <c r="G142" t="s">
        <v>157</v>
      </c>
      <c r="H142" t="s">
        <v>157</v>
      </c>
    </row>
    <row r="143" spans="1:8" ht="16" customHeight="1" x14ac:dyDescent="0.2">
      <c r="A143">
        <v>3</v>
      </c>
      <c r="B143" s="10"/>
    </row>
    <row r="144" spans="1:8" ht="16" customHeight="1" x14ac:dyDescent="0.2">
      <c r="A144">
        <v>4</v>
      </c>
      <c r="B144" s="10"/>
    </row>
    <row r="145" spans="1:8" ht="16" customHeight="1" x14ac:dyDescent="0.2">
      <c r="A145">
        <v>5</v>
      </c>
      <c r="B145" s="10"/>
    </row>
    <row r="146" spans="1:8" ht="16" customHeight="1" x14ac:dyDescent="0.2">
      <c r="A146">
        <v>6</v>
      </c>
      <c r="B146" s="10"/>
    </row>
    <row r="147" spans="1:8" ht="16" customHeight="1" x14ac:dyDescent="0.2">
      <c r="A147">
        <v>7</v>
      </c>
      <c r="B147" s="10"/>
    </row>
    <row r="148" spans="1:8" ht="16" customHeight="1" x14ac:dyDescent="0.2">
      <c r="A148">
        <v>8</v>
      </c>
      <c r="B148" s="8" t="s">
        <v>38</v>
      </c>
      <c r="G148" t="s">
        <v>175</v>
      </c>
      <c r="H148" t="s">
        <v>174</v>
      </c>
    </row>
    <row r="149" spans="1:8" ht="16" customHeight="1" x14ac:dyDescent="0.2">
      <c r="A149">
        <v>9</v>
      </c>
      <c r="B149" s="10"/>
    </row>
    <row r="150" spans="1:8" ht="16" customHeight="1" x14ac:dyDescent="0.2">
      <c r="A150">
        <v>10</v>
      </c>
      <c r="B150" s="6" t="s">
        <v>1597</v>
      </c>
      <c r="C150" s="2" t="s">
        <v>8</v>
      </c>
      <c r="D150" s="4">
        <v>1</v>
      </c>
      <c r="E150" s="7">
        <v>1.9999999999999999E-129</v>
      </c>
      <c r="F150" s="5">
        <v>0.87390000000000001</v>
      </c>
      <c r="G150" t="s">
        <v>157</v>
      </c>
      <c r="H150" t="s">
        <v>157</v>
      </c>
    </row>
    <row r="151" spans="1:8" ht="16" customHeight="1" x14ac:dyDescent="0.2">
      <c r="A151">
        <v>11</v>
      </c>
      <c r="B151" s="6" t="s">
        <v>95</v>
      </c>
      <c r="C151" s="2" t="s">
        <v>96</v>
      </c>
      <c r="D151" s="4">
        <v>0.92</v>
      </c>
      <c r="E151" s="7">
        <v>3.0000000000000003E-29</v>
      </c>
      <c r="F151" s="5">
        <v>0.55359999999999998</v>
      </c>
      <c r="G151" t="s">
        <v>157</v>
      </c>
      <c r="H151" t="s">
        <v>157</v>
      </c>
    </row>
    <row r="152" spans="1:8" ht="16" customHeight="1" x14ac:dyDescent="0.2">
      <c r="A152">
        <v>12</v>
      </c>
      <c r="B152" s="10"/>
    </row>
    <row r="153" spans="1:8" ht="16" customHeight="1" x14ac:dyDescent="0.2">
      <c r="A153">
        <v>13</v>
      </c>
      <c r="B153" s="6" t="s">
        <v>1560</v>
      </c>
      <c r="C153" s="2" t="s">
        <v>8</v>
      </c>
      <c r="D153" s="4">
        <v>0.83</v>
      </c>
      <c r="E153" s="7">
        <v>1E-46</v>
      </c>
      <c r="F153" s="5">
        <v>0.95350000000000001</v>
      </c>
      <c r="G153" t="s">
        <v>157</v>
      </c>
      <c r="H153" t="s">
        <v>157</v>
      </c>
    </row>
    <row r="154" spans="1:8" ht="16" customHeight="1" x14ac:dyDescent="0.2">
      <c r="A154">
        <v>14</v>
      </c>
      <c r="B154" s="3" t="s">
        <v>1560</v>
      </c>
      <c r="C154" s="2" t="s">
        <v>8</v>
      </c>
      <c r="D154" s="4">
        <v>1</v>
      </c>
      <c r="E154">
        <v>0</v>
      </c>
      <c r="F154" s="5">
        <v>0.99399999999999999</v>
      </c>
      <c r="G154" t="s">
        <v>176</v>
      </c>
      <c r="H154" t="s">
        <v>157</v>
      </c>
    </row>
    <row r="155" spans="1:8" ht="16" customHeight="1" x14ac:dyDescent="0.2">
      <c r="A155">
        <v>15</v>
      </c>
      <c r="B155" s="10"/>
    </row>
    <row r="156" spans="1:8" ht="16" customHeight="1" x14ac:dyDescent="0.2">
      <c r="A156">
        <v>16</v>
      </c>
      <c r="B156" s="6" t="s">
        <v>1561</v>
      </c>
      <c r="C156" s="2" t="s">
        <v>8</v>
      </c>
      <c r="D156" s="4">
        <v>0.95</v>
      </c>
      <c r="E156">
        <v>0</v>
      </c>
      <c r="F156" s="5">
        <v>0.99219999999999997</v>
      </c>
      <c r="G156" t="s">
        <v>157</v>
      </c>
      <c r="H156" t="s">
        <v>157</v>
      </c>
    </row>
    <row r="157" spans="1:8" ht="16" customHeight="1" x14ac:dyDescent="0.2">
      <c r="A157">
        <v>17</v>
      </c>
      <c r="B157" s="6" t="s">
        <v>99</v>
      </c>
      <c r="C157" s="2" t="s">
        <v>8</v>
      </c>
      <c r="D157" s="4">
        <v>0.96</v>
      </c>
      <c r="E157" s="7">
        <v>2.9999999999999999E-117</v>
      </c>
      <c r="F157" s="5">
        <v>0.98260000000000003</v>
      </c>
      <c r="G157" t="s">
        <v>157</v>
      </c>
      <c r="H157" t="s">
        <v>157</v>
      </c>
    </row>
    <row r="158" spans="1:8" ht="16" customHeight="1" x14ac:dyDescent="0.2">
      <c r="A158">
        <v>18</v>
      </c>
      <c r="B158" s="6" t="s">
        <v>99</v>
      </c>
      <c r="C158" s="2" t="s">
        <v>8</v>
      </c>
      <c r="D158" s="4">
        <v>0.93</v>
      </c>
      <c r="E158">
        <v>0</v>
      </c>
      <c r="F158" s="5">
        <v>0.97760000000000002</v>
      </c>
      <c r="G158" t="s">
        <v>157</v>
      </c>
      <c r="H158" t="s">
        <v>157</v>
      </c>
    </row>
    <row r="159" spans="1:8" ht="16" customHeight="1" x14ac:dyDescent="0.2">
      <c r="A159">
        <v>19</v>
      </c>
      <c r="B159" s="10"/>
    </row>
    <row r="160" spans="1:8" ht="16" customHeight="1" x14ac:dyDescent="0.2">
      <c r="A160">
        <v>20</v>
      </c>
      <c r="B160" s="6" t="s">
        <v>100</v>
      </c>
      <c r="C160" s="2" t="s">
        <v>8</v>
      </c>
      <c r="D160" s="4">
        <v>0.49</v>
      </c>
      <c r="E160" s="7">
        <v>2.9999999999999999E-69</v>
      </c>
      <c r="F160" s="5">
        <v>0.98260000000000003</v>
      </c>
      <c r="G160" t="s">
        <v>157</v>
      </c>
      <c r="H160" t="s">
        <v>157</v>
      </c>
    </row>
    <row r="161" spans="1:8" ht="16" customHeight="1" x14ac:dyDescent="0.2">
      <c r="A161">
        <v>21</v>
      </c>
      <c r="B161" s="6" t="s">
        <v>1068</v>
      </c>
      <c r="C161" s="2" t="s">
        <v>8</v>
      </c>
      <c r="D161" s="4">
        <v>0.98</v>
      </c>
      <c r="E161">
        <v>0</v>
      </c>
      <c r="F161" s="5">
        <v>0.97540000000000004</v>
      </c>
      <c r="G161" t="s">
        <v>157</v>
      </c>
      <c r="H161" t="s">
        <v>157</v>
      </c>
    </row>
    <row r="162" spans="1:8" ht="16" customHeight="1" x14ac:dyDescent="0.2">
      <c r="A162">
        <v>22</v>
      </c>
      <c r="B162" s="6" t="s">
        <v>1068</v>
      </c>
      <c r="C162" s="2" t="s">
        <v>8</v>
      </c>
      <c r="D162" s="4">
        <v>1</v>
      </c>
      <c r="E162">
        <v>0</v>
      </c>
      <c r="F162" s="5">
        <v>0.9274</v>
      </c>
      <c r="G162" t="s">
        <v>157</v>
      </c>
      <c r="H162" t="s">
        <v>157</v>
      </c>
    </row>
    <row r="163" spans="1:8" ht="16" customHeight="1" x14ac:dyDescent="0.2">
      <c r="A163">
        <v>23</v>
      </c>
      <c r="B163" s="1" t="s">
        <v>102</v>
      </c>
      <c r="C163" s="2" t="s">
        <v>8</v>
      </c>
      <c r="D163" s="4">
        <v>0.99</v>
      </c>
      <c r="E163">
        <v>0</v>
      </c>
      <c r="F163" s="5">
        <v>0.97719999999999996</v>
      </c>
      <c r="G163" t="s">
        <v>166</v>
      </c>
      <c r="H163" t="s">
        <v>157</v>
      </c>
    </row>
    <row r="164" spans="1:8" ht="16" customHeight="1" x14ac:dyDescent="0.2">
      <c r="A164">
        <v>24</v>
      </c>
      <c r="B164" s="6" t="s">
        <v>102</v>
      </c>
      <c r="C164" s="2" t="s">
        <v>8</v>
      </c>
      <c r="D164" s="4">
        <v>0.96</v>
      </c>
      <c r="E164" s="7">
        <v>7E-176</v>
      </c>
      <c r="F164" s="5">
        <v>0.95309999999999995</v>
      </c>
      <c r="G164" t="s">
        <v>157</v>
      </c>
      <c r="H164" t="s">
        <v>157</v>
      </c>
    </row>
    <row r="165" spans="1:8" ht="16" customHeight="1" x14ac:dyDescent="0.2">
      <c r="A165">
        <v>25</v>
      </c>
      <c r="B165" s="6" t="s">
        <v>102</v>
      </c>
      <c r="C165" s="2" t="s">
        <v>8</v>
      </c>
      <c r="D165" s="4">
        <v>0.82</v>
      </c>
      <c r="E165" s="7">
        <v>1E-13</v>
      </c>
      <c r="F165" s="5">
        <v>1</v>
      </c>
      <c r="G165" t="s">
        <v>157</v>
      </c>
      <c r="H165" t="s">
        <v>157</v>
      </c>
    </row>
    <row r="166" spans="1:8" ht="16" customHeight="1" x14ac:dyDescent="0.2">
      <c r="A166">
        <v>26</v>
      </c>
      <c r="B166" s="6" t="s">
        <v>103</v>
      </c>
      <c r="C166" s="2" t="s">
        <v>8</v>
      </c>
      <c r="D166" s="4">
        <v>0.96</v>
      </c>
      <c r="E166">
        <v>0</v>
      </c>
      <c r="F166" s="5">
        <v>0.98750000000000004</v>
      </c>
      <c r="G166" t="s">
        <v>157</v>
      </c>
      <c r="H166" t="s">
        <v>157</v>
      </c>
    </row>
    <row r="167" spans="1:8" ht="16" customHeight="1" x14ac:dyDescent="0.2">
      <c r="A167">
        <v>27</v>
      </c>
      <c r="B167" s="10"/>
    </row>
    <row r="168" spans="1:8" ht="16" customHeight="1" x14ac:dyDescent="0.2">
      <c r="A168">
        <v>28</v>
      </c>
      <c r="B168" s="10"/>
    </row>
    <row r="169" spans="1:8" ht="16" customHeight="1" x14ac:dyDescent="0.2">
      <c r="A169">
        <v>29</v>
      </c>
      <c r="B169" s="10"/>
    </row>
    <row r="170" spans="1:8" ht="16" customHeight="1" x14ac:dyDescent="0.2">
      <c r="A170">
        <v>30</v>
      </c>
      <c r="B170" s="10"/>
    </row>
    <row r="171" spans="1:8" ht="16" customHeight="1" x14ac:dyDescent="0.2">
      <c r="A171" t="s">
        <v>326</v>
      </c>
      <c r="B171" s="14"/>
      <c r="C171" s="14"/>
      <c r="D171" s="14"/>
      <c r="E171" s="14"/>
      <c r="F171" s="14"/>
      <c r="G171" s="14"/>
      <c r="H171" s="14"/>
    </row>
    <row r="172" spans="1:8" ht="16" customHeight="1" x14ac:dyDescent="0.2">
      <c r="B172" s="3" t="s">
        <v>9</v>
      </c>
      <c r="C172" s="2" t="s">
        <v>8</v>
      </c>
      <c r="D172" s="4">
        <v>0.99</v>
      </c>
      <c r="E172">
        <v>0</v>
      </c>
      <c r="F172" s="5">
        <v>0.99309999999999998</v>
      </c>
      <c r="G172" s="13" t="s">
        <v>346</v>
      </c>
      <c r="H172" t="s">
        <v>157</v>
      </c>
    </row>
    <row r="173" spans="1:8" ht="16" customHeight="1" x14ac:dyDescent="0.2">
      <c r="B173" s="6" t="s">
        <v>12</v>
      </c>
      <c r="G173" t="s">
        <v>157</v>
      </c>
      <c r="H173" t="s">
        <v>160</v>
      </c>
    </row>
    <row r="174" spans="1:8" ht="16" customHeight="1" x14ac:dyDescent="0.2">
      <c r="B174" s="6" t="s">
        <v>12</v>
      </c>
      <c r="G174" t="s">
        <v>157</v>
      </c>
      <c r="H174" t="s">
        <v>161</v>
      </c>
    </row>
    <row r="175" spans="1:8" ht="16" customHeight="1" x14ac:dyDescent="0.2">
      <c r="B175" s="6" t="s">
        <v>11</v>
      </c>
      <c r="G175" t="s">
        <v>157</v>
      </c>
      <c r="H175" t="s">
        <v>304</v>
      </c>
    </row>
    <row r="176" spans="1:8" ht="16" customHeight="1" x14ac:dyDescent="0.2">
      <c r="B176" s="1" t="s">
        <v>2</v>
      </c>
      <c r="G176" t="s">
        <v>305</v>
      </c>
      <c r="H176" t="s">
        <v>1063</v>
      </c>
    </row>
    <row r="177" spans="1:8" ht="16" customHeight="1" x14ac:dyDescent="0.2">
      <c r="B177" s="1" t="s">
        <v>10</v>
      </c>
      <c r="C177" s="2" t="s">
        <v>8</v>
      </c>
      <c r="D177" s="4">
        <v>1</v>
      </c>
      <c r="E177">
        <v>0</v>
      </c>
      <c r="F177" s="5">
        <v>0.99550000000000005</v>
      </c>
      <c r="G177" t="s">
        <v>156</v>
      </c>
      <c r="H177" t="s">
        <v>157</v>
      </c>
    </row>
    <row r="178" spans="1:8" ht="16" customHeight="1" x14ac:dyDescent="0.2">
      <c r="A178" t="s">
        <v>1043</v>
      </c>
      <c r="B178" s="14"/>
      <c r="C178" s="14"/>
      <c r="D178" s="14"/>
      <c r="E178" s="14"/>
      <c r="F178" s="14"/>
      <c r="G178" s="14"/>
      <c r="H178" s="14"/>
    </row>
    <row r="179" spans="1:8" ht="16" customHeight="1" x14ac:dyDescent="0.2">
      <c r="B179" s="3" t="s">
        <v>407</v>
      </c>
      <c r="C179" s="2" t="s">
        <v>408</v>
      </c>
      <c r="D179" s="4">
        <v>1</v>
      </c>
      <c r="E179" s="7">
        <v>4E-52</v>
      </c>
      <c r="F179" s="5">
        <v>0.75</v>
      </c>
      <c r="G179" t="s">
        <v>163</v>
      </c>
      <c r="H179" t="s">
        <v>157</v>
      </c>
    </row>
    <row r="180" spans="1:8" ht="16" customHeight="1" x14ac:dyDescent="0.2">
      <c r="B180" s="8" t="s">
        <v>72</v>
      </c>
      <c r="G180" t="s">
        <v>1166</v>
      </c>
      <c r="H180" t="s">
        <v>1167</v>
      </c>
    </row>
    <row r="181" spans="1:8" ht="16" customHeight="1" x14ac:dyDescent="0.2">
      <c r="B181" s="1" t="s">
        <v>391</v>
      </c>
      <c r="G181" s="13" t="s">
        <v>393</v>
      </c>
      <c r="H181" t="s">
        <v>1105</v>
      </c>
    </row>
    <row r="182" spans="1:8" ht="16" customHeight="1" x14ac:dyDescent="0.2">
      <c r="B182" s="6" t="s">
        <v>394</v>
      </c>
      <c r="G182" t="s">
        <v>157</v>
      </c>
      <c r="H182" t="s">
        <v>157</v>
      </c>
    </row>
    <row r="183" spans="1:8" ht="16" customHeight="1" x14ac:dyDescent="0.2">
      <c r="B183" s="1" t="s">
        <v>404</v>
      </c>
      <c r="C183" s="2" t="s">
        <v>8</v>
      </c>
      <c r="D183" s="4">
        <v>1</v>
      </c>
      <c r="E183">
        <v>0</v>
      </c>
      <c r="F183" s="5">
        <v>0.9304</v>
      </c>
      <c r="G183" t="s">
        <v>410</v>
      </c>
      <c r="H183" t="s">
        <v>157</v>
      </c>
    </row>
    <row r="184" spans="1:8" ht="16" customHeight="1" x14ac:dyDescent="0.2">
      <c r="B184" s="1" t="s">
        <v>405</v>
      </c>
      <c r="C184" s="2" t="s">
        <v>406</v>
      </c>
      <c r="D184" s="4">
        <v>1</v>
      </c>
      <c r="E184" s="7">
        <v>6E-158</v>
      </c>
      <c r="F184" s="5">
        <v>0.73899999999999999</v>
      </c>
      <c r="G184" t="s">
        <v>411</v>
      </c>
      <c r="H184" t="s">
        <v>157</v>
      </c>
    </row>
    <row r="185" spans="1:8" ht="16" customHeight="1" x14ac:dyDescent="0.2">
      <c r="B185" s="1" t="s">
        <v>1583</v>
      </c>
      <c r="C185" s="2" t="s">
        <v>8</v>
      </c>
      <c r="D185" s="4">
        <v>0.92</v>
      </c>
      <c r="E185" s="7">
        <v>7.0000000000000002E-158</v>
      </c>
      <c r="F185" s="5">
        <v>0.98619999999999997</v>
      </c>
      <c r="G185" t="s">
        <v>412</v>
      </c>
      <c r="H185" t="s">
        <v>157</v>
      </c>
    </row>
    <row r="186" spans="1:8" ht="16" customHeight="1" x14ac:dyDescent="0.2">
      <c r="B186" s="6" t="s">
        <v>395</v>
      </c>
      <c r="G186" t="s">
        <v>157</v>
      </c>
      <c r="H186" t="s">
        <v>1168</v>
      </c>
    </row>
    <row r="187" spans="1:8" ht="16" customHeight="1" x14ac:dyDescent="0.2">
      <c r="B187" s="6" t="s">
        <v>396</v>
      </c>
      <c r="G187" t="s">
        <v>157</v>
      </c>
      <c r="H187" t="s">
        <v>157</v>
      </c>
    </row>
    <row r="188" spans="1:8" ht="16" customHeight="1" x14ac:dyDescent="0.2">
      <c r="B188" s="6" t="s">
        <v>398</v>
      </c>
      <c r="G188" t="s">
        <v>157</v>
      </c>
      <c r="H188" t="s">
        <v>1169</v>
      </c>
    </row>
    <row r="189" spans="1:8" ht="16" customHeight="1" x14ac:dyDescent="0.2">
      <c r="B189" s="6" t="s">
        <v>401</v>
      </c>
      <c r="G189" t="s">
        <v>157</v>
      </c>
      <c r="H189" t="s">
        <v>1170</v>
      </c>
    </row>
    <row r="190" spans="1:8" ht="16" customHeight="1" x14ac:dyDescent="0.2">
      <c r="B190" s="6" t="s">
        <v>402</v>
      </c>
      <c r="G190" t="s">
        <v>157</v>
      </c>
      <c r="H190" t="s">
        <v>1106</v>
      </c>
    </row>
    <row r="191" spans="1:8" ht="16" customHeight="1" x14ac:dyDescent="0.2">
      <c r="A191" s="12" t="s">
        <v>516</v>
      </c>
      <c r="B191" s="14"/>
      <c r="C191" s="14"/>
      <c r="D191" s="14"/>
      <c r="E191" s="14"/>
      <c r="F191" s="14"/>
      <c r="G191" s="14"/>
      <c r="H191" s="14"/>
    </row>
    <row r="192" spans="1:8" ht="16" customHeight="1" x14ac:dyDescent="0.2">
      <c r="B192" s="3" t="s">
        <v>1083</v>
      </c>
      <c r="C192" s="2" t="s">
        <v>8</v>
      </c>
      <c r="D192" s="4">
        <v>0.89</v>
      </c>
      <c r="E192">
        <v>0</v>
      </c>
      <c r="F192" s="5">
        <v>0.91180000000000005</v>
      </c>
      <c r="G192" s="13" t="s">
        <v>1172</v>
      </c>
      <c r="H192" t="s">
        <v>157</v>
      </c>
    </row>
    <row r="193" spans="1:8" ht="16" customHeight="1" x14ac:dyDescent="0.2">
      <c r="B193" s="1" t="s">
        <v>1591</v>
      </c>
      <c r="C193" s="2" t="s">
        <v>296</v>
      </c>
      <c r="D193" s="4">
        <v>0.96</v>
      </c>
      <c r="E193" s="7">
        <v>3E-65</v>
      </c>
      <c r="F193" s="5">
        <v>1</v>
      </c>
      <c r="G193" t="s">
        <v>294</v>
      </c>
      <c r="H193" t="s">
        <v>157</v>
      </c>
    </row>
    <row r="194" spans="1:8" ht="16" customHeight="1" x14ac:dyDescent="0.2">
      <c r="B194" s="1" t="s">
        <v>1537</v>
      </c>
      <c r="C194" s="2" t="s">
        <v>8</v>
      </c>
      <c r="D194" s="4">
        <v>1</v>
      </c>
      <c r="E194" s="7">
        <v>8.9999999999999994E-108</v>
      </c>
      <c r="F194" s="5">
        <v>0.99360000000000004</v>
      </c>
      <c r="G194" t="s">
        <v>294</v>
      </c>
      <c r="H194" t="s">
        <v>157</v>
      </c>
    </row>
    <row r="195" spans="1:8" ht="16" customHeight="1" x14ac:dyDescent="0.2">
      <c r="B195" s="1" t="s">
        <v>285</v>
      </c>
      <c r="G195" t="s">
        <v>286</v>
      </c>
      <c r="H195" t="s">
        <v>1171</v>
      </c>
    </row>
    <row r="196" spans="1:8" ht="16" customHeight="1" x14ac:dyDescent="0.2">
      <c r="B196" s="1" t="s">
        <v>282</v>
      </c>
      <c r="G196" t="s">
        <v>283</v>
      </c>
      <c r="H196" t="s">
        <v>1004</v>
      </c>
    </row>
    <row r="197" spans="1:8" ht="16" customHeight="1" x14ac:dyDescent="0.2">
      <c r="B197" s="1" t="s">
        <v>9</v>
      </c>
      <c r="C197" s="2" t="s">
        <v>8</v>
      </c>
      <c r="D197" s="4">
        <v>1</v>
      </c>
      <c r="E197">
        <v>0</v>
      </c>
      <c r="F197" s="5">
        <v>0.96730000000000005</v>
      </c>
      <c r="G197" s="13" t="s">
        <v>343</v>
      </c>
      <c r="H197" t="s">
        <v>157</v>
      </c>
    </row>
    <row r="198" spans="1:8" ht="16" customHeight="1" x14ac:dyDescent="0.2">
      <c r="B198" s="1" t="s">
        <v>9</v>
      </c>
      <c r="C198" s="2" t="s">
        <v>8</v>
      </c>
      <c r="D198" s="4">
        <v>1</v>
      </c>
      <c r="E198">
        <v>0</v>
      </c>
      <c r="F198" s="5">
        <v>0.97419999999999995</v>
      </c>
      <c r="G198" s="13" t="s">
        <v>342</v>
      </c>
      <c r="H198" t="s">
        <v>157</v>
      </c>
    </row>
    <row r="199" spans="1:8" ht="16" customHeight="1" x14ac:dyDescent="0.2">
      <c r="B199" s="6" t="s">
        <v>280</v>
      </c>
      <c r="G199" t="s">
        <v>157</v>
      </c>
      <c r="H199" t="s">
        <v>281</v>
      </c>
    </row>
    <row r="200" spans="1:8" ht="16" customHeight="1" x14ac:dyDescent="0.2">
      <c r="B200" s="1" t="s">
        <v>291</v>
      </c>
      <c r="C200" s="2" t="s">
        <v>8</v>
      </c>
      <c r="D200" s="4">
        <v>0.87</v>
      </c>
      <c r="E200" s="7">
        <v>2E-176</v>
      </c>
      <c r="F200" s="5">
        <v>0.99590000000000001</v>
      </c>
      <c r="G200" t="s">
        <v>290</v>
      </c>
      <c r="H200" t="s">
        <v>157</v>
      </c>
    </row>
    <row r="201" spans="1:8" ht="16" customHeight="1" x14ac:dyDescent="0.2">
      <c r="B201" s="1" t="s">
        <v>288</v>
      </c>
      <c r="C201" s="2" t="s">
        <v>8</v>
      </c>
      <c r="D201" s="4">
        <v>0.89</v>
      </c>
      <c r="E201" s="7">
        <v>2.0000000000000001E-152</v>
      </c>
      <c r="F201" s="5">
        <v>0.99529999999999996</v>
      </c>
      <c r="G201" t="s">
        <v>289</v>
      </c>
      <c r="H201" t="s">
        <v>157</v>
      </c>
    </row>
    <row r="202" spans="1:8" ht="16" customHeight="1" x14ac:dyDescent="0.2">
      <c r="A202" t="s">
        <v>860</v>
      </c>
      <c r="B202" s="14"/>
      <c r="C202" s="14"/>
      <c r="D202" s="14"/>
      <c r="E202" s="14"/>
      <c r="F202" s="14"/>
      <c r="G202" s="14"/>
      <c r="H202" s="14"/>
    </row>
    <row r="203" spans="1:8" ht="16" customHeight="1" x14ac:dyDescent="0.2">
      <c r="B203" s="3" t="s">
        <v>1291</v>
      </c>
      <c r="C203" s="2" t="s">
        <v>313</v>
      </c>
      <c r="D203" s="4">
        <v>0.86</v>
      </c>
      <c r="E203" s="7">
        <v>4.9999999999999999E-17</v>
      </c>
      <c r="F203" s="5">
        <v>0.50629999999999997</v>
      </c>
      <c r="G203" t="s">
        <v>163</v>
      </c>
      <c r="H203" t="s">
        <v>157</v>
      </c>
    </row>
    <row r="204" spans="1:8" ht="16" customHeight="1" x14ac:dyDescent="0.2">
      <c r="B204" s="3" t="s">
        <v>89</v>
      </c>
      <c r="C204" s="2" t="s">
        <v>90</v>
      </c>
      <c r="D204" s="4">
        <v>0.64</v>
      </c>
      <c r="E204" s="7">
        <v>4.9999999999999997E-12</v>
      </c>
      <c r="F204" s="5">
        <v>0.44869999999999999</v>
      </c>
      <c r="G204" t="s">
        <v>163</v>
      </c>
      <c r="H204" t="s">
        <v>157</v>
      </c>
    </row>
    <row r="205" spans="1:8" ht="16" customHeight="1" x14ac:dyDescent="0.2">
      <c r="B205" s="6" t="s">
        <v>86</v>
      </c>
      <c r="G205" t="s">
        <v>309</v>
      </c>
      <c r="H205" t="s">
        <v>1173</v>
      </c>
    </row>
    <row r="206" spans="1:8" ht="16" customHeight="1" x14ac:dyDescent="0.2">
      <c r="B206" s="1" t="s">
        <v>85</v>
      </c>
      <c r="G206" s="13" t="s">
        <v>347</v>
      </c>
      <c r="H206" t="s">
        <v>210</v>
      </c>
    </row>
    <row r="207" spans="1:8" ht="16" customHeight="1" x14ac:dyDescent="0.2">
      <c r="B207" s="1" t="s">
        <v>84</v>
      </c>
      <c r="G207" s="13" t="s">
        <v>348</v>
      </c>
      <c r="H207" t="s">
        <v>209</v>
      </c>
    </row>
    <row r="208" spans="1:8" ht="16" customHeight="1" x14ac:dyDescent="0.2">
      <c r="B208" s="6" t="s">
        <v>109</v>
      </c>
      <c r="G208" t="s">
        <v>310</v>
      </c>
      <c r="H208" t="s">
        <v>311</v>
      </c>
    </row>
    <row r="209" spans="1:8" ht="16" customHeight="1" x14ac:dyDescent="0.2">
      <c r="B209" s="1" t="s">
        <v>314</v>
      </c>
      <c r="C209" s="2" t="s">
        <v>8</v>
      </c>
      <c r="D209" s="4">
        <v>0.92</v>
      </c>
      <c r="E209" s="7">
        <v>1.9999999999999999E-147</v>
      </c>
      <c r="F209" s="5">
        <v>0.98629999999999995</v>
      </c>
      <c r="G209" t="s">
        <v>316</v>
      </c>
      <c r="H209" t="s">
        <v>157</v>
      </c>
    </row>
    <row r="210" spans="1:8" ht="16" customHeight="1" x14ac:dyDescent="0.2">
      <c r="B210" s="8" t="s">
        <v>315</v>
      </c>
      <c r="C210" s="2" t="s">
        <v>8</v>
      </c>
      <c r="D210" s="4">
        <v>0.92</v>
      </c>
      <c r="E210">
        <v>0</v>
      </c>
      <c r="F210" s="5">
        <v>0.98480000000000001</v>
      </c>
      <c r="G210" t="s">
        <v>317</v>
      </c>
      <c r="H210" t="s">
        <v>157</v>
      </c>
    </row>
    <row r="211" spans="1:8" ht="16" customHeight="1" x14ac:dyDescent="0.2">
      <c r="A211" t="s">
        <v>1174</v>
      </c>
      <c r="B211" s="14"/>
      <c r="C211" s="14"/>
      <c r="D211" s="14"/>
      <c r="E211" s="14"/>
      <c r="F211" s="14"/>
      <c r="G211" s="14"/>
      <c r="H211" s="14"/>
    </row>
    <row r="212" spans="1:8" ht="16" customHeight="1" x14ac:dyDescent="0.2">
      <c r="B212" s="3" t="s">
        <v>1592</v>
      </c>
      <c r="C212" s="2" t="s">
        <v>8</v>
      </c>
      <c r="D212" s="4">
        <v>0.83</v>
      </c>
      <c r="E212" s="7">
        <v>7.9999999999999993E-21</v>
      </c>
      <c r="F212" s="5">
        <v>1</v>
      </c>
      <c r="G212" t="s">
        <v>163</v>
      </c>
      <c r="H212" t="s">
        <v>157</v>
      </c>
    </row>
    <row r="213" spans="1:8" ht="16" customHeight="1" x14ac:dyDescent="0.2">
      <c r="A213" s="12" t="s">
        <v>1059</v>
      </c>
      <c r="B213" s="14"/>
      <c r="C213" s="14"/>
      <c r="D213" s="14"/>
      <c r="E213" s="14"/>
      <c r="F213" s="14"/>
      <c r="G213" s="14"/>
      <c r="H213" s="14"/>
    </row>
    <row r="214" spans="1:8" ht="16" customHeight="1" x14ac:dyDescent="0.2">
      <c r="A214">
        <v>1</v>
      </c>
      <c r="B214" s="10"/>
      <c r="G214" s="13"/>
    </row>
    <row r="215" spans="1:8" ht="16" customHeight="1" x14ac:dyDescent="0.2">
      <c r="A215">
        <v>2</v>
      </c>
      <c r="B215" s="10"/>
      <c r="G215" s="13"/>
    </row>
    <row r="216" spans="1:8" ht="16" customHeight="1" x14ac:dyDescent="0.2">
      <c r="A216">
        <v>3</v>
      </c>
      <c r="B216" s="10"/>
    </row>
    <row r="217" spans="1:8" ht="16" customHeight="1" x14ac:dyDescent="0.2">
      <c r="A217">
        <v>4</v>
      </c>
      <c r="B217" s="10"/>
    </row>
    <row r="218" spans="1:8" ht="16" customHeight="1" x14ac:dyDescent="0.2">
      <c r="A218">
        <v>5</v>
      </c>
      <c r="B218" s="10"/>
    </row>
    <row r="219" spans="1:8" ht="16" customHeight="1" x14ac:dyDescent="0.2">
      <c r="A219">
        <v>6</v>
      </c>
      <c r="B219" s="10"/>
    </row>
    <row r="220" spans="1:8" ht="16" customHeight="1" x14ac:dyDescent="0.2">
      <c r="A220">
        <v>7</v>
      </c>
      <c r="B220" s="10"/>
    </row>
    <row r="221" spans="1:8" ht="16" customHeight="1" x14ac:dyDescent="0.2">
      <c r="A221">
        <v>8</v>
      </c>
      <c r="B221" s="10"/>
    </row>
    <row r="222" spans="1:8" ht="16" customHeight="1" x14ac:dyDescent="0.2">
      <c r="A222">
        <v>9</v>
      </c>
      <c r="B222" s="10"/>
    </row>
    <row r="223" spans="1:8" ht="16" customHeight="1" x14ac:dyDescent="0.2">
      <c r="A223">
        <v>10</v>
      </c>
      <c r="B223" s="10"/>
    </row>
    <row r="224" spans="1:8" ht="16" customHeight="1" x14ac:dyDescent="0.2">
      <c r="A224">
        <v>11</v>
      </c>
      <c r="B224" s="10"/>
    </row>
    <row r="225" spans="1:2" ht="16" customHeight="1" x14ac:dyDescent="0.2">
      <c r="A225">
        <v>12</v>
      </c>
      <c r="B225" s="10"/>
    </row>
    <row r="226" spans="1:2" ht="16" customHeight="1" x14ac:dyDescent="0.2">
      <c r="A226">
        <v>13</v>
      </c>
      <c r="B226" s="10"/>
    </row>
    <row r="227" spans="1:2" ht="16" customHeight="1" x14ac:dyDescent="0.2">
      <c r="A227">
        <v>14</v>
      </c>
      <c r="B227" s="10"/>
    </row>
    <row r="228" spans="1:2" ht="16" customHeight="1" x14ac:dyDescent="0.2">
      <c r="A228">
        <v>15</v>
      </c>
      <c r="B228" s="10"/>
    </row>
    <row r="229" spans="1:2" ht="16" customHeight="1" x14ac:dyDescent="0.2">
      <c r="A229">
        <v>16</v>
      </c>
      <c r="B229" s="10"/>
    </row>
    <row r="230" spans="1:2" ht="16" customHeight="1" x14ac:dyDescent="0.2">
      <c r="A230">
        <v>17</v>
      </c>
      <c r="B230" s="10"/>
    </row>
    <row r="231" spans="1:2" ht="16" customHeight="1" x14ac:dyDescent="0.2">
      <c r="A231">
        <v>18</v>
      </c>
      <c r="B231" s="10"/>
    </row>
    <row r="232" spans="1:2" ht="16" customHeight="1" x14ac:dyDescent="0.2">
      <c r="A232">
        <v>19</v>
      </c>
      <c r="B232" s="10"/>
    </row>
    <row r="233" spans="1:2" ht="16" customHeight="1" x14ac:dyDescent="0.2">
      <c r="A233">
        <v>20</v>
      </c>
      <c r="B233" s="10"/>
    </row>
    <row r="234" spans="1:2" ht="16" customHeight="1" x14ac:dyDescent="0.2">
      <c r="A234">
        <v>21</v>
      </c>
      <c r="B234" s="10"/>
    </row>
    <row r="235" spans="1:2" ht="16" customHeight="1" x14ac:dyDescent="0.2">
      <c r="A235">
        <v>22</v>
      </c>
      <c r="B235" s="10"/>
    </row>
    <row r="236" spans="1:2" ht="16" customHeight="1" x14ac:dyDescent="0.2">
      <c r="A236">
        <v>23</v>
      </c>
      <c r="B236" s="10"/>
    </row>
    <row r="237" spans="1:2" ht="16" customHeight="1" x14ac:dyDescent="0.2">
      <c r="A237">
        <v>24</v>
      </c>
      <c r="B237" s="10"/>
    </row>
    <row r="238" spans="1:2" ht="16" customHeight="1" x14ac:dyDescent="0.2">
      <c r="A238">
        <v>25</v>
      </c>
      <c r="B238" s="10"/>
    </row>
    <row r="239" spans="1:2" ht="16" customHeight="1" x14ac:dyDescent="0.2">
      <c r="A239">
        <v>26</v>
      </c>
      <c r="B239" s="10"/>
    </row>
    <row r="240" spans="1:2" ht="16" customHeight="1" x14ac:dyDescent="0.2">
      <c r="A240">
        <v>27</v>
      </c>
      <c r="B240" s="10"/>
    </row>
    <row r="241" spans="1:8" ht="16" customHeight="1" x14ac:dyDescent="0.2">
      <c r="A241">
        <v>28</v>
      </c>
      <c r="B241" s="10"/>
    </row>
    <row r="242" spans="1:8" ht="16" customHeight="1" x14ac:dyDescent="0.2">
      <c r="A242">
        <v>29</v>
      </c>
      <c r="B242" s="10"/>
    </row>
    <row r="243" spans="1:8" ht="16" customHeight="1" x14ac:dyDescent="0.2">
      <c r="A243">
        <v>30</v>
      </c>
      <c r="B243" s="6" t="s">
        <v>107</v>
      </c>
      <c r="C243" s="2" t="s">
        <v>8</v>
      </c>
      <c r="D243" s="4">
        <v>0.94</v>
      </c>
      <c r="E243">
        <v>0</v>
      </c>
      <c r="F243" s="5">
        <v>0.98399999999999999</v>
      </c>
      <c r="G243" t="s">
        <v>157</v>
      </c>
      <c r="H243" t="s">
        <v>157</v>
      </c>
    </row>
    <row r="244" spans="1:8" ht="16" customHeight="1" x14ac:dyDescent="0.2">
      <c r="A244">
        <v>31</v>
      </c>
      <c r="B244" s="6" t="s">
        <v>107</v>
      </c>
      <c r="C244" s="2" t="s">
        <v>8</v>
      </c>
      <c r="D244" s="4">
        <v>1</v>
      </c>
      <c r="E244" s="7">
        <v>6.9999999999999997E-18</v>
      </c>
      <c r="F244" s="5">
        <v>0.85419999999999996</v>
      </c>
      <c r="G244" t="s">
        <v>157</v>
      </c>
      <c r="H244" t="s">
        <v>157</v>
      </c>
    </row>
    <row r="245" spans="1:8" ht="16" customHeight="1" x14ac:dyDescent="0.2">
      <c r="A245">
        <v>32</v>
      </c>
      <c r="B245" s="6" t="s">
        <v>106</v>
      </c>
      <c r="C245" s="2" t="s">
        <v>8</v>
      </c>
      <c r="D245" s="4">
        <v>0.97</v>
      </c>
      <c r="E245">
        <v>0</v>
      </c>
      <c r="F245" s="5">
        <v>0.98870000000000002</v>
      </c>
      <c r="G245" t="s">
        <v>157</v>
      </c>
      <c r="H245" t="s">
        <v>157</v>
      </c>
    </row>
    <row r="246" spans="1:8" ht="16" customHeight="1" x14ac:dyDescent="0.2">
      <c r="A246">
        <v>33</v>
      </c>
      <c r="B246" s="10"/>
    </row>
    <row r="247" spans="1:8" ht="16" customHeight="1" x14ac:dyDescent="0.2">
      <c r="A247">
        <v>34</v>
      </c>
      <c r="B247" s="10"/>
    </row>
    <row r="248" spans="1:8" ht="16" customHeight="1" x14ac:dyDescent="0.2">
      <c r="A248">
        <v>35</v>
      </c>
      <c r="B248" s="1" t="s">
        <v>77</v>
      </c>
      <c r="G248" s="13" t="s">
        <v>368</v>
      </c>
      <c r="H248" t="s">
        <v>203</v>
      </c>
    </row>
    <row r="249" spans="1:8" ht="16" customHeight="1" x14ac:dyDescent="0.2">
      <c r="A249">
        <f>A248+1</f>
        <v>36</v>
      </c>
      <c r="B249" s="10"/>
    </row>
    <row r="250" spans="1:8" ht="16" customHeight="1" x14ac:dyDescent="0.2">
      <c r="A250">
        <f t="shared" ref="A250:A297" si="0">A249+1</f>
        <v>37</v>
      </c>
      <c r="B250" s="10"/>
    </row>
    <row r="251" spans="1:8" ht="16" customHeight="1" x14ac:dyDescent="0.2">
      <c r="A251">
        <f t="shared" si="0"/>
        <v>38</v>
      </c>
      <c r="B251" s="10"/>
    </row>
    <row r="252" spans="1:8" ht="16" customHeight="1" x14ac:dyDescent="0.2">
      <c r="A252">
        <f t="shared" si="0"/>
        <v>39</v>
      </c>
      <c r="B252" s="10"/>
    </row>
    <row r="253" spans="1:8" ht="16" customHeight="1" x14ac:dyDescent="0.2">
      <c r="A253">
        <f t="shared" si="0"/>
        <v>40</v>
      </c>
      <c r="B253" s="10"/>
    </row>
    <row r="254" spans="1:8" ht="16" customHeight="1" x14ac:dyDescent="0.2">
      <c r="A254">
        <f t="shared" si="0"/>
        <v>41</v>
      </c>
      <c r="B254" s="10"/>
    </row>
    <row r="255" spans="1:8" ht="16" customHeight="1" x14ac:dyDescent="0.2">
      <c r="A255">
        <f t="shared" si="0"/>
        <v>42</v>
      </c>
      <c r="B255" s="6" t="s">
        <v>106</v>
      </c>
      <c r="C255" s="2" t="s">
        <v>8</v>
      </c>
      <c r="D255" s="4" t="s">
        <v>1601</v>
      </c>
      <c r="E255">
        <v>0</v>
      </c>
      <c r="F255" s="5">
        <v>0.98819999999999997</v>
      </c>
      <c r="G255" t="s">
        <v>157</v>
      </c>
      <c r="H255" t="s">
        <v>157</v>
      </c>
    </row>
    <row r="256" spans="1:8" ht="16" customHeight="1" x14ac:dyDescent="0.2">
      <c r="A256">
        <f t="shared" si="0"/>
        <v>43</v>
      </c>
      <c r="B256" s="10"/>
    </row>
    <row r="257" spans="1:8" ht="16" customHeight="1" x14ac:dyDescent="0.2">
      <c r="A257">
        <f t="shared" si="0"/>
        <v>44</v>
      </c>
      <c r="B257" s="10"/>
    </row>
    <row r="258" spans="1:8" ht="16" customHeight="1" x14ac:dyDescent="0.2">
      <c r="A258">
        <f t="shared" si="0"/>
        <v>45</v>
      </c>
      <c r="B258" s="10"/>
    </row>
    <row r="259" spans="1:8" ht="16" customHeight="1" x14ac:dyDescent="0.2">
      <c r="A259">
        <f t="shared" si="0"/>
        <v>46</v>
      </c>
      <c r="B259" s="10"/>
    </row>
    <row r="260" spans="1:8" ht="16" customHeight="1" x14ac:dyDescent="0.2">
      <c r="A260">
        <f t="shared" si="0"/>
        <v>47</v>
      </c>
      <c r="B260" s="10"/>
    </row>
    <row r="261" spans="1:8" ht="16" customHeight="1" x14ac:dyDescent="0.2">
      <c r="A261">
        <f t="shared" si="0"/>
        <v>48</v>
      </c>
      <c r="B261" s="10"/>
    </row>
    <row r="262" spans="1:8" ht="16" customHeight="1" x14ac:dyDescent="0.2">
      <c r="A262">
        <f t="shared" si="0"/>
        <v>49</v>
      </c>
      <c r="B262" s="10"/>
    </row>
    <row r="263" spans="1:8" ht="16" customHeight="1" x14ac:dyDescent="0.2">
      <c r="A263">
        <f t="shared" si="0"/>
        <v>50</v>
      </c>
      <c r="B263" s="10"/>
    </row>
    <row r="264" spans="1:8" ht="16" customHeight="1" x14ac:dyDescent="0.2">
      <c r="A264">
        <f t="shared" si="0"/>
        <v>51</v>
      </c>
      <c r="B264" s="10"/>
    </row>
    <row r="265" spans="1:8" ht="16" customHeight="1" x14ac:dyDescent="0.2">
      <c r="A265">
        <f t="shared" si="0"/>
        <v>52</v>
      </c>
      <c r="B265" s="10"/>
    </row>
    <row r="266" spans="1:8" ht="16" customHeight="1" x14ac:dyDescent="0.2">
      <c r="A266">
        <f t="shared" si="0"/>
        <v>53</v>
      </c>
      <c r="B266" s="10"/>
    </row>
    <row r="267" spans="1:8" ht="16" customHeight="1" x14ac:dyDescent="0.2">
      <c r="A267">
        <f t="shared" si="0"/>
        <v>54</v>
      </c>
      <c r="B267" s="10"/>
    </row>
    <row r="268" spans="1:8" ht="16" customHeight="1" x14ac:dyDescent="0.2">
      <c r="A268">
        <f t="shared" si="0"/>
        <v>55</v>
      </c>
      <c r="B268" s="10"/>
    </row>
    <row r="269" spans="1:8" ht="16" customHeight="1" x14ac:dyDescent="0.2">
      <c r="A269">
        <f t="shared" si="0"/>
        <v>56</v>
      </c>
      <c r="B269" s="3" t="s">
        <v>9</v>
      </c>
      <c r="C269" s="2" t="s">
        <v>8</v>
      </c>
      <c r="D269" s="4">
        <v>0.98</v>
      </c>
      <c r="E269">
        <v>0</v>
      </c>
      <c r="F269" s="5">
        <v>0.99229999999999996</v>
      </c>
      <c r="G269" s="13" t="s">
        <v>539</v>
      </c>
      <c r="H269" t="s">
        <v>157</v>
      </c>
    </row>
    <row r="270" spans="1:8" ht="16" customHeight="1" x14ac:dyDescent="0.2">
      <c r="A270">
        <f t="shared" si="0"/>
        <v>57</v>
      </c>
      <c r="B270" s="6" t="s">
        <v>9</v>
      </c>
      <c r="C270" s="2" t="s">
        <v>8</v>
      </c>
      <c r="D270" s="4">
        <v>0.5</v>
      </c>
      <c r="E270" s="7">
        <v>2E-35</v>
      </c>
      <c r="F270" s="5">
        <v>0.97140000000000004</v>
      </c>
      <c r="G270" t="s">
        <v>157</v>
      </c>
      <c r="H270" t="s">
        <v>157</v>
      </c>
    </row>
    <row r="271" spans="1:8" ht="16" customHeight="1" x14ac:dyDescent="0.2">
      <c r="A271">
        <f t="shared" si="0"/>
        <v>58</v>
      </c>
      <c r="B271" s="6" t="s">
        <v>9</v>
      </c>
      <c r="C271" s="2" t="s">
        <v>8</v>
      </c>
      <c r="D271" s="4">
        <v>0.85</v>
      </c>
      <c r="E271" s="7">
        <v>1E-59</v>
      </c>
      <c r="F271" s="5">
        <v>0.98980000000000001</v>
      </c>
      <c r="G271" t="s">
        <v>157</v>
      </c>
      <c r="H271" t="s">
        <v>157</v>
      </c>
    </row>
    <row r="272" spans="1:8" ht="16" customHeight="1" x14ac:dyDescent="0.2">
      <c r="A272">
        <f t="shared" si="0"/>
        <v>59</v>
      </c>
      <c r="B272" s="10"/>
    </row>
    <row r="273" spans="1:8" ht="16" customHeight="1" x14ac:dyDescent="0.2">
      <c r="A273">
        <f t="shared" si="0"/>
        <v>60</v>
      </c>
      <c r="B273" s="10"/>
    </row>
    <row r="274" spans="1:8" ht="16" customHeight="1" x14ac:dyDescent="0.2">
      <c r="A274">
        <f t="shared" si="0"/>
        <v>61</v>
      </c>
      <c r="B274" s="6" t="s">
        <v>1575</v>
      </c>
      <c r="C274" s="2" t="s">
        <v>1304</v>
      </c>
      <c r="D274" s="4">
        <v>0.56999999999999995</v>
      </c>
      <c r="E274">
        <v>1E-3</v>
      </c>
      <c r="F274" s="5">
        <v>0.38890000000000002</v>
      </c>
      <c r="G274" t="s">
        <v>157</v>
      </c>
      <c r="H274" t="s">
        <v>157</v>
      </c>
    </row>
    <row r="275" spans="1:8" ht="16" customHeight="1" x14ac:dyDescent="0.2">
      <c r="A275">
        <f t="shared" si="0"/>
        <v>62</v>
      </c>
      <c r="B275" s="10"/>
    </row>
    <row r="276" spans="1:8" ht="16" customHeight="1" x14ac:dyDescent="0.2">
      <c r="A276">
        <f t="shared" si="0"/>
        <v>63</v>
      </c>
      <c r="B276" s="10"/>
    </row>
    <row r="277" spans="1:8" ht="16" customHeight="1" x14ac:dyDescent="0.2">
      <c r="A277">
        <f t="shared" si="0"/>
        <v>64</v>
      </c>
      <c r="B277" s="10"/>
    </row>
    <row r="278" spans="1:8" ht="16" customHeight="1" x14ac:dyDescent="0.2">
      <c r="A278">
        <f t="shared" si="0"/>
        <v>65</v>
      </c>
      <c r="B278" s="10"/>
    </row>
    <row r="279" spans="1:8" ht="16" customHeight="1" x14ac:dyDescent="0.2">
      <c r="A279">
        <f t="shared" si="0"/>
        <v>66</v>
      </c>
      <c r="B279" s="10"/>
    </row>
    <row r="280" spans="1:8" ht="16" customHeight="1" x14ac:dyDescent="0.2">
      <c r="A280">
        <f t="shared" si="0"/>
        <v>67</v>
      </c>
      <c r="B280" s="10"/>
    </row>
    <row r="281" spans="1:8" ht="16" customHeight="1" x14ac:dyDescent="0.2">
      <c r="A281">
        <f t="shared" si="0"/>
        <v>68</v>
      </c>
      <c r="B281" s="10"/>
    </row>
    <row r="282" spans="1:8" ht="16" customHeight="1" x14ac:dyDescent="0.2">
      <c r="A282">
        <f t="shared" si="0"/>
        <v>69</v>
      </c>
      <c r="B282" s="10"/>
    </row>
    <row r="283" spans="1:8" ht="16" customHeight="1" x14ac:dyDescent="0.2">
      <c r="A283">
        <f t="shared" si="0"/>
        <v>70</v>
      </c>
      <c r="B283" s="10"/>
    </row>
    <row r="284" spans="1:8" ht="16" customHeight="1" x14ac:dyDescent="0.2">
      <c r="A284">
        <f t="shared" si="0"/>
        <v>71</v>
      </c>
      <c r="B284" s="10"/>
    </row>
    <row r="285" spans="1:8" ht="16" customHeight="1" x14ac:dyDescent="0.2">
      <c r="A285">
        <f t="shared" si="0"/>
        <v>72</v>
      </c>
      <c r="B285" s="6" t="s">
        <v>105</v>
      </c>
      <c r="C285" s="2" t="s">
        <v>8</v>
      </c>
      <c r="D285" s="4">
        <v>1</v>
      </c>
      <c r="E285">
        <v>0</v>
      </c>
      <c r="F285" s="5">
        <v>0.99309999999999998</v>
      </c>
      <c r="G285" t="s">
        <v>157</v>
      </c>
      <c r="H285" t="s">
        <v>157</v>
      </c>
    </row>
    <row r="286" spans="1:8" ht="16" customHeight="1" x14ac:dyDescent="0.2">
      <c r="A286">
        <f t="shared" si="0"/>
        <v>73</v>
      </c>
      <c r="B286" s="6" t="s">
        <v>105</v>
      </c>
      <c r="C286" s="2" t="s">
        <v>8</v>
      </c>
      <c r="D286" s="4">
        <v>0.95</v>
      </c>
      <c r="E286" s="7">
        <v>4.9999999999999998E-73</v>
      </c>
      <c r="F286" s="5">
        <v>0.97440000000000004</v>
      </c>
      <c r="G286" t="s">
        <v>157</v>
      </c>
      <c r="H286" t="s">
        <v>157</v>
      </c>
    </row>
    <row r="287" spans="1:8" ht="16" customHeight="1" x14ac:dyDescent="0.2">
      <c r="A287">
        <f t="shared" si="0"/>
        <v>74</v>
      </c>
      <c r="B287" s="10"/>
    </row>
    <row r="288" spans="1:8" ht="16" customHeight="1" x14ac:dyDescent="0.2">
      <c r="A288">
        <f t="shared" si="0"/>
        <v>75</v>
      </c>
      <c r="B288" s="10"/>
    </row>
    <row r="289" spans="1:8" ht="16" customHeight="1" x14ac:dyDescent="0.2">
      <c r="A289">
        <f t="shared" si="0"/>
        <v>76</v>
      </c>
      <c r="B289" s="10"/>
    </row>
    <row r="290" spans="1:8" ht="16" customHeight="1" x14ac:dyDescent="0.2">
      <c r="A290">
        <f t="shared" si="0"/>
        <v>77</v>
      </c>
      <c r="B290" s="10"/>
    </row>
    <row r="291" spans="1:8" ht="16" customHeight="1" x14ac:dyDescent="0.2">
      <c r="A291">
        <f t="shared" si="0"/>
        <v>78</v>
      </c>
      <c r="B291" s="10"/>
    </row>
    <row r="292" spans="1:8" ht="16" customHeight="1" x14ac:dyDescent="0.2">
      <c r="A292">
        <f t="shared" si="0"/>
        <v>79</v>
      </c>
      <c r="B292" s="10"/>
    </row>
    <row r="293" spans="1:8" ht="16" customHeight="1" x14ac:dyDescent="0.2">
      <c r="A293">
        <f t="shared" si="0"/>
        <v>80</v>
      </c>
      <c r="B293" s="6" t="s">
        <v>1602</v>
      </c>
      <c r="C293" s="2" t="s">
        <v>8</v>
      </c>
      <c r="D293" s="4">
        <v>1</v>
      </c>
      <c r="E293">
        <v>0</v>
      </c>
      <c r="F293" s="5">
        <v>0.97850000000000004</v>
      </c>
      <c r="G293" t="s">
        <v>157</v>
      </c>
      <c r="H293" t="s">
        <v>157</v>
      </c>
    </row>
    <row r="294" spans="1:8" ht="16" customHeight="1" x14ac:dyDescent="0.2">
      <c r="A294">
        <f t="shared" si="0"/>
        <v>81</v>
      </c>
      <c r="B294" s="10"/>
    </row>
    <row r="295" spans="1:8" ht="16" customHeight="1" x14ac:dyDescent="0.2">
      <c r="A295">
        <f t="shared" si="0"/>
        <v>82</v>
      </c>
      <c r="B295" s="6" t="s">
        <v>1365</v>
      </c>
      <c r="C295" s="2" t="s">
        <v>8</v>
      </c>
      <c r="D295" s="4">
        <v>0.41</v>
      </c>
      <c r="E295" s="7">
        <v>7.0000000000000003E-27</v>
      </c>
      <c r="F295" s="5">
        <v>0.98180000000000001</v>
      </c>
      <c r="G295" t="s">
        <v>157</v>
      </c>
      <c r="H295" t="s">
        <v>157</v>
      </c>
    </row>
    <row r="296" spans="1:8" ht="16" customHeight="1" x14ac:dyDescent="0.2">
      <c r="A296">
        <f t="shared" si="0"/>
        <v>83</v>
      </c>
      <c r="B296" s="1" t="s">
        <v>967</v>
      </c>
      <c r="G296" t="s">
        <v>1131</v>
      </c>
      <c r="H296" t="s">
        <v>1175</v>
      </c>
    </row>
    <row r="297" spans="1:8" ht="16" customHeight="1" x14ac:dyDescent="0.2">
      <c r="A297">
        <f t="shared" si="0"/>
        <v>84</v>
      </c>
      <c r="B297" s="10"/>
    </row>
    <row r="298" spans="1:8" ht="16" customHeight="1" x14ac:dyDescent="0.2">
      <c r="A298" s="12" t="s">
        <v>530</v>
      </c>
      <c r="B298" s="14"/>
      <c r="C298" s="14"/>
      <c r="D298" s="14"/>
      <c r="E298" s="14"/>
      <c r="F298" s="14"/>
      <c r="G298" s="14"/>
      <c r="H298" s="14"/>
    </row>
    <row r="299" spans="1:8" ht="16" customHeight="1" x14ac:dyDescent="0.2">
      <c r="B299" s="3" t="s">
        <v>82</v>
      </c>
      <c r="C299" s="2" t="s">
        <v>8</v>
      </c>
      <c r="D299" s="4">
        <v>0.96</v>
      </c>
      <c r="E299">
        <v>0</v>
      </c>
      <c r="F299" s="5">
        <v>0.97970000000000002</v>
      </c>
      <c r="G299" s="13" t="s">
        <v>1177</v>
      </c>
      <c r="H299" t="s">
        <v>157</v>
      </c>
    </row>
    <row r="300" spans="1:8" ht="16" customHeight="1" x14ac:dyDescent="0.2">
      <c r="B300" s="6" t="s">
        <v>424</v>
      </c>
      <c r="G300" t="s">
        <v>157</v>
      </c>
      <c r="H300" t="s">
        <v>964</v>
      </c>
    </row>
    <row r="301" spans="1:8" ht="16" customHeight="1" x14ac:dyDescent="0.2">
      <c r="B301" s="6" t="s">
        <v>531</v>
      </c>
      <c r="G301" t="s">
        <v>157</v>
      </c>
      <c r="H301" t="s">
        <v>1176</v>
      </c>
    </row>
    <row r="302" spans="1:8" ht="16" customHeight="1" x14ac:dyDescent="0.2">
      <c r="B302" s="6" t="s">
        <v>109</v>
      </c>
      <c r="G302" t="s">
        <v>1029</v>
      </c>
      <c r="H302" t="s">
        <v>451</v>
      </c>
    </row>
    <row r="303" spans="1:8" ht="16" customHeight="1" x14ac:dyDescent="0.2">
      <c r="B303" s="1" t="s">
        <v>1551</v>
      </c>
      <c r="C303" s="2" t="s">
        <v>8</v>
      </c>
      <c r="D303" s="4">
        <v>0.99</v>
      </c>
      <c r="E303">
        <v>0</v>
      </c>
      <c r="F303" s="5">
        <v>0.94569999999999999</v>
      </c>
      <c r="G303" t="s">
        <v>1028</v>
      </c>
      <c r="H303" t="s">
        <v>157</v>
      </c>
    </row>
    <row r="304" spans="1:8" ht="16" customHeight="1" x14ac:dyDescent="0.2">
      <c r="B304" s="1" t="s">
        <v>77</v>
      </c>
      <c r="G304" t="s">
        <v>202</v>
      </c>
      <c r="H304" t="s">
        <v>468</v>
      </c>
    </row>
    <row r="305" spans="1:8" ht="16" customHeight="1" x14ac:dyDescent="0.2">
      <c r="B305" s="1" t="s">
        <v>82</v>
      </c>
      <c r="C305" s="2" t="s">
        <v>8</v>
      </c>
      <c r="D305" s="4">
        <v>0.99</v>
      </c>
      <c r="E305">
        <v>0</v>
      </c>
      <c r="F305" s="5">
        <v>0.98029999999999995</v>
      </c>
      <c r="G305" s="13" t="s">
        <v>366</v>
      </c>
      <c r="H305" t="s">
        <v>157</v>
      </c>
    </row>
    <row r="306" spans="1:8" ht="16" customHeight="1" x14ac:dyDescent="0.2">
      <c r="B306" s="1" t="s">
        <v>78</v>
      </c>
      <c r="G306" s="13" t="s">
        <v>365</v>
      </c>
      <c r="H306" t="s">
        <v>204</v>
      </c>
    </row>
    <row r="307" spans="1:8" ht="16" customHeight="1" x14ac:dyDescent="0.2">
      <c r="B307" s="1" t="s">
        <v>79</v>
      </c>
      <c r="G307" t="s">
        <v>159</v>
      </c>
      <c r="H307" t="s">
        <v>446</v>
      </c>
    </row>
    <row r="308" spans="1:8" ht="16" customHeight="1" x14ac:dyDescent="0.2">
      <c r="B308" s="8" t="s">
        <v>448</v>
      </c>
      <c r="C308" s="2" t="s">
        <v>8</v>
      </c>
      <c r="D308" s="4">
        <v>0.87</v>
      </c>
      <c r="E308">
        <v>0</v>
      </c>
      <c r="F308" s="5">
        <v>0.99390000000000001</v>
      </c>
      <c r="G308" t="s">
        <v>208</v>
      </c>
      <c r="H308" t="s">
        <v>157</v>
      </c>
    </row>
    <row r="309" spans="1:8" ht="16" customHeight="1" x14ac:dyDescent="0.2">
      <c r="B309" s="6" t="s">
        <v>80</v>
      </c>
      <c r="G309" t="s">
        <v>157</v>
      </c>
      <c r="H309" t="s">
        <v>1178</v>
      </c>
    </row>
    <row r="310" spans="1:8" ht="16" customHeight="1" x14ac:dyDescent="0.2">
      <c r="B310" s="1" t="s">
        <v>1593</v>
      </c>
      <c r="C310" s="2" t="s">
        <v>8</v>
      </c>
      <c r="D310" s="4">
        <v>0.97</v>
      </c>
      <c r="E310" s="7">
        <v>1.9999999999999999E-144</v>
      </c>
      <c r="F310" s="5">
        <v>0.87549999999999994</v>
      </c>
      <c r="G310" t="s">
        <v>207</v>
      </c>
      <c r="H310" t="s">
        <v>157</v>
      </c>
    </row>
    <row r="311" spans="1:8" ht="16" customHeight="1" x14ac:dyDescent="0.2">
      <c r="A311" t="s">
        <v>876</v>
      </c>
      <c r="B311" s="14"/>
      <c r="C311" s="14"/>
      <c r="D311" s="14"/>
      <c r="E311" s="14"/>
      <c r="F311" s="14"/>
      <c r="G311" s="14"/>
      <c r="H311" s="14"/>
    </row>
    <row r="312" spans="1:8" ht="16" customHeight="1" x14ac:dyDescent="0.2">
      <c r="B312" s="3" t="s">
        <v>276</v>
      </c>
      <c r="C312" s="2" t="s">
        <v>8</v>
      </c>
      <c r="D312" s="4">
        <v>0.87</v>
      </c>
      <c r="E312">
        <v>0</v>
      </c>
      <c r="F312" s="5">
        <v>0.91910000000000003</v>
      </c>
      <c r="G312" s="13" t="s">
        <v>473</v>
      </c>
      <c r="H312" t="s">
        <v>157</v>
      </c>
    </row>
    <row r="313" spans="1:8" ht="16" customHeight="1" x14ac:dyDescent="0.2">
      <c r="B313" s="1" t="s">
        <v>64</v>
      </c>
      <c r="G313" s="13" t="s">
        <v>1121</v>
      </c>
      <c r="H313" t="s">
        <v>1122</v>
      </c>
    </row>
    <row r="314" spans="1:8" ht="16" customHeight="1" x14ac:dyDescent="0.2">
      <c r="B314" s="1" t="s">
        <v>274</v>
      </c>
      <c r="G314" t="s">
        <v>275</v>
      </c>
      <c r="H314" t="s">
        <v>157</v>
      </c>
    </row>
    <row r="315" spans="1:8" ht="16" customHeight="1" x14ac:dyDescent="0.2">
      <c r="B315" s="8" t="s">
        <v>1364</v>
      </c>
      <c r="C315" s="2" t="s">
        <v>8</v>
      </c>
      <c r="D315" s="4">
        <v>1</v>
      </c>
      <c r="E315">
        <v>0</v>
      </c>
      <c r="F315" s="5">
        <v>0.98799999999999999</v>
      </c>
      <c r="G315" t="s">
        <v>474</v>
      </c>
      <c r="H315" t="s">
        <v>157</v>
      </c>
    </row>
    <row r="316" spans="1:8" ht="16" customHeight="1" x14ac:dyDescent="0.2">
      <c r="B316" s="6" t="s">
        <v>70</v>
      </c>
      <c r="G316" t="s">
        <v>157</v>
      </c>
      <c r="H316" t="s">
        <v>734</v>
      </c>
    </row>
    <row r="317" spans="1:8" ht="16" customHeight="1" x14ac:dyDescent="0.2">
      <c r="B317" s="6" t="s">
        <v>1118</v>
      </c>
      <c r="G317" t="s">
        <v>157</v>
      </c>
      <c r="H317" t="s">
        <v>1119</v>
      </c>
    </row>
    <row r="318" spans="1:8" ht="16" customHeight="1" x14ac:dyDescent="0.2">
      <c r="A318" t="s">
        <v>1179</v>
      </c>
      <c r="B318" s="14"/>
      <c r="C318" s="14"/>
      <c r="D318" s="14"/>
      <c r="E318" s="14"/>
      <c r="F318" s="14"/>
      <c r="G318" s="14"/>
      <c r="H318" s="14"/>
    </row>
    <row r="319" spans="1:8" ht="16" customHeight="1" x14ac:dyDescent="0.2">
      <c r="B319" s="3" t="s">
        <v>256</v>
      </c>
      <c r="G319" s="13" t="s">
        <v>764</v>
      </c>
      <c r="H319" t="s">
        <v>1182</v>
      </c>
    </row>
    <row r="320" spans="1:8" ht="16" customHeight="1" x14ac:dyDescent="0.2">
      <c r="B320" s="1" t="s">
        <v>427</v>
      </c>
      <c r="G320" t="s">
        <v>428</v>
      </c>
      <c r="H320" t="s">
        <v>431</v>
      </c>
    </row>
    <row r="321" spans="1:8" ht="16" customHeight="1" x14ac:dyDescent="0.2">
      <c r="B321" s="6" t="s">
        <v>427</v>
      </c>
      <c r="G321" t="s">
        <v>157</v>
      </c>
      <c r="H321" t="s">
        <v>430</v>
      </c>
    </row>
    <row r="322" spans="1:8" ht="16" customHeight="1" x14ac:dyDescent="0.2">
      <c r="B322" s="6" t="s">
        <v>427</v>
      </c>
      <c r="G322" t="s">
        <v>157</v>
      </c>
      <c r="H322" t="s">
        <v>429</v>
      </c>
    </row>
    <row r="323" spans="1:8" ht="16" customHeight="1" x14ac:dyDescent="0.2">
      <c r="B323" s="8" t="s">
        <v>432</v>
      </c>
      <c r="C323" s="2" t="s">
        <v>8</v>
      </c>
      <c r="D323" s="4">
        <v>0.98</v>
      </c>
      <c r="E323" s="7">
        <v>5.0000000000000003E-159</v>
      </c>
      <c r="F323" s="5">
        <v>0.88719999999999999</v>
      </c>
      <c r="G323" t="s">
        <v>433</v>
      </c>
      <c r="H323" t="s">
        <v>157</v>
      </c>
    </row>
    <row r="324" spans="1:8" ht="16" customHeight="1" x14ac:dyDescent="0.2">
      <c r="B324" s="8" t="s">
        <v>424</v>
      </c>
      <c r="G324" t="s">
        <v>426</v>
      </c>
      <c r="H324" t="s">
        <v>1180</v>
      </c>
    </row>
    <row r="325" spans="1:8" ht="16" customHeight="1" x14ac:dyDescent="0.2">
      <c r="B325" s="6" t="s">
        <v>254</v>
      </c>
      <c r="G325" t="s">
        <v>157</v>
      </c>
      <c r="H325" t="s">
        <v>420</v>
      </c>
    </row>
    <row r="326" spans="1:8" ht="16" customHeight="1" x14ac:dyDescent="0.2">
      <c r="B326" s="6" t="s">
        <v>254</v>
      </c>
      <c r="G326" t="s">
        <v>157</v>
      </c>
      <c r="H326" t="s">
        <v>422</v>
      </c>
    </row>
    <row r="327" spans="1:8" ht="16" customHeight="1" x14ac:dyDescent="0.2">
      <c r="B327" s="1" t="s">
        <v>254</v>
      </c>
      <c r="G327" t="s">
        <v>1181</v>
      </c>
      <c r="H327" t="s">
        <v>255</v>
      </c>
    </row>
    <row r="328" spans="1:8" ht="16" customHeight="1" x14ac:dyDescent="0.2">
      <c r="B328" s="6" t="s">
        <v>254</v>
      </c>
      <c r="G328" t="s">
        <v>157</v>
      </c>
      <c r="H328" t="s">
        <v>423</v>
      </c>
    </row>
    <row r="329" spans="1:8" ht="16" customHeight="1" x14ac:dyDescent="0.2">
      <c r="B329" s="6" t="s">
        <v>1049</v>
      </c>
      <c r="G329" t="s">
        <v>157</v>
      </c>
      <c r="H329" t="s">
        <v>1050</v>
      </c>
    </row>
    <row r="330" spans="1:8" ht="16" customHeight="1" x14ac:dyDescent="0.2">
      <c r="B330" s="6" t="s">
        <v>1049</v>
      </c>
      <c r="G330" t="s">
        <v>157</v>
      </c>
      <c r="H330" t="s">
        <v>1051</v>
      </c>
    </row>
    <row r="331" spans="1:8" ht="16" customHeight="1" x14ac:dyDescent="0.2">
      <c r="B331" s="1" t="s">
        <v>1594</v>
      </c>
      <c r="C331" s="2" t="s">
        <v>8</v>
      </c>
      <c r="D331" s="4">
        <v>0.88</v>
      </c>
      <c r="E331">
        <v>0</v>
      </c>
      <c r="F331" s="5">
        <v>0.99170000000000003</v>
      </c>
      <c r="G331" t="s">
        <v>1048</v>
      </c>
      <c r="H331" t="s">
        <v>157</v>
      </c>
    </row>
    <row r="332" spans="1:8" ht="16" customHeight="1" x14ac:dyDescent="0.2">
      <c r="B332" s="6" t="s">
        <v>1047</v>
      </c>
      <c r="G332" t="s">
        <v>1045</v>
      </c>
      <c r="H332" t="s">
        <v>1046</v>
      </c>
    </row>
    <row r="333" spans="1:8" ht="16" customHeight="1" x14ac:dyDescent="0.2">
      <c r="A333" t="s">
        <v>390</v>
      </c>
      <c r="B333" s="14"/>
      <c r="C333" s="14"/>
      <c r="D333" s="14"/>
      <c r="E333" s="14"/>
      <c r="F333" s="14"/>
      <c r="G333" s="14"/>
      <c r="H333" s="14"/>
    </row>
    <row r="334" spans="1:8" ht="16" customHeight="1" x14ac:dyDescent="0.2">
      <c r="B334" s="3" t="s">
        <v>267</v>
      </c>
      <c r="G334" s="13" t="s">
        <v>487</v>
      </c>
      <c r="H334" t="s">
        <v>266</v>
      </c>
    </row>
    <row r="335" spans="1:8" ht="16" customHeight="1" x14ac:dyDescent="0.2">
      <c r="B335" s="1" t="s">
        <v>271</v>
      </c>
      <c r="C335" s="2" t="s">
        <v>272</v>
      </c>
      <c r="D335" s="4">
        <v>0.84</v>
      </c>
      <c r="E335" s="7">
        <v>3E-24</v>
      </c>
      <c r="F335" s="5">
        <v>0.52869999999999995</v>
      </c>
      <c r="G335" t="s">
        <v>268</v>
      </c>
      <c r="H335" t="s">
        <v>157</v>
      </c>
    </row>
    <row r="336" spans="1:8" ht="16" customHeight="1" x14ac:dyDescent="0.2">
      <c r="A336" s="12" t="s">
        <v>434</v>
      </c>
      <c r="B336" s="14"/>
      <c r="C336" s="14"/>
      <c r="D336" s="14"/>
      <c r="E336" s="14"/>
      <c r="F336" s="14"/>
      <c r="G336" s="14"/>
      <c r="H336" s="14"/>
    </row>
    <row r="337" spans="1:8" ht="16" customHeight="1" x14ac:dyDescent="0.2">
      <c r="B337" s="3" t="s">
        <v>9</v>
      </c>
      <c r="C337" s="2" t="s">
        <v>8</v>
      </c>
      <c r="D337" s="4">
        <v>1</v>
      </c>
      <c r="E337">
        <v>0</v>
      </c>
      <c r="F337" s="5">
        <v>0.92530000000000001</v>
      </c>
      <c r="G337" s="13" t="s">
        <v>455</v>
      </c>
      <c r="H337" t="s">
        <v>157</v>
      </c>
    </row>
    <row r="338" spans="1:8" ht="16" customHeight="1" x14ac:dyDescent="0.2">
      <c r="B338" s="3" t="s">
        <v>9</v>
      </c>
      <c r="C338" s="2" t="s">
        <v>8</v>
      </c>
      <c r="D338" s="4">
        <v>0.99</v>
      </c>
      <c r="E338">
        <v>0</v>
      </c>
      <c r="F338" s="5">
        <v>0.9647</v>
      </c>
      <c r="G338" s="13" t="s">
        <v>456</v>
      </c>
      <c r="H338" t="s">
        <v>157</v>
      </c>
    </row>
    <row r="339" spans="1:8" ht="16" customHeight="1" x14ac:dyDescent="0.2">
      <c r="B339" s="8" t="s">
        <v>53</v>
      </c>
      <c r="C339" s="2" t="s">
        <v>8</v>
      </c>
      <c r="D339" s="4">
        <v>0.88</v>
      </c>
      <c r="E339">
        <v>0</v>
      </c>
      <c r="F339" s="5">
        <v>0.98280000000000001</v>
      </c>
      <c r="G339" t="s">
        <v>457</v>
      </c>
      <c r="H339" t="s">
        <v>157</v>
      </c>
    </row>
    <row r="340" spans="1:8" ht="16" customHeight="1" x14ac:dyDescent="0.2">
      <c r="B340" s="6" t="s">
        <v>109</v>
      </c>
      <c r="G340" t="s">
        <v>452</v>
      </c>
      <c r="H340" t="s">
        <v>1183</v>
      </c>
    </row>
    <row r="341" spans="1:8" ht="16" customHeight="1" x14ac:dyDescent="0.2">
      <c r="B341" s="6" t="s">
        <v>110</v>
      </c>
      <c r="G341" t="s">
        <v>157</v>
      </c>
      <c r="H341" t="s">
        <v>453</v>
      </c>
    </row>
    <row r="342" spans="1:8" ht="16" customHeight="1" x14ac:dyDescent="0.2">
      <c r="B342" s="6" t="s">
        <v>111</v>
      </c>
      <c r="G342" t="s">
        <v>157</v>
      </c>
      <c r="H342" t="s">
        <v>1184</v>
      </c>
    </row>
    <row r="343" spans="1:8" ht="16" customHeight="1" x14ac:dyDescent="0.2">
      <c r="B343" s="6" t="s">
        <v>714</v>
      </c>
      <c r="G343" t="s">
        <v>157</v>
      </c>
      <c r="H343" t="s">
        <v>1185</v>
      </c>
    </row>
    <row r="344" spans="1:8" ht="16" customHeight="1" x14ac:dyDescent="0.2">
      <c r="A344" s="11" t="s">
        <v>1186</v>
      </c>
      <c r="B344" s="14"/>
      <c r="C344" s="14"/>
      <c r="D344" s="14"/>
      <c r="E344" s="14"/>
      <c r="F344" s="14"/>
      <c r="G344" s="14"/>
      <c r="H344" s="14"/>
    </row>
    <row r="345" spans="1:8" ht="16" customHeight="1" x14ac:dyDescent="0.2">
      <c r="A345">
        <v>1</v>
      </c>
      <c r="B345" s="6" t="s">
        <v>1598</v>
      </c>
      <c r="C345" s="2" t="s">
        <v>8</v>
      </c>
      <c r="D345" s="4">
        <v>0.95</v>
      </c>
      <c r="E345">
        <v>0</v>
      </c>
      <c r="F345" s="5">
        <v>0.98919999999999997</v>
      </c>
      <c r="G345" t="s">
        <v>157</v>
      </c>
      <c r="H345" t="s">
        <v>157</v>
      </c>
    </row>
    <row r="346" spans="1:8" ht="16" customHeight="1" x14ac:dyDescent="0.2">
      <c r="A346">
        <v>2</v>
      </c>
      <c r="B346" s="10"/>
    </row>
    <row r="347" spans="1:8" ht="16" customHeight="1" x14ac:dyDescent="0.2">
      <c r="A347">
        <v>3</v>
      </c>
      <c r="B347" s="6" t="s">
        <v>147</v>
      </c>
      <c r="C347" s="2" t="s">
        <v>148</v>
      </c>
      <c r="D347" s="4">
        <v>0.56000000000000005</v>
      </c>
      <c r="E347" s="7">
        <v>3E-24</v>
      </c>
      <c r="F347" s="5">
        <v>0.52039999999999997</v>
      </c>
      <c r="G347" t="s">
        <v>157</v>
      </c>
      <c r="H347" t="s">
        <v>157</v>
      </c>
    </row>
    <row r="348" spans="1:8" ht="16" customHeight="1" x14ac:dyDescent="0.2">
      <c r="A348">
        <v>4</v>
      </c>
      <c r="B348" s="10"/>
    </row>
    <row r="349" spans="1:8" ht="16" customHeight="1" x14ac:dyDescent="0.2">
      <c r="A349">
        <v>5</v>
      </c>
      <c r="B349" s="3" t="s">
        <v>116</v>
      </c>
      <c r="G349" s="13" t="s">
        <v>1187</v>
      </c>
      <c r="H349" t="s">
        <v>231</v>
      </c>
    </row>
    <row r="350" spans="1:8" ht="16" customHeight="1" x14ac:dyDescent="0.2">
      <c r="A350">
        <f>A349+1</f>
        <v>6</v>
      </c>
      <c r="B350" s="10"/>
    </row>
    <row r="351" spans="1:8" ht="16" customHeight="1" x14ac:dyDescent="0.2">
      <c r="A351">
        <f t="shared" ref="A351:A371" si="1">A350+1</f>
        <v>7</v>
      </c>
      <c r="B351" s="6" t="s">
        <v>545</v>
      </c>
      <c r="C351" s="2" t="s">
        <v>125</v>
      </c>
      <c r="D351" s="4">
        <v>0.94</v>
      </c>
      <c r="E351" s="7">
        <v>3.0000000000000002E-146</v>
      </c>
      <c r="F351" s="5">
        <v>0.5988</v>
      </c>
      <c r="G351" t="s">
        <v>157</v>
      </c>
      <c r="H351" t="s">
        <v>157</v>
      </c>
    </row>
    <row r="352" spans="1:8" ht="16" customHeight="1" x14ac:dyDescent="0.2">
      <c r="A352">
        <f t="shared" si="1"/>
        <v>8</v>
      </c>
      <c r="B352" s="6" t="s">
        <v>1599</v>
      </c>
      <c r="C352" s="2" t="s">
        <v>8</v>
      </c>
      <c r="D352" s="4">
        <v>0.66</v>
      </c>
      <c r="E352">
        <v>0</v>
      </c>
      <c r="F352" s="5">
        <v>0.98950000000000005</v>
      </c>
      <c r="G352" t="s">
        <v>157</v>
      </c>
      <c r="H352" t="s">
        <v>157</v>
      </c>
    </row>
    <row r="353" spans="1:8" ht="16" customHeight="1" x14ac:dyDescent="0.2">
      <c r="A353">
        <f t="shared" si="1"/>
        <v>9</v>
      </c>
      <c r="B353" s="10"/>
    </row>
    <row r="354" spans="1:8" ht="16" customHeight="1" x14ac:dyDescent="0.2">
      <c r="A354">
        <f t="shared" si="1"/>
        <v>10</v>
      </c>
      <c r="B354" s="10"/>
    </row>
    <row r="355" spans="1:8" ht="16" customHeight="1" x14ac:dyDescent="0.2">
      <c r="A355">
        <f t="shared" si="1"/>
        <v>11</v>
      </c>
      <c r="B355" s="10"/>
    </row>
    <row r="356" spans="1:8" ht="16" customHeight="1" x14ac:dyDescent="0.2">
      <c r="A356">
        <f t="shared" si="1"/>
        <v>12</v>
      </c>
      <c r="B356" s="10"/>
    </row>
    <row r="357" spans="1:8" ht="16" customHeight="1" x14ac:dyDescent="0.2">
      <c r="A357">
        <f t="shared" si="1"/>
        <v>13</v>
      </c>
      <c r="B357" s="10"/>
    </row>
    <row r="358" spans="1:8" ht="16" customHeight="1" x14ac:dyDescent="0.2">
      <c r="A358">
        <f t="shared" si="1"/>
        <v>14</v>
      </c>
      <c r="B358" s="6" t="s">
        <v>1600</v>
      </c>
      <c r="C358" s="2" t="s">
        <v>144</v>
      </c>
      <c r="D358" s="4">
        <v>0.59</v>
      </c>
      <c r="E358" s="7">
        <v>1.0000000000000001E-32</v>
      </c>
      <c r="F358" s="5">
        <v>0.38540000000000002</v>
      </c>
      <c r="G358" t="s">
        <v>157</v>
      </c>
      <c r="H358" t="s">
        <v>157</v>
      </c>
    </row>
    <row r="359" spans="1:8" ht="16" customHeight="1" x14ac:dyDescent="0.2">
      <c r="A359">
        <f t="shared" si="1"/>
        <v>15</v>
      </c>
      <c r="B359" s="6" t="s">
        <v>141</v>
      </c>
      <c r="C359" s="2" t="s">
        <v>142</v>
      </c>
      <c r="D359" s="4">
        <v>0.6</v>
      </c>
      <c r="E359" s="7">
        <v>1E-50</v>
      </c>
      <c r="F359" s="5">
        <v>0.4748</v>
      </c>
      <c r="G359" t="s">
        <v>157</v>
      </c>
      <c r="H359" t="s">
        <v>157</v>
      </c>
    </row>
    <row r="360" spans="1:8" ht="16" customHeight="1" x14ac:dyDescent="0.2">
      <c r="A360">
        <f t="shared" si="1"/>
        <v>16</v>
      </c>
      <c r="B360" s="10"/>
    </row>
    <row r="361" spans="1:8" ht="16" customHeight="1" x14ac:dyDescent="0.2">
      <c r="A361">
        <f t="shared" si="1"/>
        <v>17</v>
      </c>
      <c r="B361" s="6" t="s">
        <v>1306</v>
      </c>
      <c r="C361" s="2" t="s">
        <v>140</v>
      </c>
      <c r="D361" s="4">
        <v>0.93</v>
      </c>
      <c r="E361" s="7">
        <v>9.9999999999999996E-83</v>
      </c>
      <c r="F361" s="5">
        <v>0.52310000000000001</v>
      </c>
      <c r="G361" t="s">
        <v>157</v>
      </c>
      <c r="H361" t="s">
        <v>157</v>
      </c>
    </row>
    <row r="362" spans="1:8" ht="16" customHeight="1" x14ac:dyDescent="0.2">
      <c r="A362">
        <f t="shared" si="1"/>
        <v>18</v>
      </c>
      <c r="B362" s="6" t="s">
        <v>1306</v>
      </c>
      <c r="C362" s="2" t="s">
        <v>1566</v>
      </c>
      <c r="D362" s="4">
        <v>0.79</v>
      </c>
      <c r="E362" s="7">
        <v>1.9999999999999999E-28</v>
      </c>
      <c r="F362" s="5">
        <v>0.76390000000000002</v>
      </c>
      <c r="G362" t="s">
        <v>157</v>
      </c>
      <c r="H362" t="s">
        <v>157</v>
      </c>
    </row>
    <row r="363" spans="1:8" ht="16" customHeight="1" x14ac:dyDescent="0.2">
      <c r="A363">
        <f t="shared" si="1"/>
        <v>19</v>
      </c>
      <c r="B363" s="6" t="s">
        <v>137</v>
      </c>
      <c r="C363" s="2" t="s">
        <v>8</v>
      </c>
      <c r="D363" s="4">
        <v>1</v>
      </c>
      <c r="E363" s="7">
        <v>1E-87</v>
      </c>
      <c r="F363" s="5">
        <v>0.98470000000000002</v>
      </c>
      <c r="G363" t="s">
        <v>157</v>
      </c>
      <c r="H363" t="s">
        <v>157</v>
      </c>
    </row>
    <row r="364" spans="1:8" ht="16" customHeight="1" x14ac:dyDescent="0.2">
      <c r="A364">
        <f t="shared" si="1"/>
        <v>20</v>
      </c>
      <c r="B364" s="10"/>
    </row>
    <row r="365" spans="1:8" ht="16" customHeight="1" x14ac:dyDescent="0.2">
      <c r="A365">
        <f t="shared" si="1"/>
        <v>21</v>
      </c>
      <c r="B365" s="10"/>
    </row>
    <row r="366" spans="1:8" ht="16" customHeight="1" x14ac:dyDescent="0.2">
      <c r="A366">
        <f t="shared" si="1"/>
        <v>22</v>
      </c>
      <c r="B366" s="10"/>
    </row>
    <row r="367" spans="1:8" ht="16" customHeight="1" x14ac:dyDescent="0.2">
      <c r="A367">
        <f t="shared" si="1"/>
        <v>23</v>
      </c>
      <c r="B367" s="6" t="s">
        <v>1393</v>
      </c>
      <c r="C367" s="2" t="s">
        <v>8</v>
      </c>
      <c r="D367" s="4">
        <v>1</v>
      </c>
      <c r="E367" s="7">
        <v>1.9999999999999999E-77</v>
      </c>
      <c r="F367" s="5">
        <v>0.99129999999999996</v>
      </c>
      <c r="G367" t="s">
        <v>157</v>
      </c>
      <c r="H367" t="s">
        <v>157</v>
      </c>
    </row>
    <row r="368" spans="1:8" ht="16" customHeight="1" x14ac:dyDescent="0.2">
      <c r="A368">
        <f t="shared" si="1"/>
        <v>24</v>
      </c>
      <c r="B368" s="10"/>
    </row>
    <row r="369" spans="1:8" ht="16" customHeight="1" x14ac:dyDescent="0.2">
      <c r="A369">
        <f t="shared" si="1"/>
        <v>25</v>
      </c>
      <c r="B369" s="6" t="s">
        <v>1390</v>
      </c>
      <c r="C369" s="2" t="s">
        <v>8</v>
      </c>
      <c r="D369" s="4">
        <v>0.89</v>
      </c>
      <c r="E369">
        <v>0</v>
      </c>
      <c r="F369" s="5">
        <v>0.98850000000000005</v>
      </c>
      <c r="G369" t="s">
        <v>157</v>
      </c>
      <c r="H369" t="s">
        <v>157</v>
      </c>
    </row>
    <row r="370" spans="1:8" ht="16" customHeight="1" x14ac:dyDescent="0.2">
      <c r="A370">
        <f t="shared" si="1"/>
        <v>26</v>
      </c>
      <c r="B370" s="6" t="s">
        <v>1390</v>
      </c>
      <c r="C370" s="2" t="s">
        <v>8</v>
      </c>
      <c r="D370" s="4">
        <v>0.56999999999999995</v>
      </c>
      <c r="E370" s="7">
        <v>2E-46</v>
      </c>
      <c r="F370" s="5">
        <v>0.97799999999999998</v>
      </c>
      <c r="G370" t="s">
        <v>157</v>
      </c>
      <c r="H370" t="s">
        <v>157</v>
      </c>
    </row>
    <row r="371" spans="1:8" ht="16" customHeight="1" x14ac:dyDescent="0.2">
      <c r="A371">
        <f t="shared" si="1"/>
        <v>27</v>
      </c>
      <c r="B371" s="10"/>
    </row>
    <row r="372" spans="1:8" ht="16" customHeight="1" x14ac:dyDescent="0.2">
      <c r="A372" t="s">
        <v>1110</v>
      </c>
      <c r="B372" s="14"/>
      <c r="C372" s="14"/>
      <c r="D372" s="14"/>
      <c r="E372" s="14"/>
      <c r="F372" s="14"/>
      <c r="G372" s="14"/>
      <c r="H372" s="14"/>
    </row>
    <row r="373" spans="1:8" ht="16" customHeight="1" x14ac:dyDescent="0.2">
      <c r="B373" s="3" t="s">
        <v>68</v>
      </c>
      <c r="C373" s="2" t="s">
        <v>1578</v>
      </c>
      <c r="D373" s="4">
        <v>0.98</v>
      </c>
      <c r="E373" s="7">
        <v>3.9999999999999998E-75</v>
      </c>
      <c r="F373" s="5">
        <v>0.65790000000000004</v>
      </c>
      <c r="G373" t="s">
        <v>163</v>
      </c>
      <c r="H373" t="s">
        <v>157</v>
      </c>
    </row>
    <row r="374" spans="1:8" ht="16" customHeight="1" x14ac:dyDescent="0.2">
      <c r="B374" s="1" t="s">
        <v>683</v>
      </c>
      <c r="G374" s="13" t="s">
        <v>685</v>
      </c>
      <c r="H374" t="s">
        <v>684</v>
      </c>
    </row>
    <row r="375" spans="1:8" ht="16" customHeight="1" x14ac:dyDescent="0.2">
      <c r="B375" s="6" t="s">
        <v>686</v>
      </c>
      <c r="G375" t="s">
        <v>157</v>
      </c>
      <c r="H375" t="s">
        <v>687</v>
      </c>
    </row>
    <row r="376" spans="1:8" ht="16" customHeight="1" x14ac:dyDescent="0.2">
      <c r="B376" s="6" t="s">
        <v>688</v>
      </c>
      <c r="G376" t="s">
        <v>157</v>
      </c>
      <c r="H376" t="s">
        <v>1188</v>
      </c>
    </row>
    <row r="377" spans="1:8" ht="16" customHeight="1" x14ac:dyDescent="0.2">
      <c r="B377" s="6" t="s">
        <v>690</v>
      </c>
      <c r="G377" t="s">
        <v>157</v>
      </c>
      <c r="H377" t="s">
        <v>1189</v>
      </c>
    </row>
    <row r="378" spans="1:8" ht="16" customHeight="1" x14ac:dyDescent="0.2">
      <c r="B378" s="8" t="s">
        <v>48</v>
      </c>
      <c r="G378" t="s">
        <v>182</v>
      </c>
      <c r="H378" t="s">
        <v>183</v>
      </c>
    </row>
    <row r="379" spans="1:8" ht="16" customHeight="1" x14ac:dyDescent="0.2">
      <c r="B379" s="8" t="s">
        <v>1595</v>
      </c>
      <c r="C379" s="2" t="s">
        <v>60</v>
      </c>
      <c r="D379" s="4">
        <v>0.92</v>
      </c>
      <c r="E379" s="7">
        <v>6.9999999999999999E-78</v>
      </c>
      <c r="F379" s="5">
        <v>0.52759999999999996</v>
      </c>
      <c r="G379" t="s">
        <v>184</v>
      </c>
      <c r="H379" t="s">
        <v>157</v>
      </c>
    </row>
    <row r="380" spans="1:8" ht="16" customHeight="1" x14ac:dyDescent="0.2">
      <c r="B380" s="8" t="s">
        <v>437</v>
      </c>
      <c r="C380" s="2" t="s">
        <v>8</v>
      </c>
      <c r="D380" s="4">
        <v>0.98</v>
      </c>
      <c r="E380">
        <v>0</v>
      </c>
      <c r="F380" s="5">
        <v>0.88049999999999995</v>
      </c>
      <c r="G380" t="s">
        <v>186</v>
      </c>
      <c r="H380" t="s">
        <v>157</v>
      </c>
    </row>
    <row r="381" spans="1:8" ht="16" customHeight="1" x14ac:dyDescent="0.2">
      <c r="B381" s="8" t="s">
        <v>50</v>
      </c>
      <c r="G381" t="s">
        <v>191</v>
      </c>
      <c r="H381" t="s">
        <v>157</v>
      </c>
    </row>
    <row r="382" spans="1:8" ht="16" customHeight="1" x14ac:dyDescent="0.2">
      <c r="B382" s="9" t="s">
        <v>49</v>
      </c>
      <c r="G382" s="13" t="s">
        <v>357</v>
      </c>
      <c r="H382" t="s">
        <v>1190</v>
      </c>
    </row>
    <row r="383" spans="1:8" ht="16" customHeight="1" x14ac:dyDescent="0.2">
      <c r="B383" s="1" t="s">
        <v>21</v>
      </c>
      <c r="C383" s="2" t="s">
        <v>438</v>
      </c>
      <c r="D383" s="4">
        <v>0.96</v>
      </c>
      <c r="E383" s="7">
        <v>1E-59</v>
      </c>
      <c r="F383" s="5">
        <v>0.57579999999999998</v>
      </c>
      <c r="G383" t="s">
        <v>164</v>
      </c>
      <c r="H383" t="s">
        <v>157</v>
      </c>
    </row>
    <row r="384" spans="1:8" ht="16" customHeight="1" x14ac:dyDescent="0.2">
      <c r="B384" s="1" t="s">
        <v>51</v>
      </c>
      <c r="G384" t="s">
        <v>188</v>
      </c>
      <c r="H384" t="s">
        <v>1134</v>
      </c>
    </row>
    <row r="385" spans="1:8" ht="16" customHeight="1" x14ac:dyDescent="0.2">
      <c r="B385" s="6" t="s">
        <v>52</v>
      </c>
      <c r="G385" t="s">
        <v>157</v>
      </c>
      <c r="H385" t="s">
        <v>1191</v>
      </c>
    </row>
    <row r="386" spans="1:8" ht="16" customHeight="1" x14ac:dyDescent="0.2">
      <c r="A386" s="12" t="s">
        <v>1192</v>
      </c>
      <c r="B386" s="14"/>
      <c r="C386" s="14"/>
      <c r="D386" s="14"/>
      <c r="E386" s="14"/>
      <c r="F386" s="14"/>
      <c r="G386" s="14"/>
      <c r="H386" s="14"/>
    </row>
    <row r="387" spans="1:8" ht="16" customHeight="1" x14ac:dyDescent="0.2">
      <c r="B387" s="3" t="s">
        <v>37</v>
      </c>
      <c r="C387" s="2" t="s">
        <v>36</v>
      </c>
      <c r="D387" s="4">
        <v>0.89</v>
      </c>
      <c r="E387" s="7">
        <v>5.0000000000000002E-11</v>
      </c>
      <c r="F387" s="5">
        <v>0.36170000000000002</v>
      </c>
      <c r="G387" t="s">
        <v>163</v>
      </c>
      <c r="H387" t="s">
        <v>157</v>
      </c>
    </row>
    <row r="388" spans="1:8" ht="16" customHeight="1" x14ac:dyDescent="0.2">
      <c r="B388" s="3" t="s">
        <v>1569</v>
      </c>
      <c r="C388" s="2" t="s">
        <v>36</v>
      </c>
      <c r="D388" s="4">
        <v>0.47</v>
      </c>
      <c r="E388" s="7">
        <v>4.0000000000000001E-10</v>
      </c>
      <c r="F388" s="5">
        <v>0.4909</v>
      </c>
      <c r="G388" t="s">
        <v>163</v>
      </c>
      <c r="H388" t="s">
        <v>157</v>
      </c>
    </row>
    <row r="389" spans="1:8" ht="16" customHeight="1" x14ac:dyDescent="0.2">
      <c r="B389" s="3" t="s">
        <v>35</v>
      </c>
      <c r="C389" s="2" t="s">
        <v>36</v>
      </c>
      <c r="D389" s="4">
        <v>0.64</v>
      </c>
      <c r="E389" s="7">
        <v>9.9999999999999991E-22</v>
      </c>
      <c r="F389" s="5">
        <v>0.46</v>
      </c>
      <c r="G389" t="s">
        <v>163</v>
      </c>
      <c r="H389" t="s">
        <v>157</v>
      </c>
    </row>
    <row r="390" spans="1:8" ht="16" customHeight="1" x14ac:dyDescent="0.2">
      <c r="B390" s="3" t="s">
        <v>68</v>
      </c>
      <c r="C390" s="2" t="s">
        <v>325</v>
      </c>
      <c r="D390" s="4">
        <v>0.81</v>
      </c>
      <c r="E390" s="7">
        <v>2.9999999999999999E-19</v>
      </c>
      <c r="F390" s="5">
        <v>0.36230000000000001</v>
      </c>
      <c r="G390" t="s">
        <v>163</v>
      </c>
      <c r="H390" t="s">
        <v>157</v>
      </c>
    </row>
    <row r="391" spans="1:8" ht="16" customHeight="1" x14ac:dyDescent="0.2">
      <c r="B391" s="1" t="s">
        <v>33</v>
      </c>
      <c r="G391" s="13" t="s">
        <v>340</v>
      </c>
      <c r="H391" t="s">
        <v>1193</v>
      </c>
    </row>
    <row r="392" spans="1:8" ht="16" customHeight="1" x14ac:dyDescent="0.2">
      <c r="B392" s="1" t="s">
        <v>32</v>
      </c>
      <c r="G392" t="s">
        <v>172</v>
      </c>
      <c r="H392" t="s">
        <v>157</v>
      </c>
    </row>
    <row r="393" spans="1:8" ht="16" customHeight="1" x14ac:dyDescent="0.2">
      <c r="A393" t="s">
        <v>1194</v>
      </c>
      <c r="B393" s="14"/>
      <c r="C393" s="14"/>
      <c r="D393" s="14"/>
      <c r="E393" s="14"/>
      <c r="F393" s="14"/>
      <c r="G393" s="14"/>
      <c r="H393" s="14"/>
    </row>
    <row r="394" spans="1:8" ht="16" customHeight="1" x14ac:dyDescent="0.2">
      <c r="B394" s="3" t="s">
        <v>91</v>
      </c>
      <c r="C394" s="2" t="s">
        <v>270</v>
      </c>
      <c r="D394" s="4">
        <v>0.98</v>
      </c>
      <c r="E394" s="7">
        <v>2.0000000000000001E-58</v>
      </c>
      <c r="F394" s="5">
        <v>0.58279999999999998</v>
      </c>
      <c r="G394" t="s">
        <v>163</v>
      </c>
      <c r="H394" t="s">
        <v>157</v>
      </c>
    </row>
    <row r="395" spans="1:8" ht="16" customHeight="1" x14ac:dyDescent="0.2">
      <c r="B395" s="6" t="s">
        <v>571</v>
      </c>
      <c r="G395" t="s">
        <v>157</v>
      </c>
      <c r="H395" t="s">
        <v>572</v>
      </c>
    </row>
    <row r="396" spans="1:8" ht="16" customHeight="1" x14ac:dyDescent="0.2">
      <c r="B396" s="9" t="s">
        <v>49</v>
      </c>
      <c r="G396" s="13" t="s">
        <v>1116</v>
      </c>
      <c r="H396" t="s">
        <v>1195</v>
      </c>
    </row>
    <row r="397" spans="1:8" ht="16" customHeight="1" x14ac:dyDescent="0.2">
      <c r="B397" s="6" t="s">
        <v>575</v>
      </c>
      <c r="G397" t="s">
        <v>157</v>
      </c>
      <c r="H397" t="s">
        <v>576</v>
      </c>
    </row>
    <row r="398" spans="1:8" ht="16" customHeight="1" x14ac:dyDescent="0.2">
      <c r="B398" s="6" t="s">
        <v>808</v>
      </c>
      <c r="G398" t="s">
        <v>157</v>
      </c>
      <c r="H398" t="s">
        <v>1196</v>
      </c>
    </row>
    <row r="399" spans="1:8" ht="16" customHeight="1" x14ac:dyDescent="0.2">
      <c r="A399" t="s">
        <v>1197</v>
      </c>
      <c r="B399" s="14"/>
      <c r="C399" s="14"/>
      <c r="D399" s="14"/>
      <c r="E399" s="14"/>
      <c r="F399" s="14"/>
      <c r="G399" s="14"/>
      <c r="H399" s="14"/>
    </row>
    <row r="400" spans="1:8" ht="16" customHeight="1" x14ac:dyDescent="0.2">
      <c r="B400" s="3" t="s">
        <v>252</v>
      </c>
      <c r="C400" s="2" t="s">
        <v>8</v>
      </c>
      <c r="D400" s="4">
        <v>0.85</v>
      </c>
      <c r="E400" s="7">
        <v>9.9999999999999994E-149</v>
      </c>
      <c r="F400" s="5">
        <v>1</v>
      </c>
      <c r="G400" s="13" t="s">
        <v>383</v>
      </c>
      <c r="H400" t="s">
        <v>157</v>
      </c>
    </row>
    <row r="401" spans="1:8" ht="16" customHeight="1" x14ac:dyDescent="0.2">
      <c r="B401" s="3" t="s">
        <v>252</v>
      </c>
      <c r="C401" s="2" t="s">
        <v>8</v>
      </c>
      <c r="D401" s="4">
        <v>1</v>
      </c>
      <c r="E401" s="7">
        <v>6.0000000000000003E-93</v>
      </c>
      <c r="F401" s="5">
        <v>0.97140000000000004</v>
      </c>
      <c r="G401" t="s">
        <v>249</v>
      </c>
      <c r="H401" t="s">
        <v>157</v>
      </c>
    </row>
    <row r="402" spans="1:8" ht="16" customHeight="1" x14ac:dyDescent="0.2">
      <c r="B402" s="6" t="s">
        <v>244</v>
      </c>
      <c r="G402" t="s">
        <v>157</v>
      </c>
      <c r="H402" t="s">
        <v>157</v>
      </c>
    </row>
    <row r="403" spans="1:8" ht="16" customHeight="1" x14ac:dyDescent="0.2">
      <c r="B403" s="6" t="s">
        <v>243</v>
      </c>
      <c r="G403" t="s">
        <v>157</v>
      </c>
      <c r="H403" t="s">
        <v>246</v>
      </c>
    </row>
    <row r="404" spans="1:8" ht="16" customHeight="1" x14ac:dyDescent="0.2">
      <c r="B404" s="6" t="s">
        <v>243</v>
      </c>
      <c r="G404" t="s">
        <v>157</v>
      </c>
      <c r="H404" t="s">
        <v>247</v>
      </c>
    </row>
    <row r="405" spans="1:8" ht="16" customHeight="1" x14ac:dyDescent="0.2">
      <c r="B405" s="6" t="s">
        <v>243</v>
      </c>
      <c r="G405" t="s">
        <v>157</v>
      </c>
      <c r="H405" t="s">
        <v>248</v>
      </c>
    </row>
    <row r="406" spans="1:8" ht="16" customHeight="1" x14ac:dyDescent="0.2">
      <c r="B406" s="6" t="s">
        <v>243</v>
      </c>
      <c r="G406" t="s">
        <v>157</v>
      </c>
      <c r="H406" t="s">
        <v>1198</v>
      </c>
    </row>
    <row r="407" spans="1:8" ht="16" customHeight="1" x14ac:dyDescent="0.2">
      <c r="B407" s="8" t="s">
        <v>251</v>
      </c>
      <c r="C407" s="2" t="s">
        <v>8</v>
      </c>
      <c r="D407" s="4">
        <v>1</v>
      </c>
      <c r="E407" s="7">
        <v>2E-136</v>
      </c>
      <c r="F407" s="5">
        <v>0.99490000000000001</v>
      </c>
      <c r="G407" t="s">
        <v>250</v>
      </c>
      <c r="H407" t="s">
        <v>157</v>
      </c>
    </row>
    <row r="408" spans="1:8" ht="16" customHeight="1" x14ac:dyDescent="0.2">
      <c r="B408" s="6" t="s">
        <v>463</v>
      </c>
      <c r="G408" t="s">
        <v>157</v>
      </c>
      <c r="H408" t="s">
        <v>1139</v>
      </c>
    </row>
    <row r="409" spans="1:8" ht="16" customHeight="1" x14ac:dyDescent="0.2">
      <c r="B409" s="6" t="s">
        <v>465</v>
      </c>
      <c r="G409" t="s">
        <v>157</v>
      </c>
      <c r="H409" t="s">
        <v>466</v>
      </c>
    </row>
    <row r="410" spans="1:8" ht="16" customHeight="1" x14ac:dyDescent="0.2">
      <c r="A410" s="14"/>
      <c r="B410" s="14"/>
      <c r="C410" s="14"/>
      <c r="D410" s="14"/>
      <c r="E410" s="14"/>
      <c r="F410" s="14"/>
      <c r="G410" s="14"/>
      <c r="H410" s="14"/>
    </row>
  </sheetData>
  <hyperlinks>
    <hyperlink ref="C4" r:id="rId1" tooltip="Taxonomy for Aspergillus parasiticus SU-1" display="https://www.ncbi.nlm.nih.gov/Taxonomy/Browser/wwwtax.cgi?id=1403190" xr:uid="{A91CB673-75DD-1A42-81A7-2BACC9D553E9}"/>
    <hyperlink ref="C6" r:id="rId2" tooltip="Taxonomy for Grosmannia clavigera kw1407" display="https://www.ncbi.nlm.nih.gov/Taxonomy/Browser/wwwtax.cgi?id=655863" xr:uid="{AA2BD91D-7BB0-7D42-B2D7-A4C5352045FF}"/>
    <hyperlink ref="C7" r:id="rId3" tooltip="Taxonomy for Grosmannia clavigera kw1407" display="https://www.ncbi.nlm.nih.gov/Taxonomy/Browser/wwwtax.cgi?id=655863" xr:uid="{9768C17D-19F0-7F4D-AECD-75658362DD47}"/>
    <hyperlink ref="C8" r:id="rId4" tooltip="Taxonomy for Grosmannia clavigera kw1407" display="https://www.ncbi.nlm.nih.gov/Taxonomy/Browser/wwwtax.cgi?id=655863" xr:uid="{2D516A91-EFE4-AC42-9343-5DDD4B1357B1}"/>
    <hyperlink ref="C9" r:id="rId5" tooltip="Taxonomy for Grosmannia clavigera kw1407" display="https://www.ncbi.nlm.nih.gov/Taxonomy/Browser/wwwtax.cgi?id=655863" xr:uid="{95468F85-4E66-754F-9D8B-353A4E49D94F}"/>
    <hyperlink ref="C10" r:id="rId6" tooltip="Taxonomy for Grosmannia clavigera kw1407" display="https://www.ncbi.nlm.nih.gov/Taxonomy/Browser/wwwtax.cgi?id=655863" xr:uid="{B088BE38-BDCE-504F-A481-3AC4E9DD4464}"/>
    <hyperlink ref="C11" r:id="rId7" tooltip="Taxonomy for Trichoderma simmonsii" display="https://www.ncbi.nlm.nih.gov/Taxonomy/Browser/wwwtax.cgi?id=1491479" xr:uid="{8AD2DB16-D26D-FE49-AB50-8BA827F2EEDD}"/>
    <hyperlink ref="C12" r:id="rId8" tooltip="Taxonomy for Grosmannia clavigera kw1407" display="https://www.ncbi.nlm.nih.gov/Taxonomy/Browser/wwwtax.cgi?id=655863" xr:uid="{C551D3EC-44B7-F642-87D4-1A3981037F9D}"/>
    <hyperlink ref="C13" r:id="rId9" tooltip="Taxonomy for Grosmannia clavigera kw1407" display="https://www.ncbi.nlm.nih.gov/Taxonomy/Browser/wwwtax.cgi?id=655863" xr:uid="{4AB98609-7264-D441-9E13-3679CF247AA5}"/>
    <hyperlink ref="C15" r:id="rId10" tooltip="Taxonomy for Grosmannia clavigera kw1407" display="https://www.ncbi.nlm.nih.gov/Taxonomy/Browser/wwwtax.cgi?id=655863" xr:uid="{1B025040-0DF3-2B48-931A-002759AC7FE2}"/>
    <hyperlink ref="C16" r:id="rId11" tooltip="Taxonomy for Grosmannia clavigera kw1407" display="https://www.ncbi.nlm.nih.gov/Taxonomy/Browser/wwwtax.cgi?id=655863" xr:uid="{947CCDE7-DB99-1B46-A1BD-F658CF602368}"/>
    <hyperlink ref="C17" r:id="rId12" tooltip="Taxonomy for Grosmannia clavigera kw1407" display="https://www.ncbi.nlm.nih.gov/Taxonomy/Browser/wwwtax.cgi?id=655863" xr:uid="{D3B2FD84-1B87-664B-BDE1-D5A24D5E1182}"/>
    <hyperlink ref="C18" r:id="rId13" tooltip="Taxonomy for Lobaria immixta" display="https://www.ncbi.nlm.nih.gov/Taxonomy/Browser/wwwtax.cgi?id=669869" xr:uid="{A1D9C8BE-3667-094C-BFAA-B1F3FEB42B18}"/>
    <hyperlink ref="C19" r:id="rId14" tooltip="Taxonomy for Lachnellula occidentalis" display="https://www.ncbi.nlm.nih.gov/Taxonomy/Browser/wwwtax.cgi?id=215460" xr:uid="{28C0F3C1-531C-D645-9080-71F500B22A9E}"/>
    <hyperlink ref="C22" r:id="rId15" tooltip="Taxonomy for Trichoderma arundinaceum" display="https://www.ncbi.nlm.nih.gov/Taxonomy/Browser/wwwtax.cgi?id=490622" xr:uid="{9BE72856-93C6-E945-AE0B-16684C20FD9F}"/>
    <hyperlink ref="C23" r:id="rId16" tooltip="Taxonomy for Grosmannia clavigera kw1407" display="https://www.ncbi.nlm.nih.gov/Taxonomy/Browser/wwwtax.cgi?id=655863" xr:uid="{B6BFFF6D-B76B-894A-A1DD-E76C30A8459C}"/>
    <hyperlink ref="C25" r:id="rId17" tooltip="Taxonomy for Grosmannia clavigera kw1407" display="https://www.ncbi.nlm.nih.gov/Taxonomy/Browser/wwwtax.cgi?id=655863" xr:uid="{FD31E93B-2DB1-0643-B19F-46289F1FE39A}"/>
    <hyperlink ref="C26" r:id="rId18" tooltip="Taxonomy for Grosmannia clavigera kw1407" display="https://www.ncbi.nlm.nih.gov/Taxonomy/Browser/wwwtax.cgi?id=655863" xr:uid="{4BDC9AC3-7792-8E44-8931-99C40507886F}"/>
    <hyperlink ref="C27" r:id="rId19" tooltip="Taxonomy for Ophiostoma piceae UAMH 11346" display="https://www.ncbi.nlm.nih.gov/Taxonomy/Browser/wwwtax.cgi?id=1262450" xr:uid="{2F0E37B7-1183-3644-A199-BFEE07CC1E4D}"/>
    <hyperlink ref="C29" r:id="rId20" tooltip="Taxonomy for Grosmannia clavigera kw1407" display="https://www.ncbi.nlm.nih.gov/Taxonomy/Browser/wwwtax.cgi?id=655863" xr:uid="{11A1A43F-0E40-844D-95FC-054316D9E254}"/>
    <hyperlink ref="C30" r:id="rId21" tooltip="Taxonomy for Pyrenophora tritici-repentis" display="https://www.ncbi.nlm.nih.gov/Taxonomy/Browser/wwwtax.cgi?id=45151" xr:uid="{0CD8896A-F1E3-7849-A03F-08BAEE7EE438}"/>
    <hyperlink ref="C31" r:id="rId22" tooltip="Taxonomy for Grosmannia clavigera kw1407" display="https://www.ncbi.nlm.nih.gov/Taxonomy/Browser/wwwtax.cgi?id=655863" xr:uid="{44AA884F-A231-6F49-AAB5-4F0409FC007F}"/>
    <hyperlink ref="C32" r:id="rId23" tooltip="Taxonomy for Grosmannia clavigera kw1407" display="https://www.ncbi.nlm.nih.gov/Taxonomy/Browser/wwwtax.cgi?id=655863" xr:uid="{EF2B8A19-389A-F04B-A6AF-B5B7CECEB1CA}"/>
    <hyperlink ref="C33" r:id="rId24" tooltip="Taxonomy for Grosmannia clavigera kw1407" display="https://www.ncbi.nlm.nih.gov/Taxonomy/Browser/wwwtax.cgi?id=655863" xr:uid="{A1A90C35-6201-3440-B4A8-1DB5B62E21C0}"/>
    <hyperlink ref="C34" r:id="rId25" tooltip="Taxonomy for Grosmannia clavigera kw1407" display="https://www.ncbi.nlm.nih.gov/Taxonomy/Browser/wwwtax.cgi?id=655863" xr:uid="{84652837-D807-C740-817A-34FD682DBCA0}"/>
    <hyperlink ref="C35" r:id="rId26" tooltip="Taxonomy for Grosmannia clavigera kw1407" display="https://www.ncbi.nlm.nih.gov/Taxonomy/Browser/wwwtax.cgi?id=655863" xr:uid="{B710A265-91AD-0841-AB9B-110206118BB4}"/>
    <hyperlink ref="C37" r:id="rId27" tooltip="Taxonomy for Nemania serpens" display="https://www.ncbi.nlm.nih.gov/Taxonomy/Browser/wwwtax.cgi?id=109381" xr:uid="{BB432DE9-55B4-FC4D-9B5B-3D1D116D16F1}"/>
    <hyperlink ref="C39" r:id="rId28" tooltip="Taxonomy for Sporothrix insectorum RCEF 264" display="https://www.ncbi.nlm.nih.gov/Taxonomy/Browser/wwwtax.cgi?id=1081102" xr:uid="{A2798A7F-C098-B943-AEFB-A3590A011AAF}"/>
    <hyperlink ref="C41" r:id="rId29" tooltip="Taxonomy for Grosmannia clavigera kw1407" display="https://www.ncbi.nlm.nih.gov/Taxonomy/Browser/wwwtax.cgi?id=655863" xr:uid="{0464283B-4B79-6A48-A3D2-3DA866D84737}"/>
    <hyperlink ref="C42" r:id="rId30" tooltip="Taxonomy for Grosmannia clavigera kw1407" display="https://www.ncbi.nlm.nih.gov/Taxonomy/Browser/wwwtax.cgi?id=655863" xr:uid="{00DB2DC2-EDEB-CD49-A341-1E30F5A35A8D}"/>
    <hyperlink ref="C45" r:id="rId31" tooltip="Taxonomy for Grosmannia clavigera kw1407" display="https://www.ncbi.nlm.nih.gov/Taxonomy/Browser/wwwtax.cgi?id=655863" xr:uid="{57ECD40F-7B0D-3E45-94E0-CA63030D4713}"/>
    <hyperlink ref="C47" r:id="rId32" tooltip="Taxonomy for Grosmannia clavigera kw1407" display="https://www.ncbi.nlm.nih.gov/Taxonomy/Browser/wwwtax.cgi?id=655863" xr:uid="{2CB38117-BF8D-1A4A-931C-B3B88143EC3C}"/>
    <hyperlink ref="C55" r:id="rId33" tooltip="Taxonomy for Grosmannia clavigera kw1407" display="https://www.ncbi.nlm.nih.gov/Taxonomy/Browser/wwwtax.cgi?id=655863" xr:uid="{C5A2A643-2E3B-2E4C-A6AC-DCB2A4E21B3C}"/>
    <hyperlink ref="C57" r:id="rId34" tooltip="Taxonomy for Grosmannia clavigera kw1407" display="https://www.ncbi.nlm.nih.gov/Taxonomy/Browser/wwwtax.cgi?id=655863" xr:uid="{667A198F-8D55-3641-B933-FB7BC36F0692}"/>
    <hyperlink ref="C58" r:id="rId35" tooltip="Taxonomy for Sporothrix schenckii ATCC 58251" display="https://www.ncbi.nlm.nih.gov/Taxonomy/Browser/wwwtax.cgi?id=1391915" xr:uid="{F70FE876-4ED7-3047-B4BB-8B0D0E3DC644}"/>
    <hyperlink ref="C53" r:id="rId36" tooltip="Taxonomy for Fulvia fulva" display="https://www.ncbi.nlm.nih.gov/Taxonomy/Browser/wwwtax.cgi?id=5499" xr:uid="{313E6D8E-3950-E644-85A6-FB501E686F39}"/>
    <hyperlink ref="C65" r:id="rId37" tooltip="Taxonomy for Grosmannia clavigera kw1407" display="https://www.ncbi.nlm.nih.gov/Taxonomy/Browser/wwwtax.cgi?id=655863" xr:uid="{BCD9EEF7-F7CD-2B45-BA4E-E8C7A341FA46}"/>
    <hyperlink ref="C66" r:id="rId38" tooltip="Taxonomy for Grosmannia clavigera kw1407" display="https://www.ncbi.nlm.nih.gov/Taxonomy/Browser/wwwtax.cgi?id=655863" xr:uid="{1E7F1BB4-F4DB-AA41-9132-D39458EA2871}"/>
    <hyperlink ref="C67" r:id="rId39" tooltip="Taxonomy for Grosmannia clavigera kw1407" display="https://www.ncbi.nlm.nih.gov/Taxonomy/Browser/wwwtax.cgi?id=655863" xr:uid="{7C12218D-A493-CA4B-95E4-F174D9944C77}"/>
    <hyperlink ref="C71" r:id="rId40" tooltip="Taxonomy for Grosmannia clavigera kw1407" display="https://www.ncbi.nlm.nih.gov/Taxonomy/Browser/wwwtax.cgi?id=655863" xr:uid="{35ACEA26-F380-FD45-B6BD-E50321D77481}"/>
    <hyperlink ref="C54" r:id="rId41" tooltip="Taxonomy for Grosmannia clavigera kw1407" display="https://www.ncbi.nlm.nih.gov/Taxonomy/Browser/wwwtax.cgi?id=655863" xr:uid="{3B7818AB-CE04-F949-B9BC-3E1DA9DE2870}"/>
    <hyperlink ref="C56" r:id="rId42" tooltip="Taxonomy for Grosmannia clavigera kw1407" display="https://www.ncbi.nlm.nih.gov/Taxonomy/Browser/wwwtax.cgi?id=655863" xr:uid="{C452A52E-E471-AD47-AA25-0FBB87B9EAB1}"/>
    <hyperlink ref="C74" r:id="rId43" tooltip="Taxonomy for Pyrenophora tritici-repentis" display="https://www.ncbi.nlm.nih.gov/Taxonomy/Browser/wwwtax.cgi?id=45151" xr:uid="{CF28BAAD-AC10-2444-98BB-90ED2CF8073C}"/>
    <hyperlink ref="C75" r:id="rId44" tooltip="Taxonomy for Pyrenophora tritici-repentis" display="https://www.ncbi.nlm.nih.gov/Taxonomy/Browser/wwwtax.cgi?id=45151" xr:uid="{2CF5D3A5-ECAB-D148-8C28-D29C96C021F5}"/>
    <hyperlink ref="C80" r:id="rId45" tooltip="Taxonomy for Grosmannia clavigera kw1407" display="https://www.ncbi.nlm.nih.gov/Taxonomy/Browser/wwwtax.cgi?id=655863" xr:uid="{985FAC9F-7EDB-6D46-A5D2-3B6B153AC691}"/>
    <hyperlink ref="C85" r:id="rId46" tooltip="Taxonomy for Grosmannia clavigera kw1407" display="https://www.ncbi.nlm.nih.gov/Taxonomy/Browser/wwwtax.cgi?id=655863" xr:uid="{CAF537C8-24A6-F449-8B4F-1C6EB77E2F9E}"/>
    <hyperlink ref="C83" r:id="rId47" tooltip="Taxonomy for Grosmannia clavigera kw1407" display="https://www.ncbi.nlm.nih.gov/Taxonomy/Browser/wwwtax.cgi?id=655863" xr:uid="{65865EB0-6597-D44A-A290-F05F4F126FE5}"/>
    <hyperlink ref="C94" r:id="rId48" tooltip="Taxonomy for Grosmannia clavigera kw1407" display="https://www.ncbi.nlm.nih.gov/Taxonomy/Browser/wwwtax.cgi?id=655863" xr:uid="{93A28935-3056-9E4F-9613-D4D83804E938}"/>
    <hyperlink ref="C95" r:id="rId49" tooltip="Taxonomy for Grosmannia clavigera kw1407" xr:uid="{129AE520-AE80-8C4A-A78C-22684488FDE9}"/>
    <hyperlink ref="C98" r:id="rId50" tooltip="Taxonomy for Grosmannia clavigera kw1407" display="https://www.ncbi.nlm.nih.gov/Taxonomy/Browser/wwwtax.cgi?id=655863" xr:uid="{0014160F-D778-2446-95B0-75EFE7819284}"/>
    <hyperlink ref="C99" r:id="rId51" tooltip="Taxonomy for Grosmannia clavigera kw1407" display="https://www.ncbi.nlm.nih.gov/Taxonomy/Browser/wwwtax.cgi?id=655863" xr:uid="{D8DBD492-0904-364E-B915-B634B2568E43}"/>
    <hyperlink ref="C90" r:id="rId52" tooltip="Taxonomy for Grosmannia clavigera kw1407" display="https://www.ncbi.nlm.nih.gov/Taxonomy/Browser/wwwtax.cgi?id=655863" xr:uid="{6F252B1C-7696-1047-99E3-24BF35F37B7E}"/>
    <hyperlink ref="C91" r:id="rId53" tooltip="Taxonomy for Rutstroemia sp. NJR-2017a BBW" display="https://www.ncbi.nlm.nih.gov/Taxonomy/Browser/wwwtax.cgi?id=2070414" xr:uid="{7A17AAEA-20EB-3148-B2A3-ECADB21E17DB}"/>
    <hyperlink ref="C92" r:id="rId54" tooltip="Taxonomy for Rutstroemia sp. NJR-2017a BBW" display="https://www.ncbi.nlm.nih.gov/Taxonomy/Browser/wwwtax.cgi?id=2070414" xr:uid="{FC5F83DB-03DA-8443-8BF4-CE070B3FCDE7}"/>
    <hyperlink ref="C100" r:id="rId55" tooltip="Taxonomy for Grosmannia clavigera kw1407" display="https://www.ncbi.nlm.nih.gov/Taxonomy/Browser/wwwtax.cgi?id=655863" xr:uid="{D9B9FE95-A123-BC4E-A4E4-B9AEEBCCE292}"/>
    <hyperlink ref="C101" r:id="rId56" tooltip="Taxonomy for Grosmannia clavigera kw1407" display="https://www.ncbi.nlm.nih.gov/Taxonomy/Browser/wwwtax.cgi?id=655863" xr:uid="{F3424BB3-109B-0D4D-AC2C-CBA216B85992}"/>
    <hyperlink ref="C102" r:id="rId57" tooltip="Taxonomy for Grosmannia clavigera kw1407" display="https://www.ncbi.nlm.nih.gov/Taxonomy/Browser/wwwtax.cgi?id=655863" xr:uid="{CBC251E5-6717-5644-9C55-8B19A9BE1667}"/>
    <hyperlink ref="C103" r:id="rId58" tooltip="Taxonomy for Xylaria cf. heliscus" display="https://www.ncbi.nlm.nih.gov/Taxonomy/Browser/wwwtax.cgi?id=1803070" xr:uid="{EBAC514D-3CF5-7945-8CB6-362127E91377}"/>
    <hyperlink ref="C104" r:id="rId59" tooltip="Taxonomy for Grosmannia clavigera kw1407" display="https://www.ncbi.nlm.nih.gov/Taxonomy/Browser/wwwtax.cgi?id=655863" xr:uid="{F16CD0F0-5B66-F847-8C9E-6A1646BCFCD5}"/>
    <hyperlink ref="C118" r:id="rId60" tooltip="Taxonomy for Grosmannia clavigera kw1407" display="https://www.ncbi.nlm.nih.gov/Taxonomy/Browser/wwwtax.cgi?id=655863" xr:uid="{F14A2043-3983-0540-B6D8-72D787FFE3F9}"/>
    <hyperlink ref="C107" r:id="rId61" tooltip="Taxonomy for Grosmannia clavigera kw1407" display="https://www.ncbi.nlm.nih.gov/Taxonomy/Browser/wwwtax.cgi?id=655863" xr:uid="{C6AF96C1-01CB-BE4C-A7E4-E57E9FFF5C55}"/>
    <hyperlink ref="C106" r:id="rId62" tooltip="Taxonomy for Rutstroemia sp. NJR-2017a BBW" display="https://www.ncbi.nlm.nih.gov/Taxonomy/Browser/wwwtax.cgi?id=2070414" xr:uid="{135A7A5F-05AA-A342-A7FE-D7B95432D66C}"/>
    <hyperlink ref="C108" r:id="rId63" tooltip="Taxonomy for Grosmannia clavigera kw1407" display="https://www.ncbi.nlm.nih.gov/Taxonomy/Browser/wwwtax.cgi?id=655863" xr:uid="{6E1399C4-26BB-264C-8C15-2C8D0D062CCD}"/>
    <hyperlink ref="C109" r:id="rId64" tooltip="Taxonomy for Grosmannia clavigera kw1407" display="https://www.ncbi.nlm.nih.gov/Taxonomy/Browser/wwwtax.cgi?id=655863" xr:uid="{B6CAD663-49C4-4346-9613-1A7E2296E9D1}"/>
    <hyperlink ref="C111" r:id="rId65" tooltip="Taxonomy for Xylariaceae sp. AK1471" display="https://www.ncbi.nlm.nih.gov/Taxonomy/Browser/wwwtax.cgi?id=2723393" xr:uid="{7AA26BAC-C37D-394D-B1F1-3E22DDF16206}"/>
    <hyperlink ref="C132" r:id="rId66" tooltip="Taxonomy for Grosmannia clavigera kw1407" display="https://www.ncbi.nlm.nih.gov/Taxonomy/Browser/wwwtax.cgi?id=655863" xr:uid="{94C66987-D1AE-134C-B10D-8A5A7C01F333}"/>
    <hyperlink ref="C130" r:id="rId67" tooltip="Taxonomy for Kalmusia sp. IMI 367209" display="https://www.ncbi.nlm.nih.gov/Taxonomy/Browser/wwwtax.cgi?id=2978360" xr:uid="{D9122822-0B0A-6F44-A729-773715381EA3}"/>
    <hyperlink ref="C128" r:id="rId68" tooltip="Taxonomy for Grosmannia clavigera kw1407" display="https://www.ncbi.nlm.nih.gov/Taxonomy/Browser/wwwtax.cgi?id=655863" xr:uid="{C56E3B39-317A-A348-A436-FDD77B26069C}"/>
    <hyperlink ref="C121" r:id="rId69" tooltip="Taxonomy for Grosmannia clavigera kw1407" display="https://www.ncbi.nlm.nih.gov/Taxonomy/Browser/wwwtax.cgi?id=655863" xr:uid="{FFCE6A28-9FF1-9D45-BCB1-ECB68687EC8D}"/>
    <hyperlink ref="C127" r:id="rId70" tooltip="Taxonomy for Grosmannia clavigera kw1407" display="https://www.ncbi.nlm.nih.gov/Taxonomy/Browser/wwwtax.cgi?id=655863" xr:uid="{D661D7AA-67A7-E14D-B091-23AB31B8CED9}"/>
    <hyperlink ref="C126" r:id="rId71" tooltip="Taxonomy for Grosmannia clavigera kw1407" display="https://www.ncbi.nlm.nih.gov/Taxonomy/Browser/wwwtax.cgi?id=655863" xr:uid="{2F6F02C6-450E-1644-B94A-B4D25A99C9BD}"/>
    <hyperlink ref="C125" r:id="rId72" tooltip="Taxonomy for Grosmannia clavigera kw1407" display="https://www.ncbi.nlm.nih.gov/Taxonomy/Browser/wwwtax.cgi?id=655863" xr:uid="{E77937AC-3E06-4F47-81DE-9FB1AB595DDD}"/>
    <hyperlink ref="C124" r:id="rId73" tooltip="Taxonomy for Grosmannia clavigera kw1407" display="https://www.ncbi.nlm.nih.gov/Taxonomy/Browser/wwwtax.cgi?id=655863" xr:uid="{64A334BB-15BF-674C-A260-5A0F401CA8C7}"/>
    <hyperlink ref="C123" r:id="rId74" tooltip="Taxonomy for Grosmannia clavigera kw1407" display="https://www.ncbi.nlm.nih.gov/Taxonomy/Browser/wwwtax.cgi?id=655863" xr:uid="{37C35A23-D354-AC47-B77C-DA8C5C301D81}"/>
    <hyperlink ref="C137" r:id="rId75" tooltip="Taxonomy for Grosmannia clavigera kw1407" display="https://www.ncbi.nlm.nih.gov/Taxonomy/Browser/wwwtax.cgi?id=655863" xr:uid="{168D13A0-0769-9749-BC67-7F3D88EDC6F3}"/>
    <hyperlink ref="C134" r:id="rId76" tooltip="Taxonomy for Grosmannia clavigera kw1407" display="https://www.ncbi.nlm.nih.gov/Taxonomy/Browser/wwwtax.cgi?id=655863" xr:uid="{9F7C48F8-D2F6-9142-BAA9-39DE591C5ED7}"/>
    <hyperlink ref="C172" r:id="rId77" tooltip="Taxonomy for Grosmannia clavigera kw1407" display="https://www.ncbi.nlm.nih.gov/Taxonomy/Browser/wwwtax.cgi?id=655863" xr:uid="{130953C8-AEB9-6F47-ACCA-4A2B74635566}"/>
    <hyperlink ref="C177" r:id="rId78" tooltip="Taxonomy for Grosmannia clavigera kw1407" display="https://www.ncbi.nlm.nih.gov/Taxonomy/Browser/wwwtax.cgi?id=655863" xr:uid="{C89D14C5-649D-4C48-957C-81319F3B1963}"/>
    <hyperlink ref="C183" r:id="rId79" tooltip="Taxonomy for Grosmannia clavigera kw1407" display="https://www.ncbi.nlm.nih.gov/Taxonomy/Browser/wwwtax.cgi?id=655863" xr:uid="{71E812D2-52B7-6D44-9AF6-318F1C0CF374}"/>
    <hyperlink ref="C184" r:id="rId80" tooltip="Taxonomy for Aspergillus indologenus CBS 114.80" display="https://www.ncbi.nlm.nih.gov/Taxonomy/Browser/wwwtax.cgi?id=1450541" xr:uid="{66638805-46C5-C945-BDB8-B05F6D0805B8}"/>
    <hyperlink ref="C179" r:id="rId81" tooltip="Taxonomy for Vibrio parahaemolyticus" display="https://www.ncbi.nlm.nih.gov/Taxonomy/Browser/wwwtax.cgi?id=670" xr:uid="{47195E79-42FE-A24B-8DDD-FB51DEFE0507}"/>
    <hyperlink ref="C185" r:id="rId82" tooltip="Taxonomy for Grosmannia clavigera kw1407" display="https://www.ncbi.nlm.nih.gov/Taxonomy/Browser/wwwtax.cgi?id=655863" xr:uid="{D78E1D58-0499-6946-81F4-E0505C169EEB}"/>
    <hyperlink ref="C193" r:id="rId83" tooltip="Taxonomy for Leptographium longiclavatum" display="https://www.ncbi.nlm.nih.gov/Taxonomy/Browser/wwwtax.cgi?id=300481" xr:uid="{1C07FBB8-B7D6-C446-81A5-38803F023B77}"/>
    <hyperlink ref="C194" r:id="rId84" tooltip="Taxonomy for Grosmannia clavigera kw1407" display="https://www.ncbi.nlm.nih.gov/Taxonomy/Browser/wwwtax.cgi?id=655863" xr:uid="{C1C1BCE6-54E5-6C4C-B1A2-C15B8FAA2584}"/>
    <hyperlink ref="C197" r:id="rId85" tooltip="Taxonomy for Grosmannia clavigera kw1407" display="https://www.ncbi.nlm.nih.gov/Taxonomy/Browser/wwwtax.cgi?id=655863" xr:uid="{254288ED-6889-274A-908D-097DDD286150}"/>
    <hyperlink ref="C192" r:id="rId86" tooltip="Taxonomy for Grosmannia clavigera kw1407" display="https://www.ncbi.nlm.nih.gov/Taxonomy/Browser/wwwtax.cgi?id=655863" xr:uid="{AA14FEBD-803A-EC48-B187-671BE34E94BE}"/>
    <hyperlink ref="C198" r:id="rId87" tooltip="Taxonomy for Grosmannia clavigera kw1407" display="https://www.ncbi.nlm.nih.gov/Taxonomy/Browser/wwwtax.cgi?id=655863" xr:uid="{82CD220E-6996-5445-AF04-92817AD2DB80}"/>
    <hyperlink ref="C200" r:id="rId88" tooltip="Taxonomy for Grosmannia clavigera kw1407" display="https://www.ncbi.nlm.nih.gov/Taxonomy/Browser/wwwtax.cgi?id=655863" xr:uid="{ABEA27FC-6834-8B42-BB95-D41C03395938}"/>
    <hyperlink ref="C201" r:id="rId89" tooltip="Taxonomy for Grosmannia clavigera kw1407" display="https://www.ncbi.nlm.nih.gov/Taxonomy/Browser/wwwtax.cgi?id=655863" xr:uid="{7F628162-A41F-E34C-8823-D4D448FB98E3}"/>
    <hyperlink ref="C138" r:id="rId90" tooltip="Taxonomy for Grosmannia clavigera kw1407" display="https://www.ncbi.nlm.nih.gov/Taxonomy/Browser/wwwtax.cgi?id=655863" xr:uid="{3ED64063-C449-CA47-9C36-E2FD4259BE5F}"/>
    <hyperlink ref="C335" r:id="rId91" tooltip="Taxonomy for Akanthomyces lecanii RCEF 1005" display="https://www.ncbi.nlm.nih.gov/Taxonomy/Browser/wwwtax.cgi?id=1081108" xr:uid="{8B27531B-32F7-184D-A2E3-55AC6D4FCC45}"/>
    <hyperlink ref="C394" r:id="rId92" tooltip="Taxonomy for Pleurostoma richardsiae" display="https://www.ncbi.nlm.nih.gov/Taxonomy/Browser/wwwtax.cgi?id=41990" xr:uid="{FFE7D6F4-462F-FB4A-BB52-6C2BBAF953CE}"/>
    <hyperlink ref="C212" r:id="rId93" tooltip="Taxonomy for Grosmannia clavigera kw1407" display="https://www.ncbi.nlm.nih.gov/Taxonomy/Browser/wwwtax.cgi?id=655863" xr:uid="{0FBD4651-EF6C-BB4F-AC29-5D6A4FF09DAE}"/>
    <hyperlink ref="C203" r:id="rId94" tooltip="Taxonomy for Septoria linicola" display="https://www.ncbi.nlm.nih.gov/Taxonomy/Browser/wwwtax.cgi?id=215465" xr:uid="{8D64C2DC-86C1-5B42-9980-9CB4C026209A}"/>
    <hyperlink ref="C209" r:id="rId95" tooltip="Taxonomy for Grosmannia clavigera kw1407" display="https://www.ncbi.nlm.nih.gov/Taxonomy/Browser/wwwtax.cgi?id=655863" xr:uid="{94298EF5-36BA-8D43-8634-AF13AB7E2443}"/>
    <hyperlink ref="C210" r:id="rId96" tooltip="Taxonomy for Grosmannia clavigera kw1407" display="https://www.ncbi.nlm.nih.gov/Taxonomy/Browser/wwwtax.cgi?id=655863" xr:uid="{4D196A35-7F52-BE4D-B19C-ABEDC81CB243}"/>
    <hyperlink ref="C204" r:id="rId97" tooltip="Taxonomy for Pyrenophora tritici-repentis" display="https://www.ncbi.nlm.nih.gov/Taxonomy/Browser/wwwtax.cgi?id=45151" xr:uid="{21276B47-F3EA-0743-8C6B-9EBE81D04EDF}"/>
    <hyperlink ref="C305" r:id="rId98" tooltip="Taxonomy for Grosmannia clavigera kw1407" display="https://www.ncbi.nlm.nih.gov/Taxonomy/Browser/wwwtax.cgi?id=655863" xr:uid="{E5211891-80FB-4B4A-97D2-969EA1EB75CE}"/>
    <hyperlink ref="C299" r:id="rId99" tooltip="Taxonomy for Grosmannia clavigera kw1407" display="https://www.ncbi.nlm.nih.gov/Taxonomy/Browser/wwwtax.cgi?id=655863" xr:uid="{E780E125-11CB-F14F-B1C3-57105C35C502}"/>
    <hyperlink ref="C308" r:id="rId100" tooltip="Taxonomy for Grosmannia clavigera kw1407" display="https://www.ncbi.nlm.nih.gov/Taxonomy/Browser/wwwtax.cgi?id=655863" xr:uid="{BC3F033F-A160-B74C-87CA-1F52D1A003D5}"/>
    <hyperlink ref="C310" r:id="rId101" tooltip="Taxonomy for Grosmannia clavigera kw1407" display="https://www.ncbi.nlm.nih.gov/Taxonomy/Browser/wwwtax.cgi?id=655863" xr:uid="{DF756DC1-D9D8-A541-BAA0-36868CB85F99}"/>
    <hyperlink ref="C303" r:id="rId102" tooltip="Taxonomy for Grosmannia clavigera kw1407" display="https://www.ncbi.nlm.nih.gov/Taxonomy/Browser/wwwtax.cgi?id=655863" xr:uid="{BBE30218-E0B9-D54F-BE77-5612B3DBAB77}"/>
    <hyperlink ref="C331" r:id="rId103" tooltip="Taxonomy for Grosmannia clavigera kw1407" display="https://www.ncbi.nlm.nih.gov/Taxonomy/Browser/wwwtax.cgi?id=655863" xr:uid="{8F1BDC16-12C2-0E46-9F9B-82F485408187}"/>
    <hyperlink ref="C323" r:id="rId104" tooltip="Taxonomy for Grosmannia clavigera kw1407" display="https://www.ncbi.nlm.nih.gov/Taxonomy/Browser/wwwtax.cgi?id=655863" xr:uid="{C7715317-E539-C642-9AE6-4D279425E1A5}"/>
    <hyperlink ref="C315" r:id="rId105" tooltip="Taxonomy for Grosmannia clavigera kw1407" display="https://www.ncbi.nlm.nih.gov/Taxonomy/Browser/wwwtax.cgi?id=655863" xr:uid="{0DBEAA62-ADC2-7642-87EE-00393169E073}"/>
    <hyperlink ref="C312" r:id="rId106" tooltip="Taxonomy for Grosmannia clavigera kw1407" display="https://www.ncbi.nlm.nih.gov/Taxonomy/Browser/wwwtax.cgi?id=655863" xr:uid="{B7002879-CC1B-AB45-89AB-47331EB6F59C}"/>
    <hyperlink ref="C337" r:id="rId107" tooltip="Taxonomy for Grosmannia clavigera kw1407" display="https://www.ncbi.nlm.nih.gov/Taxonomy/Browser/wwwtax.cgi?id=655863" xr:uid="{4CADA5C3-BBE5-2044-A4E9-3BD85165541A}"/>
    <hyperlink ref="C339" r:id="rId108" tooltip="Taxonomy for Grosmannia clavigera kw1407" display="https://www.ncbi.nlm.nih.gov/Taxonomy/Browser/wwwtax.cgi?id=655863" xr:uid="{3697048C-525E-1F48-A74F-9DA92B4AB26D}"/>
    <hyperlink ref="C338" r:id="rId109" tooltip="Taxonomy for Grosmannia clavigera kw1407" display="https://www.ncbi.nlm.nih.gov/Taxonomy/Browser/wwwtax.cgi?id=655863" xr:uid="{E768CF59-3146-4842-BF64-8F6904D175E7}"/>
    <hyperlink ref="C373" r:id="rId110" tooltip="Taxonomy for Lasiodiplodia hormozganensis" display="https://www.ncbi.nlm.nih.gov/Taxonomy/Browser/wwwtax.cgi?id=869390" xr:uid="{089D5203-A91E-F942-8B6F-B72BAE2BCCA2}"/>
    <hyperlink ref="C383" r:id="rId111" tooltip="Taxonomy for Hypoxylon sp. NC1633" display="https://www.ncbi.nlm.nih.gov/Taxonomy/Browser/wwwtax.cgi?id=2663366" xr:uid="{13F79A51-A87E-B846-B27C-C786CBE1011E}"/>
    <hyperlink ref="C388" r:id="rId112" tooltip="Taxonomy for Purpureocillium lavendulum" display="https://www.ncbi.nlm.nih.gov/Taxonomy/Browser/wwwtax.cgi?id=1247861" xr:uid="{442758FF-195C-2346-9C71-B8259740A785}"/>
    <hyperlink ref="C389" r:id="rId113" tooltip="Taxonomy for Purpureocillium lavendulum" display="https://www.ncbi.nlm.nih.gov/Taxonomy/Browser/wwwtax.cgi?id=1247861" xr:uid="{B9F8D3A3-FFF3-7E4F-992D-BDD4C936EC60}"/>
    <hyperlink ref="C390" r:id="rId114" tooltip="Taxonomy for Colletotrichum trifolii" display="https://www.ncbi.nlm.nih.gov/Taxonomy/Browser/wwwtax.cgi?id=5466" xr:uid="{4403A32C-6281-584C-9077-A7AD996422D1}"/>
    <hyperlink ref="C400" r:id="rId115" tooltip="Taxonomy for Grosmannia clavigera kw1407" display="https://www.ncbi.nlm.nih.gov/Taxonomy/Browser/wwwtax.cgi?id=655863" xr:uid="{754DBBD9-D177-B14F-AEFE-1C2B357C3E32}"/>
    <hyperlink ref="C401" r:id="rId116" tooltip="Taxonomy for Grosmannia clavigera kw1407" display="https://www.ncbi.nlm.nih.gov/Taxonomy/Browser/wwwtax.cgi?id=655863" xr:uid="{FE113065-ABEE-5E4C-8060-F54DC9DBDA75}"/>
    <hyperlink ref="C407" r:id="rId117" tooltip="Taxonomy for Grosmannia clavigera kw1407" display="https://www.ncbi.nlm.nih.gov/Taxonomy/Browser/wwwtax.cgi?id=655863" xr:uid="{1BBBAC16-5D85-6A41-8F65-E845EBA69FE2}"/>
    <hyperlink ref="C387" r:id="rId118" tooltip="Taxonomy for Purpureocillium lavendulum" display="https://www.ncbi.nlm.nih.gov/Taxonomy/Browser/wwwtax.cgi?id=1247861" xr:uid="{45D0A3A2-37F7-1844-BD02-C394A3B69538}"/>
    <hyperlink ref="C380" r:id="rId119" tooltip="Taxonomy for Grosmannia clavigera kw1407" display="https://www.ncbi.nlm.nih.gov/Taxonomy/Browser/wwwtax.cgi?id=655863" xr:uid="{BDFAB980-916C-AE4B-ACF6-CA8461579927}"/>
    <hyperlink ref="C379" r:id="rId120" tooltip="Taxonomy for Penicillium angulare" display="https://www.ncbi.nlm.nih.gov/Taxonomy/Browser/wwwtax.cgi?id=116970" xr:uid="{DAFDD790-4EB9-7547-A6C4-3876A5A68EA1}"/>
    <hyperlink ref="C141" r:id="rId121" tooltip="Taxonomy for Grosmannia clavigera kw1407" display="https://www.ncbi.nlm.nih.gov/Taxonomy/Browser/wwwtax.cgi?id=655863" xr:uid="{D6A542FE-BC62-5849-85A5-B0EC7613A7AC}"/>
    <hyperlink ref="C142" r:id="rId122" tooltip="Taxonomy for Grosmannia clavigera kw1407" display="https://www.ncbi.nlm.nih.gov/Taxonomy/Browser/wwwtax.cgi?id=655863" xr:uid="{BD32CC54-CC6C-F24E-8ABE-E5867DB2E2E7}"/>
    <hyperlink ref="C151" r:id="rId123" tooltip="Taxonomy for Sporothrix schenckii 1099-18" display="https://www.ncbi.nlm.nih.gov/Taxonomy/Browser/wwwtax.cgi?id=1397361" xr:uid="{E2D7A4F5-80D1-CA4E-80A1-35820E6D7FEC}"/>
    <hyperlink ref="C153" r:id="rId124" tooltip="Taxonomy for Grosmannia clavigera kw1407" display="https://www.ncbi.nlm.nih.gov/Taxonomy/Browser/wwwtax.cgi?id=655863" xr:uid="{2FD8EC35-3169-3649-BB4F-975E33AB34C6}"/>
    <hyperlink ref="C154" r:id="rId125" tooltip="Taxonomy for Grosmannia clavigera kw1407" display="https://www.ncbi.nlm.nih.gov/Taxonomy/Browser/wwwtax.cgi?id=655863" xr:uid="{25D90089-CA30-184C-BF63-F0638197323D}"/>
    <hyperlink ref="C156" r:id="rId126" tooltip="Taxonomy for Grosmannia clavigera kw1407" display="https://www.ncbi.nlm.nih.gov/Taxonomy/Browser/wwwtax.cgi?id=655863" xr:uid="{96D0A563-2986-4B46-A23F-40D8920AC7B9}"/>
    <hyperlink ref="C157" r:id="rId127" tooltip="Taxonomy for Grosmannia clavigera kw1407" display="https://www.ncbi.nlm.nih.gov/Taxonomy/Browser/wwwtax.cgi?id=655863" xr:uid="{5CE2446F-73E0-6A41-B096-0A4F5B8C1254}"/>
    <hyperlink ref="C158" r:id="rId128" tooltip="Taxonomy for Grosmannia clavigera kw1407" display="https://www.ncbi.nlm.nih.gov/Taxonomy/Browser/wwwtax.cgi?id=655863" xr:uid="{4DBAD3EB-09A4-B049-B957-48888C06E728}"/>
    <hyperlink ref="C160" r:id="rId129" tooltip="Taxonomy for Grosmannia clavigera kw1407" display="https://www.ncbi.nlm.nih.gov/Taxonomy/Browser/wwwtax.cgi?id=655863" xr:uid="{EA40155C-609B-3F4F-979E-7992D714F3CC}"/>
    <hyperlink ref="C161" r:id="rId130" tooltip="Taxonomy for Grosmannia clavigera kw1407" display="https://www.ncbi.nlm.nih.gov/Taxonomy/Browser/wwwtax.cgi?id=655863" xr:uid="{C05E3A65-82C7-4C4D-8747-7EBCE6B4F002}"/>
    <hyperlink ref="C162" r:id="rId131" tooltip="Taxonomy for Grosmannia clavigera kw1407" display="https://www.ncbi.nlm.nih.gov/Taxonomy/Browser/wwwtax.cgi?id=655863" xr:uid="{EAE22650-C30D-9240-98A8-95C30EC2E9DE}"/>
    <hyperlink ref="C163" r:id="rId132" tooltip="Taxonomy for Grosmannia clavigera kw1407" display="https://www.ncbi.nlm.nih.gov/Taxonomy/Browser/wwwtax.cgi?id=655863" xr:uid="{57602DD5-5160-E54C-879D-EA85C08EA215}"/>
    <hyperlink ref="C164" r:id="rId133" tooltip="Taxonomy for Grosmannia clavigera kw1407" display="https://www.ncbi.nlm.nih.gov/Taxonomy/Browser/wwwtax.cgi?id=655863" xr:uid="{E334EA8E-78A6-5240-A6E8-5E0DC664EACC}"/>
    <hyperlink ref="C165" r:id="rId134" tooltip="Taxonomy for Grosmannia clavigera kw1407" display="https://www.ncbi.nlm.nih.gov/Taxonomy/Browser/wwwtax.cgi?id=655863" xr:uid="{7E3B0A1D-F535-D847-AE87-42D8F93B1D44}"/>
    <hyperlink ref="C166" r:id="rId135" tooltip="Taxonomy for Grosmannia clavigera kw1407" display="https://www.ncbi.nlm.nih.gov/Taxonomy/Browser/wwwtax.cgi?id=655863" xr:uid="{698A5CEB-7A9E-EB49-8713-55E5E38DA0B2}"/>
    <hyperlink ref="C150" r:id="rId136" tooltip="Taxonomy for Grosmannia clavigera kw1407" display="https://www.ncbi.nlm.nih.gov/Taxonomy/Browser/wwwtax.cgi?id=655863" xr:uid="{3D79327F-33F3-6A4C-8C1C-3404FB3E2011}"/>
    <hyperlink ref="C345" r:id="rId137" tooltip="Taxonomy for Grosmannia clavigera kw1407" display="https://www.ncbi.nlm.nih.gov/Taxonomy/Browser/wwwtax.cgi?id=655863" xr:uid="{B721E6C5-3ACB-D54E-BEF7-B41793BFF0AD}"/>
    <hyperlink ref="C351" r:id="rId138" tooltip="Taxonomy for Ophiostoma piceae UAMH 11346" display="https://www.ncbi.nlm.nih.gov/Taxonomy/Browser/wwwtax.cgi?id=1262450" xr:uid="{200A16DB-FF2D-B24B-A552-55E70F725334}"/>
    <hyperlink ref="C347" r:id="rId139" tooltip="Taxonomy for Xylariales sp. PMI_506" display="https://www.ncbi.nlm.nih.gov/Taxonomy/Browser/wwwtax.cgi?id=1940296" xr:uid="{27AFD749-CF23-E745-8DEF-1B58A53A685B}"/>
    <hyperlink ref="C352" r:id="rId140" tooltip="Taxonomy for Grosmannia clavigera kw1407" display="https://www.ncbi.nlm.nih.gov/Taxonomy/Browser/wwwtax.cgi?id=655863" xr:uid="{EADE365A-E7A7-6B43-B276-26ED77237557}"/>
    <hyperlink ref="C358" r:id="rId141" tooltip="Taxonomy for Sporothrix insectorum RCEF 264" display="https://www.ncbi.nlm.nih.gov/Taxonomy/Browser/wwwtax.cgi?id=1081102" xr:uid="{312C4E10-9ECD-3045-923A-D012BCC6C301}"/>
    <hyperlink ref="C359" r:id="rId142" tooltip="Taxonomy for Rosellinia necatrix" display="https://www.ncbi.nlm.nih.gov/Taxonomy/Browser/wwwtax.cgi?id=77044" xr:uid="{B0FA5150-FAEA-D047-94CF-6B9F902BF051}"/>
    <hyperlink ref="C361" r:id="rId143" tooltip="Taxonomy for Diaporthaceae sp. PMI_573" display="https://www.ncbi.nlm.nih.gov/Taxonomy/Browser/wwwtax.cgi?id=2614600" xr:uid="{54420E63-9640-8A49-8EF2-B254A7B4B353}"/>
    <hyperlink ref="C362" r:id="rId144" tooltip="Taxonomy for Lasiosphaeris hirsuta" display="https://www.ncbi.nlm.nih.gov/Taxonomy/Browser/wwwtax.cgi?id=260670" xr:uid="{A671C7D2-CBD2-D944-ABB0-6105709E1C15}"/>
    <hyperlink ref="C363" r:id="rId145" tooltip="Taxonomy for Grosmannia clavigera kw1407" display="https://www.ncbi.nlm.nih.gov/Taxonomy/Browser/wwwtax.cgi?id=655863" xr:uid="{12FD782F-554B-3C4C-B159-FCC21BF33A51}"/>
    <hyperlink ref="C367" r:id="rId146" tooltip="Taxonomy for Grosmannia clavigera kw1407" display="https://www.ncbi.nlm.nih.gov/Taxonomy/Browser/wwwtax.cgi?id=655863" xr:uid="{77048A72-8448-1B4B-BFD3-81E4579278C8}"/>
    <hyperlink ref="C369" r:id="rId147" tooltip="Taxonomy for Grosmannia clavigera kw1407" display="https://www.ncbi.nlm.nih.gov/Taxonomy/Browser/wwwtax.cgi?id=655863" xr:uid="{FDF32C3B-BC8C-E14A-AE97-67D960C4EEC3}"/>
    <hyperlink ref="C370" r:id="rId148" tooltip="Taxonomy for Grosmannia clavigera kw1407" display="https://www.ncbi.nlm.nih.gov/Taxonomy/Browser/wwwtax.cgi?id=655863" xr:uid="{7ABF36F3-1610-564B-BEA3-AC5F430BD1CB}"/>
    <hyperlink ref="C243" r:id="rId149" tooltip="Taxonomy for Grosmannia clavigera kw1407" display="https://www.ncbi.nlm.nih.gov/Taxonomy/Browser/wwwtax.cgi?id=655863" xr:uid="{C9397989-29A2-6145-A428-E895A803CA31}"/>
    <hyperlink ref="C244" r:id="rId150" tooltip="Taxonomy for Grosmannia clavigera kw1407" display="https://www.ncbi.nlm.nih.gov/Taxonomy/Browser/wwwtax.cgi?id=655863" xr:uid="{B3DB3183-7481-4B41-ADAC-CBCC147A3925}"/>
    <hyperlink ref="C245" r:id="rId151" tooltip="Taxonomy for Grosmannia clavigera kw1407" display="https://www.ncbi.nlm.nih.gov/Taxonomy/Browser/wwwtax.cgi?id=655863" xr:uid="{22DA4071-501B-2B4D-B018-26A45AEA8E05}"/>
    <hyperlink ref="C269" r:id="rId152" tooltip="Taxonomy for Grosmannia clavigera kw1407" display="https://www.ncbi.nlm.nih.gov/Taxonomy/Browser/wwwtax.cgi?id=655863" xr:uid="{D43E6240-D1F9-E04C-A6E5-A9BD16FC52B6}"/>
    <hyperlink ref="C255" r:id="rId153" tooltip="Taxonomy for Grosmannia clavigera kw1407" display="https://www.ncbi.nlm.nih.gov/Taxonomy/Browser/wwwtax.cgi?id=655863" xr:uid="{FAD8820D-40D1-BE4D-9EA5-DB82FE0C289F}"/>
    <hyperlink ref="C295" r:id="rId154" tooltip="Taxonomy for Grosmannia clavigera kw1407" display="https://www.ncbi.nlm.nih.gov/Taxonomy/Browser/wwwtax.cgi?id=655863" xr:uid="{A4EA9AD5-F574-514F-BFDD-7E8D43128370}"/>
    <hyperlink ref="C293" r:id="rId155" tooltip="Taxonomy for Grosmannia clavigera kw1407" display="https://www.ncbi.nlm.nih.gov/Taxonomy/Browser/wwwtax.cgi?id=655863" xr:uid="{B4FD58FF-233D-EC49-94B7-649BCEA14208}"/>
    <hyperlink ref="C286" r:id="rId156" tooltip="Taxonomy for Grosmannia clavigera kw1407" display="https://www.ncbi.nlm.nih.gov/Taxonomy/Browser/wwwtax.cgi?id=655863" xr:uid="{7CF87510-46B3-5048-B9AF-DA769A2C00F3}"/>
    <hyperlink ref="C285" r:id="rId157" tooltip="Taxonomy for Grosmannia clavigera kw1407" display="https://www.ncbi.nlm.nih.gov/Taxonomy/Browser/wwwtax.cgi?id=655863" xr:uid="{BB441C24-AB50-8A41-A2FE-935E4F87EBAC}"/>
    <hyperlink ref="C274" r:id="rId158" tooltip="Taxonomy for Biomphalaria glabrata" display="https://www.ncbi.nlm.nih.gov/Taxonomy/Browser/wwwtax.cgi?id=6526" xr:uid="{D9FB7B92-57D6-5D4F-AFD4-1E79847F7134}"/>
    <hyperlink ref="C271" r:id="rId159" tooltip="Taxonomy for Grosmannia clavigera kw1407" display="https://www.ncbi.nlm.nih.gov/Taxonomy/Browser/wwwtax.cgi?id=655863" xr:uid="{7AB9EF6C-1312-CC4B-88A8-EA0B63C5D6E4}"/>
    <hyperlink ref="C270" r:id="rId160" tooltip="Taxonomy for Grosmannia clavigera kw1407" display="https://www.ncbi.nlm.nih.gov/Taxonomy/Browser/wwwtax.cgi?id=655863" xr:uid="{D5138667-292F-4D4B-9624-51AFF816E7CA}"/>
  </hyperlinks>
  <pageMargins left="0.7" right="0.7" top="0.75" bottom="0.75" header="0.3" footer="0.3"/>
  <legacyDrawing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sheet</vt:lpstr>
      <vt:lpstr>25689_WINM1181Lwing</vt:lpstr>
      <vt:lpstr>25690_WINM1192Lwing</vt:lpstr>
      <vt:lpstr>25691_WINM809Grosaureum</vt:lpstr>
      <vt:lpstr>25693_WINM1271Lwing</vt:lpstr>
      <vt:lpstr>25694_WINM1281</vt:lpstr>
      <vt:lpstr>36101_WIN1211</vt:lpstr>
      <vt:lpstr>36102_WIN1240</vt:lpstr>
      <vt:lpstr>36103_WIN1238</vt:lpstr>
      <vt:lpstr>36104_WIN1205</vt:lpstr>
      <vt:lpstr>36105_WIN1330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 Zubaer</cp:lastModifiedBy>
  <dcterms:created xsi:type="dcterms:W3CDTF">2023-06-06T13:43:30Z</dcterms:created>
  <dcterms:modified xsi:type="dcterms:W3CDTF">2024-12-11T03:17:52Z</dcterms:modified>
</cp:coreProperties>
</file>