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pivotTables/pivotTable10.xml" ContentType="application/vnd.openxmlformats-officedocument.spreadsheetml.pivotTable+xml"/>
  <Override PartName="/xl/drawings/drawing10.xml" ContentType="application/vnd.openxmlformats-officedocument.drawing+xml"/>
  <Override PartName="/xl/slicers/slicer4.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1.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6D161638-C3CA-4A72-9F31-EF1A0E6D64F5}" xr6:coauthVersionLast="47" xr6:coauthVersionMax="47" xr10:uidLastSave="{00000000-0000-0000-0000-000000000000}"/>
  <bookViews>
    <workbookView xWindow="-108" yWindow="-108" windowWidth="23256" windowHeight="12456" firstSheet="9" activeTab="15" xr2:uid="{AADD858F-765F-4A15-9029-03E80FB45FE0}"/>
  </bookViews>
  <sheets>
    <sheet name="Sheet1" sheetId="2" r:id="rId1"/>
    <sheet name="Sheet2" sheetId="3" r:id="rId2"/>
    <sheet name="Sheet3" sheetId="4" r:id="rId3"/>
    <sheet name="Sheet4" sheetId="5" r:id="rId4"/>
    <sheet name="Sheet5" sheetId="6" r:id="rId5"/>
    <sheet name="Sheet6" sheetId="7" r:id="rId6"/>
    <sheet name="Sheet8" sheetId="9" r:id="rId7"/>
    <sheet name="Sheet9" sheetId="10" r:id="rId8"/>
    <sheet name="Sheet10" sheetId="11" r:id="rId9"/>
    <sheet name="Sheet11" sheetId="12" r:id="rId10"/>
    <sheet name="Sheet12" sheetId="13" r:id="rId11"/>
    <sheet name="Sheet15" sheetId="16" r:id="rId12"/>
    <sheet name="ecommerce_business_intelligence" sheetId="1" r:id="rId13"/>
    <sheet name="Sheet14" sheetId="15" r:id="rId14"/>
    <sheet name="Sheet13" sheetId="14" r:id="rId15"/>
    <sheet name="Sheet7" sheetId="8" r:id="rId16"/>
  </sheets>
  <definedNames>
    <definedName name="Slicer_Campaign">#N/A</definedName>
    <definedName name="Slicer_Category">#N/A</definedName>
    <definedName name="Slicer_CustomerSegment">#N/A</definedName>
    <definedName name="Slicer_Months__OrderDate">#N/A</definedName>
  </definedNames>
  <calcPr calcId="0"/>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<sst xmlns="http://schemas.openxmlformats.org/spreadsheetml/2006/main" count="26543" uniqueCount="2159">
  <si>
    <t>OrderID</t>
  </si>
  <si>
    <t>OrderDate</t>
  </si>
  <si>
    <t>CustomerID</t>
  </si>
  <si>
    <t>CustomerSegment</t>
  </si>
  <si>
    <t>Gender</t>
  </si>
  <si>
    <t>Age</t>
  </si>
  <si>
    <t>City</t>
  </si>
  <si>
    <t>State</t>
  </si>
  <si>
    <t>ProductID</t>
  </si>
  <si>
    <t>ProductName</t>
  </si>
  <si>
    <t>Category</t>
  </si>
  <si>
    <t>Subcategory</t>
  </si>
  <si>
    <t>Quantity</t>
  </si>
  <si>
    <t>UnitPrice</t>
  </si>
  <si>
    <t>DiscountPct</t>
  </si>
  <si>
    <t>GrossSales</t>
  </si>
  <si>
    <t>DiscountAmount</t>
  </si>
  <si>
    <t>NetSales</t>
  </si>
  <si>
    <t>Cost</t>
  </si>
  <si>
    <t>Profit</t>
  </si>
  <si>
    <t>PaymentMethod</t>
  </si>
  <si>
    <t>OrderStatus</t>
  </si>
  <si>
    <t>ExpectedDeliveryDate</t>
  </si>
  <si>
    <t>DeliveryDate</t>
  </si>
  <si>
    <t>DeliveryDays</t>
  </si>
  <si>
    <t>ReturnedFlag</t>
  </si>
  <si>
    <t>CancelledFlag</t>
  </si>
  <si>
    <t>ReturnReason</t>
  </si>
  <si>
    <t>RefundAmount</t>
  </si>
  <si>
    <t>MarketingChannel</t>
  </si>
  <si>
    <t>Campaign</t>
  </si>
  <si>
    <t>Rating</t>
  </si>
  <si>
    <t>DeliveryDelayDays</t>
  </si>
  <si>
    <t>OnTimeDeliveryFlag</t>
  </si>
  <si>
    <t>O00001</t>
  </si>
  <si>
    <t>C0121</t>
  </si>
  <si>
    <t>Returning Customer</t>
  </si>
  <si>
    <t>Male</t>
  </si>
  <si>
    <t>Ahmedabad</t>
  </si>
  <si>
    <t>Gujarat</t>
  </si>
  <si>
    <t>P011</t>
  </si>
  <si>
    <t>Study Table</t>
  </si>
  <si>
    <t>Home &amp; Kitchen</t>
  </si>
  <si>
    <t>Furniture</t>
  </si>
  <si>
    <t>COD</t>
  </si>
  <si>
    <t>Shipped</t>
  </si>
  <si>
    <t>Not Applicable</t>
  </si>
  <si>
    <t>Paid Search</t>
  </si>
  <si>
    <t>Republic Day Sale</t>
  </si>
  <si>
    <t>O00002</t>
  </si>
  <si>
    <t>C0130</t>
  </si>
  <si>
    <t>New Customer</t>
  </si>
  <si>
    <t>Female</t>
  </si>
  <si>
    <t>Hyderabad</t>
  </si>
  <si>
    <t>Telangana</t>
  </si>
  <si>
    <t>P009</t>
  </si>
  <si>
    <t>Mixer Grinder</t>
  </si>
  <si>
    <t>Appliances</t>
  </si>
  <si>
    <t>Debit Card</t>
  </si>
  <si>
    <t>Delivered</t>
  </si>
  <si>
    <t>Direct</t>
  </si>
  <si>
    <t>New Year Sale</t>
  </si>
  <si>
    <t>O00003</t>
  </si>
  <si>
    <t>C0490</t>
  </si>
  <si>
    <t>P020</t>
  </si>
  <si>
    <t>Dumbbell Set</t>
  </si>
  <si>
    <t>Sports</t>
  </si>
  <si>
    <t>Equipment</t>
  </si>
  <si>
    <t>Wallet</t>
  </si>
  <si>
    <t>Email</t>
  </si>
  <si>
    <t>O00004</t>
  </si>
  <si>
    <t>C0301</t>
  </si>
  <si>
    <t>Noida</t>
  </si>
  <si>
    <t>Uttar Pradesh</t>
  </si>
  <si>
    <t>UPI</t>
  </si>
  <si>
    <t>Returned</t>
  </si>
  <si>
    <t>Changed Mind</t>
  </si>
  <si>
    <t>Summer Sale</t>
  </si>
  <si>
    <t>O00005</t>
  </si>
  <si>
    <t>C0458</t>
  </si>
  <si>
    <t>Gurugram</t>
  </si>
  <si>
    <t>Haryana</t>
  </si>
  <si>
    <t>P018</t>
  </si>
  <si>
    <t>Camping Tent</t>
  </si>
  <si>
    <t>Outdoor</t>
  </si>
  <si>
    <t>Net Banking</t>
  </si>
  <si>
    <t>Affiliate</t>
  </si>
  <si>
    <t>None</t>
  </si>
  <si>
    <t>O00006</t>
  </si>
  <si>
    <t>C0090</t>
  </si>
  <si>
    <t>Lucknow</t>
  </si>
  <si>
    <t>P002</t>
  </si>
  <si>
    <t>Wireless Headphones</t>
  </si>
  <si>
    <t>Electronics</t>
  </si>
  <si>
    <t>Headphones</t>
  </si>
  <si>
    <t>Social Media</t>
  </si>
  <si>
    <t>O00007</t>
  </si>
  <si>
    <t>C0098</t>
  </si>
  <si>
    <t>Delhi</t>
  </si>
  <si>
    <t>P006</t>
  </si>
  <si>
    <t>Women Kurti</t>
  </si>
  <si>
    <t>Fashion</t>
  </si>
  <si>
    <t>Women Clothing</t>
  </si>
  <si>
    <t>Organic Search</t>
  </si>
  <si>
    <t>O00008</t>
  </si>
  <si>
    <t>C0199</t>
  </si>
  <si>
    <t>Chennai</t>
  </si>
  <si>
    <t>Tamil Nadu</t>
  </si>
  <si>
    <t>P015</t>
  </si>
  <si>
    <t>Makeup Kit</t>
  </si>
  <si>
    <t>Beauty</t>
  </si>
  <si>
    <t>Makeup</t>
  </si>
  <si>
    <t>Diwali Sale</t>
  </si>
  <si>
    <t>O00009</t>
  </si>
  <si>
    <t>C0430</t>
  </si>
  <si>
    <t>Agra</t>
  </si>
  <si>
    <t>O00010</t>
  </si>
  <si>
    <t>C0498</t>
  </si>
  <si>
    <t>VIP</t>
  </si>
  <si>
    <t>Bhopal</t>
  </si>
  <si>
    <t>Madhya Pradesh</t>
  </si>
  <si>
    <t>P012</t>
  </si>
  <si>
    <t>Wall Decor Set</t>
  </si>
  <si>
    <t>Home Decor</t>
  </si>
  <si>
    <t>Monsoon Sale</t>
  </si>
  <si>
    <t>O00011</t>
  </si>
  <si>
    <t>C0470</t>
  </si>
  <si>
    <t>Kolkata</t>
  </si>
  <si>
    <t>West Bengal</t>
  </si>
  <si>
    <t>P019</t>
  </si>
  <si>
    <t>Sports Jacket</t>
  </si>
  <si>
    <t>Sportswear</t>
  </si>
  <si>
    <t>O00012</t>
  </si>
  <si>
    <t>C0345</t>
  </si>
  <si>
    <t>O00013</t>
  </si>
  <si>
    <t>C0374</t>
  </si>
  <si>
    <t>Mumbai</t>
  </si>
  <si>
    <t>Maharashtra</t>
  </si>
  <si>
    <t>P007</t>
  </si>
  <si>
    <t>Running Shoes</t>
  </si>
  <si>
    <t>Footwear</t>
  </si>
  <si>
    <t>Credit Card</t>
  </si>
  <si>
    <t>O00014</t>
  </si>
  <si>
    <t>C0125</t>
  </si>
  <si>
    <t>P010</t>
  </si>
  <si>
    <t>Non-Stick Cookware</t>
  </si>
  <si>
    <t>Kitchen</t>
  </si>
  <si>
    <t>O00015</t>
  </si>
  <si>
    <t>C0164</t>
  </si>
  <si>
    <t>Pune</t>
  </si>
  <si>
    <t>O00016</t>
  </si>
  <si>
    <t>C0078</t>
  </si>
  <si>
    <t>P013</t>
  </si>
  <si>
    <t>Face Serum</t>
  </si>
  <si>
    <t>Skincare</t>
  </si>
  <si>
    <t>O00017</t>
  </si>
  <si>
    <t>C0487</t>
  </si>
  <si>
    <t>P014</t>
  </si>
  <si>
    <t>Shampoo</t>
  </si>
  <si>
    <t>Haircare</t>
  </si>
  <si>
    <t>Cancelled</t>
  </si>
  <si>
    <t>O00018</t>
  </si>
  <si>
    <t>C0425</t>
  </si>
  <si>
    <t>O00019</t>
  </si>
  <si>
    <t>C0381</t>
  </si>
  <si>
    <t>P003</t>
  </si>
  <si>
    <t>Laptop Pro 14</t>
  </si>
  <si>
    <t>Laptops</t>
  </si>
  <si>
    <t>O00020</t>
  </si>
  <si>
    <t>C0311</t>
  </si>
  <si>
    <t>Jaipur</t>
  </si>
  <si>
    <t>Rajasthan</t>
  </si>
  <si>
    <t>P016</t>
  </si>
  <si>
    <t>Electric Trimmer</t>
  </si>
  <si>
    <t>Personal Care</t>
  </si>
  <si>
    <t>O00021</t>
  </si>
  <si>
    <t>C0104</t>
  </si>
  <si>
    <t>P005</t>
  </si>
  <si>
    <t>Men T-Shirt</t>
  </si>
  <si>
    <t>Men Clothing</t>
  </si>
  <si>
    <t>O00022</t>
  </si>
  <si>
    <t>C0226</t>
  </si>
  <si>
    <t>Patna</t>
  </si>
  <si>
    <t>Bihar</t>
  </si>
  <si>
    <t>O00023</t>
  </si>
  <si>
    <t>C0196</t>
  </si>
  <si>
    <t>Damaged Product</t>
  </si>
  <si>
    <t>O00024</t>
  </si>
  <si>
    <t>C0399</t>
  </si>
  <si>
    <t>Size Issue</t>
  </si>
  <si>
    <t>O00025</t>
  </si>
  <si>
    <t>C0336</t>
  </si>
  <si>
    <t>O00026</t>
  </si>
  <si>
    <t>C0020</t>
  </si>
  <si>
    <t>O00027</t>
  </si>
  <si>
    <t>O00028</t>
  </si>
  <si>
    <t>C0359</t>
  </si>
  <si>
    <t>O00029</t>
  </si>
  <si>
    <t>C0014</t>
  </si>
  <si>
    <t>O00030</t>
  </si>
  <si>
    <t>C0474</t>
  </si>
  <si>
    <t>Bengaluru</t>
  </si>
  <si>
    <t>Karnataka</t>
  </si>
  <si>
    <t>O00031</t>
  </si>
  <si>
    <t>O00032</t>
  </si>
  <si>
    <t>C0129</t>
  </si>
  <si>
    <t>O00033</t>
  </si>
  <si>
    <t>C0200</t>
  </si>
  <si>
    <t>P017</t>
  </si>
  <si>
    <t>Yoga Mat</t>
  </si>
  <si>
    <t>Fitness</t>
  </si>
  <si>
    <t>O00034</t>
  </si>
  <si>
    <t>C0435</t>
  </si>
  <si>
    <t>O00035</t>
  </si>
  <si>
    <t>C0491</t>
  </si>
  <si>
    <t>O00036</t>
  </si>
  <si>
    <t>C0324</t>
  </si>
  <si>
    <t>O00037</t>
  </si>
  <si>
    <t>C0160</t>
  </si>
  <si>
    <t>O00038</t>
  </si>
  <si>
    <t>C0414</t>
  </si>
  <si>
    <t>O00039</t>
  </si>
  <si>
    <t>C0149</t>
  </si>
  <si>
    <t>O00040</t>
  </si>
  <si>
    <t>C0258</t>
  </si>
  <si>
    <t>O00041</t>
  </si>
  <si>
    <t>C0030</t>
  </si>
  <si>
    <t>O00042</t>
  </si>
  <si>
    <t>C0473</t>
  </si>
  <si>
    <t>O00043</t>
  </si>
  <si>
    <t>C0012</t>
  </si>
  <si>
    <t>O00044</t>
  </si>
  <si>
    <t>C0230</t>
  </si>
  <si>
    <t>P008</t>
  </si>
  <si>
    <t>Travel Backpack</t>
  </si>
  <si>
    <t>Bags</t>
  </si>
  <si>
    <t>O00045</t>
  </si>
  <si>
    <t>C0055</t>
  </si>
  <si>
    <t>O00046</t>
  </si>
  <si>
    <t>C0486</t>
  </si>
  <si>
    <t>P004</t>
  </si>
  <si>
    <t>Power Bank</t>
  </si>
  <si>
    <t>Accessories</t>
  </si>
  <si>
    <t>O00047</t>
  </si>
  <si>
    <t>C0313</t>
  </si>
  <si>
    <t>O00048</t>
  </si>
  <si>
    <t>C0061</t>
  </si>
  <si>
    <t>O00049</t>
  </si>
  <si>
    <t>C0302</t>
  </si>
  <si>
    <t>O00050</t>
  </si>
  <si>
    <t>C0297</t>
  </si>
  <si>
    <t>O00051</t>
  </si>
  <si>
    <t>C0220</t>
  </si>
  <si>
    <t>O00052</t>
  </si>
  <si>
    <t>C0363</t>
  </si>
  <si>
    <t>O00053</t>
  </si>
  <si>
    <t>C0492</t>
  </si>
  <si>
    <t>O00054</t>
  </si>
  <si>
    <t>C0178</t>
  </si>
  <si>
    <t>O00055</t>
  </si>
  <si>
    <t>C0017</t>
  </si>
  <si>
    <t>O00056</t>
  </si>
  <si>
    <t>C0444</t>
  </si>
  <si>
    <t>O00057</t>
  </si>
  <si>
    <t>C0116</t>
  </si>
  <si>
    <t>O00058</t>
  </si>
  <si>
    <t>C0279</t>
  </si>
  <si>
    <t>O00059</t>
  </si>
  <si>
    <t>O00060</t>
  </si>
  <si>
    <t>C0260</t>
  </si>
  <si>
    <t>O00061</t>
  </si>
  <si>
    <t>C0269</t>
  </si>
  <si>
    <t>O00062</t>
  </si>
  <si>
    <t>C0372</t>
  </si>
  <si>
    <t>O00063</t>
  </si>
  <si>
    <t>C0248</t>
  </si>
  <si>
    <t>P001</t>
  </si>
  <si>
    <t>Smartphone X</t>
  </si>
  <si>
    <t>Mobiles</t>
  </si>
  <si>
    <t>O00064</t>
  </si>
  <si>
    <t>C0289</t>
  </si>
  <si>
    <t>O00065</t>
  </si>
  <si>
    <t>C0409</t>
  </si>
  <si>
    <t>O00066</t>
  </si>
  <si>
    <t>C0134</t>
  </si>
  <si>
    <t>O00067</t>
  </si>
  <si>
    <t>C0154</t>
  </si>
  <si>
    <t>Quality Issue</t>
  </si>
  <si>
    <t>O00068</t>
  </si>
  <si>
    <t>C0437</t>
  </si>
  <si>
    <t>O00069</t>
  </si>
  <si>
    <t>O00070</t>
  </si>
  <si>
    <t>C0050</t>
  </si>
  <si>
    <t>O00071</t>
  </si>
  <si>
    <t>C0438</t>
  </si>
  <si>
    <t>O00072</t>
  </si>
  <si>
    <t>O00073</t>
  </si>
  <si>
    <t>C0401</t>
  </si>
  <si>
    <t>O00074</t>
  </si>
  <si>
    <t>O00075</t>
  </si>
  <si>
    <t>C0344</t>
  </si>
  <si>
    <t>O00076</t>
  </si>
  <si>
    <t>C0168</t>
  </si>
  <si>
    <t>O00077</t>
  </si>
  <si>
    <t>C0343</t>
  </si>
  <si>
    <t>O00078</t>
  </si>
  <si>
    <t>C0332</t>
  </si>
  <si>
    <t>O00079</t>
  </si>
  <si>
    <t>C0039</t>
  </si>
  <si>
    <t>O00080</t>
  </si>
  <si>
    <t>C0213</t>
  </si>
  <si>
    <t>O00081</t>
  </si>
  <si>
    <t>C0122</t>
  </si>
  <si>
    <t>O00082</t>
  </si>
  <si>
    <t>C0007</t>
  </si>
  <si>
    <t>O00083</t>
  </si>
  <si>
    <t>C0305</t>
  </si>
  <si>
    <t>O00084</t>
  </si>
  <si>
    <t>C0045</t>
  </si>
  <si>
    <t>O00085</t>
  </si>
  <si>
    <t>O00086</t>
  </si>
  <si>
    <t>C0165</t>
  </si>
  <si>
    <t>O00087</t>
  </si>
  <si>
    <t>O00088</t>
  </si>
  <si>
    <t>C0338</t>
  </si>
  <si>
    <t>O00089</t>
  </si>
  <si>
    <t>C0354</t>
  </si>
  <si>
    <t>O00090</t>
  </si>
  <si>
    <t>O00091</t>
  </si>
  <si>
    <t>C0499</t>
  </si>
  <si>
    <t>O00092</t>
  </si>
  <si>
    <t>C0337</t>
  </si>
  <si>
    <t>O00093</t>
  </si>
  <si>
    <t>C0214</t>
  </si>
  <si>
    <t>O00094</t>
  </si>
  <si>
    <t>C0113</t>
  </si>
  <si>
    <t>O00095</t>
  </si>
  <si>
    <t>O00096</t>
  </si>
  <si>
    <t>C0123</t>
  </si>
  <si>
    <t>O00097</t>
  </si>
  <si>
    <t>C0295</t>
  </si>
  <si>
    <t>O00098</t>
  </si>
  <si>
    <t>C0275</t>
  </si>
  <si>
    <t>O00099</t>
  </si>
  <si>
    <t>C0053</t>
  </si>
  <si>
    <t>O00100</t>
  </si>
  <si>
    <t>C0349</t>
  </si>
  <si>
    <t>O00101</t>
  </si>
  <si>
    <t>C0065</t>
  </si>
  <si>
    <t>O00102</t>
  </si>
  <si>
    <t>C0413</t>
  </si>
  <si>
    <t>O00103</t>
  </si>
  <si>
    <t>C0094</t>
  </si>
  <si>
    <t>Wrong Product</t>
  </si>
  <si>
    <t>O00104</t>
  </si>
  <si>
    <t>C0361</t>
  </si>
  <si>
    <t>O00105</t>
  </si>
  <si>
    <t>C0109</t>
  </si>
  <si>
    <t>O00106</t>
  </si>
  <si>
    <t>C0235</t>
  </si>
  <si>
    <t>O00107</t>
  </si>
  <si>
    <t>C0356</t>
  </si>
  <si>
    <t>O00108</t>
  </si>
  <si>
    <t>C0272</t>
  </si>
  <si>
    <t>O00109</t>
  </si>
  <si>
    <t>O00110</t>
  </si>
  <si>
    <t>C0059</t>
  </si>
  <si>
    <t>O00111</t>
  </si>
  <si>
    <t>C0312</t>
  </si>
  <si>
    <t>O00112</t>
  </si>
  <si>
    <t>C0181</t>
  </si>
  <si>
    <t>O00113</t>
  </si>
  <si>
    <t>C0282</t>
  </si>
  <si>
    <t>O00114</t>
  </si>
  <si>
    <t>C0062</t>
  </si>
  <si>
    <t>O00115</t>
  </si>
  <si>
    <t>C0333</t>
  </si>
  <si>
    <t>O00116</t>
  </si>
  <si>
    <t>C0019</t>
  </si>
  <si>
    <t>O00117</t>
  </si>
  <si>
    <t>C0418</t>
  </si>
  <si>
    <t>O00118</t>
  </si>
  <si>
    <t>C0156</t>
  </si>
  <si>
    <t>O00119</t>
  </si>
  <si>
    <t>C0364</t>
  </si>
  <si>
    <t>O00120</t>
  </si>
  <si>
    <t>O00121</t>
  </si>
  <si>
    <t>O00122</t>
  </si>
  <si>
    <t>C0371</t>
  </si>
  <si>
    <t>O00123</t>
  </si>
  <si>
    <t>O00124</t>
  </si>
  <si>
    <t>C0482</t>
  </si>
  <si>
    <t>O00125</t>
  </si>
  <si>
    <t>C0188</t>
  </si>
  <si>
    <t>O00126</t>
  </si>
  <si>
    <t>C0357</t>
  </si>
  <si>
    <t>O00127</t>
  </si>
  <si>
    <t>C0287</t>
  </si>
  <si>
    <t>O00128</t>
  </si>
  <si>
    <t>C0102</t>
  </si>
  <si>
    <t>O00129</t>
  </si>
  <si>
    <t>O00130</t>
  </si>
  <si>
    <t>O00131</t>
  </si>
  <si>
    <t>C0216</t>
  </si>
  <si>
    <t>O00132</t>
  </si>
  <si>
    <t>O00133</t>
  </si>
  <si>
    <t>C0179</t>
  </si>
  <si>
    <t>O00134</t>
  </si>
  <si>
    <t>C0033</t>
  </si>
  <si>
    <t>O00135</t>
  </si>
  <si>
    <t>C0477</t>
  </si>
  <si>
    <t>O00136</t>
  </si>
  <si>
    <t>O00137</t>
  </si>
  <si>
    <t>C0157</t>
  </si>
  <si>
    <t>O00138</t>
  </si>
  <si>
    <t>O00139</t>
  </si>
  <si>
    <t>C0025</t>
  </si>
  <si>
    <t>O00140</t>
  </si>
  <si>
    <t>C0330</t>
  </si>
  <si>
    <t>O00141</t>
  </si>
  <si>
    <t>C0403</t>
  </si>
  <si>
    <t>O00142</t>
  </si>
  <si>
    <t>C0434</t>
  </si>
  <si>
    <t>O00143</t>
  </si>
  <si>
    <t>C0387</t>
  </si>
  <si>
    <t>O00144</t>
  </si>
  <si>
    <t>C0037</t>
  </si>
  <si>
    <t>O00145</t>
  </si>
  <si>
    <t>C0335</t>
  </si>
  <si>
    <t>O00146</t>
  </si>
  <si>
    <t>C0422</t>
  </si>
  <si>
    <t>O00147</t>
  </si>
  <si>
    <t>C0291</t>
  </si>
  <si>
    <t>O00148</t>
  </si>
  <si>
    <t>O00149</t>
  </si>
  <si>
    <t>C0426</t>
  </si>
  <si>
    <t>O00150</t>
  </si>
  <si>
    <t>C0450</t>
  </si>
  <si>
    <t>O00151</t>
  </si>
  <si>
    <t>C0115</t>
  </si>
  <si>
    <t>O00152</t>
  </si>
  <si>
    <t>C0446</t>
  </si>
  <si>
    <t>O00153</t>
  </si>
  <si>
    <t>C0245</t>
  </si>
  <si>
    <t>O00154</t>
  </si>
  <si>
    <t>O00155</t>
  </si>
  <si>
    <t>O00156</t>
  </si>
  <si>
    <t>C0049</t>
  </si>
  <si>
    <t>O00157</t>
  </si>
  <si>
    <t>C0132</t>
  </si>
  <si>
    <t>O00158</t>
  </si>
  <si>
    <t>C0250</t>
  </si>
  <si>
    <t>O00159</t>
  </si>
  <si>
    <t>C0390</t>
  </si>
  <si>
    <t>O00160</t>
  </si>
  <si>
    <t>C0040</t>
  </si>
  <si>
    <t>O00161</t>
  </si>
  <si>
    <t>C0318</t>
  </si>
  <si>
    <t>O00162</t>
  </si>
  <si>
    <t>C0074</t>
  </si>
  <si>
    <t>O00163</t>
  </si>
  <si>
    <t>C0070</t>
  </si>
  <si>
    <t>O00164</t>
  </si>
  <si>
    <t>C0264</t>
  </si>
  <si>
    <t>O00165</t>
  </si>
  <si>
    <t>C0347</t>
  </si>
  <si>
    <t>O00166</t>
  </si>
  <si>
    <t>C0415</t>
  </si>
  <si>
    <t>O00167</t>
  </si>
  <si>
    <t>C0339</t>
  </si>
  <si>
    <t>O00168</t>
  </si>
  <si>
    <t>C0389</t>
  </si>
  <si>
    <t>O00169</t>
  </si>
  <si>
    <t>C0155</t>
  </si>
  <si>
    <t>O00170</t>
  </si>
  <si>
    <t>O00171</t>
  </si>
  <si>
    <t>C0166</t>
  </si>
  <si>
    <t>O00172</t>
  </si>
  <si>
    <t>C0296</t>
  </si>
  <si>
    <t>O00173</t>
  </si>
  <si>
    <t>C0419</t>
  </si>
  <si>
    <t>O00174</t>
  </si>
  <si>
    <t>C0064</t>
  </si>
  <si>
    <t>O00175</t>
  </si>
  <si>
    <t>C0416</t>
  </si>
  <si>
    <t>O00176</t>
  </si>
  <si>
    <t>O00177</t>
  </si>
  <si>
    <t>C0476</t>
  </si>
  <si>
    <t>O00178</t>
  </si>
  <si>
    <t>O00179</t>
  </si>
  <si>
    <t>O00180</t>
  </si>
  <si>
    <t>C0224</t>
  </si>
  <si>
    <t>O00181</t>
  </si>
  <si>
    <t>O00182</t>
  </si>
  <si>
    <t>C0206</t>
  </si>
  <si>
    <t>O00183</t>
  </si>
  <si>
    <t>O00184</t>
  </si>
  <si>
    <t>C0328</t>
  </si>
  <si>
    <t>O00185</t>
  </si>
  <si>
    <t>C0246</t>
  </si>
  <si>
    <t>O00186</t>
  </si>
  <si>
    <t>O00187</t>
  </si>
  <si>
    <t>C0237</t>
  </si>
  <si>
    <t>O00188</t>
  </si>
  <si>
    <t>C0341</t>
  </si>
  <si>
    <t>O00189</t>
  </si>
  <si>
    <t>O00190</t>
  </si>
  <si>
    <t>C0299</t>
  </si>
  <si>
    <t>O00191</t>
  </si>
  <si>
    <t>C0385</t>
  </si>
  <si>
    <t>O00192</t>
  </si>
  <si>
    <t>C0067</t>
  </si>
  <si>
    <t>O00193</t>
  </si>
  <si>
    <t>O00194</t>
  </si>
  <si>
    <t>O00195</t>
  </si>
  <si>
    <t>O00196</t>
  </si>
  <si>
    <t>O00197</t>
  </si>
  <si>
    <t>C0360</t>
  </si>
  <si>
    <t>O00198</t>
  </si>
  <si>
    <t>C0469</t>
  </si>
  <si>
    <t>O00199</t>
  </si>
  <si>
    <t>C0405</t>
  </si>
  <si>
    <t>O00200</t>
  </si>
  <si>
    <t>C0283</t>
  </si>
  <si>
    <t>O00201</t>
  </si>
  <si>
    <t>O00202</t>
  </si>
  <si>
    <t>O00203</t>
  </si>
  <si>
    <t>C0355</t>
  </si>
  <si>
    <t>O00204</t>
  </si>
  <si>
    <t>O00205</t>
  </si>
  <si>
    <t>C0423</t>
  </si>
  <si>
    <t>O00206</t>
  </si>
  <si>
    <t>C0202</t>
  </si>
  <si>
    <t>O00207</t>
  </si>
  <si>
    <t>O00208</t>
  </si>
  <si>
    <t>C0251</t>
  </si>
  <si>
    <t>O00209</t>
  </si>
  <si>
    <t>O00210</t>
  </si>
  <si>
    <t>O00211</t>
  </si>
  <si>
    <t>O00212</t>
  </si>
  <si>
    <t>C0141</t>
  </si>
  <si>
    <t>O00213</t>
  </si>
  <si>
    <t>O00214</t>
  </si>
  <si>
    <t>C0285</t>
  </si>
  <si>
    <t>O00215</t>
  </si>
  <si>
    <t>O00216</t>
  </si>
  <si>
    <t>O00217</t>
  </si>
  <si>
    <t>O00218</t>
  </si>
  <si>
    <t>C0375</t>
  </si>
  <si>
    <t>O00219</t>
  </si>
  <si>
    <t>C0108</t>
  </si>
  <si>
    <t>O00220</t>
  </si>
  <si>
    <t>C0208</t>
  </si>
  <si>
    <t>O00221</t>
  </si>
  <si>
    <t>C0201</t>
  </si>
  <si>
    <t>O00222</t>
  </si>
  <si>
    <t>C0101</t>
  </si>
  <si>
    <t>O00223</t>
  </si>
  <si>
    <t>C0420</t>
  </si>
  <si>
    <t>O00224</t>
  </si>
  <si>
    <t>O00225</t>
  </si>
  <si>
    <t>C0310</t>
  </si>
  <si>
    <t>O00226</t>
  </si>
  <si>
    <t>O00227</t>
  </si>
  <si>
    <t>O00228</t>
  </si>
  <si>
    <t>C0340</t>
  </si>
  <si>
    <t>O00229</t>
  </si>
  <si>
    <t>O00230</t>
  </si>
  <si>
    <t>C0407</t>
  </si>
  <si>
    <t>O00231</t>
  </si>
  <si>
    <t>C0411</t>
  </si>
  <si>
    <t>O00232</t>
  </si>
  <si>
    <t>C0396</t>
  </si>
  <si>
    <t>O00233</t>
  </si>
  <si>
    <t>C0118</t>
  </si>
  <si>
    <t>O00234</t>
  </si>
  <si>
    <t>C0353</t>
  </si>
  <si>
    <t>O00235</t>
  </si>
  <si>
    <t>C0106</t>
  </si>
  <si>
    <t>O00236</t>
  </si>
  <si>
    <t>C0161</t>
  </si>
  <si>
    <t>O00237</t>
  </si>
  <si>
    <t>C0008</t>
  </si>
  <si>
    <t>O00238</t>
  </si>
  <si>
    <t>O00239</t>
  </si>
  <si>
    <t>C0257</t>
  </si>
  <si>
    <t>O00240</t>
  </si>
  <si>
    <t>O00241</t>
  </si>
  <si>
    <t>C0135</t>
  </si>
  <si>
    <t>O00242</t>
  </si>
  <si>
    <t>C0383</t>
  </si>
  <si>
    <t>O00243</t>
  </si>
  <si>
    <t>C0429</t>
  </si>
  <si>
    <t>O00244</t>
  </si>
  <si>
    <t>C0147</t>
  </si>
  <si>
    <t>O00245</t>
  </si>
  <si>
    <t>C0334</t>
  </si>
  <si>
    <t>O00246</t>
  </si>
  <si>
    <t>O00247</t>
  </si>
  <si>
    <t>C0043</t>
  </si>
  <si>
    <t>O00248</t>
  </si>
  <si>
    <t>C0496</t>
  </si>
  <si>
    <t>O00249</t>
  </si>
  <si>
    <t>O00250</t>
  </si>
  <si>
    <t>C0427</t>
  </si>
  <si>
    <t>O00251</t>
  </si>
  <si>
    <t>O00252</t>
  </si>
  <si>
    <t>C0232</t>
  </si>
  <si>
    <t>O00253</t>
  </si>
  <si>
    <t>C0103</t>
  </si>
  <si>
    <t>O00254</t>
  </si>
  <si>
    <t>C0077</t>
  </si>
  <si>
    <t>O00255</t>
  </si>
  <si>
    <t>C0038</t>
  </si>
  <si>
    <t>O00256</t>
  </si>
  <si>
    <t>C0126</t>
  </si>
  <si>
    <t>O00257</t>
  </si>
  <si>
    <t>C0481</t>
  </si>
  <si>
    <t>O00258</t>
  </si>
  <si>
    <t>O00259</t>
  </si>
  <si>
    <t>C0276</t>
  </si>
  <si>
    <t>O00260</t>
  </si>
  <si>
    <t>C0099</t>
  </si>
  <si>
    <t>O00261</t>
  </si>
  <si>
    <t>O00262</t>
  </si>
  <si>
    <t>C0075</t>
  </si>
  <si>
    <t>O00263</t>
  </si>
  <si>
    <t>C0183</t>
  </si>
  <si>
    <t>O00264</t>
  </si>
  <si>
    <t>C0191</t>
  </si>
  <si>
    <t>O00265</t>
  </si>
  <si>
    <t>C0026</t>
  </si>
  <si>
    <t>O00266</t>
  </si>
  <si>
    <t>O00267</t>
  </si>
  <si>
    <t>C0464</t>
  </si>
  <si>
    <t>O00268</t>
  </si>
  <si>
    <t>O00269</t>
  </si>
  <si>
    <t>O00270</t>
  </si>
  <si>
    <t>C0241</t>
  </si>
  <si>
    <t>O00271</t>
  </si>
  <si>
    <t>O00272</t>
  </si>
  <si>
    <t>C0273</t>
  </si>
  <si>
    <t>O00273</t>
  </si>
  <si>
    <t>C0488</t>
  </si>
  <si>
    <t>O00274</t>
  </si>
  <si>
    <t>O00275</t>
  </si>
  <si>
    <t>C0362</t>
  </si>
  <si>
    <t>Other</t>
  </si>
  <si>
    <t>O00276</t>
  </si>
  <si>
    <t>C0193</t>
  </si>
  <si>
    <t>O00277</t>
  </si>
  <si>
    <t>C0472</t>
  </si>
  <si>
    <t>O00278</t>
  </si>
  <si>
    <t>O00279</t>
  </si>
  <si>
    <t>C0114</t>
  </si>
  <si>
    <t>O00280</t>
  </si>
  <si>
    <t>C0377</t>
  </si>
  <si>
    <t>O00281</t>
  </si>
  <si>
    <t>O00282</t>
  </si>
  <si>
    <t>C0027</t>
  </si>
  <si>
    <t>O00283</t>
  </si>
  <si>
    <t>O00284</t>
  </si>
  <si>
    <t>O00285</t>
  </si>
  <si>
    <t>C0056</t>
  </si>
  <si>
    <t>O00286</t>
  </si>
  <si>
    <t>C0447</t>
  </si>
  <si>
    <t>O00287</t>
  </si>
  <si>
    <t>O00288</t>
  </si>
  <si>
    <t>C0082</t>
  </si>
  <si>
    <t>O00289</t>
  </si>
  <si>
    <t>C0485</t>
  </si>
  <si>
    <t>O00290</t>
  </si>
  <si>
    <t>C0184</t>
  </si>
  <si>
    <t>O00291</t>
  </si>
  <si>
    <t>O00292</t>
  </si>
  <si>
    <t>O00293</t>
  </si>
  <si>
    <t>O00294</t>
  </si>
  <si>
    <t>C0046</t>
  </si>
  <si>
    <t>O00295</t>
  </si>
  <si>
    <t>O00296</t>
  </si>
  <si>
    <t>C0378</t>
  </si>
  <si>
    <t>O00297</t>
  </si>
  <si>
    <t>C0035</t>
  </si>
  <si>
    <t>O00298</t>
  </si>
  <si>
    <t>C0397</t>
  </si>
  <si>
    <t>O00299</t>
  </si>
  <si>
    <t>O00300</t>
  </si>
  <si>
    <t>C0342</t>
  </si>
  <si>
    <t>O00301</t>
  </si>
  <si>
    <t>O00302</t>
  </si>
  <si>
    <t>C0352</t>
  </si>
  <si>
    <t>O00303</t>
  </si>
  <si>
    <t>O00304</t>
  </si>
  <si>
    <t>C0309</t>
  </si>
  <si>
    <t>O00305</t>
  </si>
  <si>
    <t>C0442</t>
  </si>
  <si>
    <t>O00306</t>
  </si>
  <si>
    <t>O00307</t>
  </si>
  <si>
    <t>C0032</t>
  </si>
  <si>
    <t>O00308</t>
  </si>
  <si>
    <t>C0198</t>
  </si>
  <si>
    <t>O00309</t>
  </si>
  <si>
    <t>C0255</t>
  </si>
  <si>
    <t>O00310</t>
  </si>
  <si>
    <t>O00311</t>
  </si>
  <si>
    <t>C0171</t>
  </si>
  <si>
    <t>O00312</t>
  </si>
  <si>
    <t>C0146</t>
  </si>
  <si>
    <t>O00313</t>
  </si>
  <si>
    <t>C0069</t>
  </si>
  <si>
    <t>O00314</t>
  </si>
  <si>
    <t>O00315</t>
  </si>
  <si>
    <t>C0439</t>
  </si>
  <si>
    <t>O00316</t>
  </si>
  <si>
    <t>O00317</t>
  </si>
  <si>
    <t>O00318</t>
  </si>
  <si>
    <t>O00319</t>
  </si>
  <si>
    <t>O00320</t>
  </si>
  <si>
    <t>C0071</t>
  </si>
  <si>
    <t>O00321</t>
  </si>
  <si>
    <t>C0384</t>
  </si>
  <si>
    <t>O00322</t>
  </si>
  <si>
    <t>O00323</t>
  </si>
  <si>
    <t>O00324</t>
  </si>
  <si>
    <t>C0158</t>
  </si>
  <si>
    <t>O00325</t>
  </si>
  <si>
    <t>O00326</t>
  </si>
  <si>
    <t>O00327</t>
  </si>
  <si>
    <t>O00328</t>
  </si>
  <si>
    <t>O00329</t>
  </si>
  <si>
    <t>O00330</t>
  </si>
  <si>
    <t>C0252</t>
  </si>
  <si>
    <t>O00331</t>
  </si>
  <si>
    <t>O00332</t>
  </si>
  <si>
    <t>C0219</t>
  </si>
  <si>
    <t>O00333</t>
  </si>
  <si>
    <t>O00334</t>
  </si>
  <si>
    <t>O00335</t>
  </si>
  <si>
    <t>C0120</t>
  </si>
  <si>
    <t>O00336</t>
  </si>
  <si>
    <t>O00337</t>
  </si>
  <si>
    <t>C0326</t>
  </si>
  <si>
    <t>O00338</t>
  </si>
  <si>
    <t>O00339</t>
  </si>
  <si>
    <t>O00340</t>
  </si>
  <si>
    <t>C0128</t>
  </si>
  <si>
    <t>O00341</t>
  </si>
  <si>
    <t>C0182</t>
  </si>
  <si>
    <t>O00342</t>
  </si>
  <si>
    <t>O00343</t>
  </si>
  <si>
    <t>C0265</t>
  </si>
  <si>
    <t>O00344</t>
  </si>
  <si>
    <t>C0493</t>
  </si>
  <si>
    <t>O00345</t>
  </si>
  <si>
    <t>C0322</t>
  </si>
  <si>
    <t>O00346</t>
  </si>
  <si>
    <t>C0448</t>
  </si>
  <si>
    <t>O00347</t>
  </si>
  <si>
    <t>O00348</t>
  </si>
  <si>
    <t>O00349</t>
  </si>
  <si>
    <t>O00350</t>
  </si>
  <si>
    <t>C0209</t>
  </si>
  <si>
    <t>O00351</t>
  </si>
  <si>
    <t>C0024</t>
  </si>
  <si>
    <t>O00352</t>
  </si>
  <si>
    <t>C0483</t>
  </si>
  <si>
    <t>O00353</t>
  </si>
  <si>
    <t>O00354</t>
  </si>
  <si>
    <t>C0080</t>
  </si>
  <si>
    <t>O00355</t>
  </si>
  <si>
    <t>O00356</t>
  </si>
  <si>
    <t>C0244</t>
  </si>
  <si>
    <t>O00357</t>
  </si>
  <si>
    <t>C0144</t>
  </si>
  <si>
    <t>O00358</t>
  </si>
  <si>
    <t>C0100</t>
  </si>
  <si>
    <t>O00359</t>
  </si>
  <si>
    <t>C0433</t>
  </si>
  <si>
    <t>O00360</t>
  </si>
  <si>
    <t>O00361</t>
  </si>
  <si>
    <t>O00362</t>
  </si>
  <si>
    <t>C0445</t>
  </si>
  <si>
    <t>O00363</t>
  </si>
  <si>
    <t>O00364</t>
  </si>
  <si>
    <t>O00365</t>
  </si>
  <si>
    <t>O00366</t>
  </si>
  <si>
    <t>C0083</t>
  </si>
  <si>
    <t>O00367</t>
  </si>
  <si>
    <t>O00368</t>
  </si>
  <si>
    <t>O00369</t>
  </si>
  <si>
    <t>O00370</t>
  </si>
  <si>
    <t>C0079</t>
  </si>
  <si>
    <t>O00371</t>
  </si>
  <si>
    <t>O00372</t>
  </si>
  <si>
    <t>C0139</t>
  </si>
  <si>
    <t>O00373</t>
  </si>
  <si>
    <t>O00374</t>
  </si>
  <si>
    <t>O00375</t>
  </si>
  <si>
    <t>O00376</t>
  </si>
  <si>
    <t>O00377</t>
  </si>
  <si>
    <t>O00378</t>
  </si>
  <si>
    <t>O00379</t>
  </si>
  <si>
    <t>C0016</t>
  </si>
  <si>
    <t>O00380</t>
  </si>
  <si>
    <t>C0015</t>
  </si>
  <si>
    <t>O00381</t>
  </si>
  <si>
    <t>C0466</t>
  </si>
  <si>
    <t>O00382</t>
  </si>
  <si>
    <t>C0238</t>
  </si>
  <si>
    <t>O00383</t>
  </si>
  <si>
    <t>O00384</t>
  </si>
  <si>
    <t>C0228</t>
  </si>
  <si>
    <t>O00385</t>
  </si>
  <si>
    <t>O00386</t>
  </si>
  <si>
    <t>C0398</t>
  </si>
  <si>
    <t>O00387</t>
  </si>
  <si>
    <t>C0227</t>
  </si>
  <si>
    <t>O00388</t>
  </si>
  <si>
    <t>C0463</t>
  </si>
  <si>
    <t>O00389</t>
  </si>
  <si>
    <t>O00390</t>
  </si>
  <si>
    <t>C0021</t>
  </si>
  <si>
    <t>O00391</t>
  </si>
  <si>
    <t>O00392</t>
  </si>
  <si>
    <t>O00393</t>
  </si>
  <si>
    <t>O00394</t>
  </si>
  <si>
    <t>C0162</t>
  </si>
  <si>
    <t>O00395</t>
  </si>
  <si>
    <t>O00396</t>
  </si>
  <si>
    <t>O00397</t>
  </si>
  <si>
    <t>O00398</t>
  </si>
  <si>
    <t>O00399</t>
  </si>
  <si>
    <t>C0022</t>
  </si>
  <si>
    <t>O00400</t>
  </si>
  <si>
    <t>O00401</t>
  </si>
  <si>
    <t>C0382</t>
  </si>
  <si>
    <t>O00402</t>
  </si>
  <si>
    <t>O00403</t>
  </si>
  <si>
    <t>O00404</t>
  </si>
  <si>
    <t>C0369</t>
  </si>
  <si>
    <t>O00405</t>
  </si>
  <si>
    <t>C0253</t>
  </si>
  <si>
    <t>O00406</t>
  </si>
  <si>
    <t>O00407</t>
  </si>
  <si>
    <t>O00408</t>
  </si>
  <si>
    <t>C0240</t>
  </si>
  <si>
    <t>O00409</t>
  </si>
  <si>
    <t>C0086</t>
  </si>
  <si>
    <t>O00410</t>
  </si>
  <si>
    <t>O00411</t>
  </si>
  <si>
    <t>C0176</t>
  </si>
  <si>
    <t>O00412</t>
  </si>
  <si>
    <t>O00413</t>
  </si>
  <si>
    <t>C0192</t>
  </si>
  <si>
    <t>O00414</t>
  </si>
  <si>
    <t>O00415</t>
  </si>
  <si>
    <t>O00416</t>
  </si>
  <si>
    <t>O00417</t>
  </si>
  <si>
    <t>O00418</t>
  </si>
  <si>
    <t>C0327</t>
  </si>
  <si>
    <t>O00419</t>
  </si>
  <si>
    <t>O00420</t>
  </si>
  <si>
    <t>C0081</t>
  </si>
  <si>
    <t>O00421</t>
  </si>
  <si>
    <t>O00422</t>
  </si>
  <si>
    <t>C0018</t>
  </si>
  <si>
    <t>O00423</t>
  </si>
  <si>
    <t>O00424</t>
  </si>
  <si>
    <t>C0270</t>
  </si>
  <si>
    <t>O00425</t>
  </si>
  <si>
    <t>C0066</t>
  </si>
  <si>
    <t>O00426</t>
  </si>
  <si>
    <t>O00427</t>
  </si>
  <si>
    <t>O00428</t>
  </si>
  <si>
    <t>O00429</t>
  </si>
  <si>
    <t>C0267</t>
  </si>
  <si>
    <t>O00430</t>
  </si>
  <si>
    <t>O00431</t>
  </si>
  <si>
    <t>O00432</t>
  </si>
  <si>
    <t>C0471</t>
  </si>
  <si>
    <t>O00433</t>
  </si>
  <si>
    <t>O00434</t>
  </si>
  <si>
    <t>O00435</t>
  </si>
  <si>
    <t>O00436</t>
  </si>
  <si>
    <t>C0105</t>
  </si>
  <si>
    <t>O00437</t>
  </si>
  <si>
    <t>O00438</t>
  </si>
  <si>
    <t>O00439</t>
  </si>
  <si>
    <t>C0085</t>
  </si>
  <si>
    <t>O00440</t>
  </si>
  <si>
    <t>C0225</t>
  </si>
  <si>
    <t>O00441</t>
  </si>
  <si>
    <t>O00442</t>
  </si>
  <si>
    <t>C0404</t>
  </si>
  <si>
    <t>O00443</t>
  </si>
  <si>
    <t>C0133</t>
  </si>
  <si>
    <t>O00444</t>
  </si>
  <si>
    <t>C0205</t>
  </si>
  <si>
    <t>O00445</t>
  </si>
  <si>
    <t>O00446</t>
  </si>
  <si>
    <t>C0428</t>
  </si>
  <si>
    <t>O00447</t>
  </si>
  <si>
    <t>O00448</t>
  </si>
  <si>
    <t>O00449</t>
  </si>
  <si>
    <t>C0194</t>
  </si>
  <si>
    <t>O00450</t>
  </si>
  <si>
    <t>O00451</t>
  </si>
  <si>
    <t>C0331</t>
  </si>
  <si>
    <t>O00452</t>
  </si>
  <si>
    <t>C0136</t>
  </si>
  <si>
    <t>O00453</t>
  </si>
  <si>
    <t>O00454</t>
  </si>
  <si>
    <t>C0004</t>
  </si>
  <si>
    <t>O00455</t>
  </si>
  <si>
    <t>O00456</t>
  </si>
  <si>
    <t>O00457</t>
  </si>
  <si>
    <t>C0307</t>
  </si>
  <si>
    <t>O00458</t>
  </si>
  <si>
    <t>C0440</t>
  </si>
  <si>
    <t>O00459</t>
  </si>
  <si>
    <t>O00460</t>
  </si>
  <si>
    <t>C0010</t>
  </si>
  <si>
    <t>O00461</t>
  </si>
  <si>
    <t>O00462</t>
  </si>
  <si>
    <t>O00463</t>
  </si>
  <si>
    <t>O00464</t>
  </si>
  <si>
    <t>C0190</t>
  </si>
  <si>
    <t>O00465</t>
  </si>
  <si>
    <t>O00466</t>
  </si>
  <si>
    <t>O00467</t>
  </si>
  <si>
    <t>O00468</t>
  </si>
  <si>
    <t>C0052</t>
  </si>
  <si>
    <t>O00469</t>
  </si>
  <si>
    <t>O00470</t>
  </si>
  <si>
    <t>O00471</t>
  </si>
  <si>
    <t>C0222</t>
  </si>
  <si>
    <t>O00472</t>
  </si>
  <si>
    <t>O00473</t>
  </si>
  <si>
    <t>O00474</t>
  </si>
  <si>
    <t>O00475</t>
  </si>
  <si>
    <t>C0076</t>
  </si>
  <si>
    <t>O00476</t>
  </si>
  <si>
    <t>O00477</t>
  </si>
  <si>
    <t>C0189</t>
  </si>
  <si>
    <t>O00478</t>
  </si>
  <si>
    <t>C0286</t>
  </si>
  <si>
    <t>O00479</t>
  </si>
  <si>
    <t>O00480</t>
  </si>
  <si>
    <t>O00481</t>
  </si>
  <si>
    <t>O00482</t>
  </si>
  <si>
    <t>O00483</t>
  </si>
  <si>
    <t>O00484</t>
  </si>
  <si>
    <t>O00485</t>
  </si>
  <si>
    <t>O00486</t>
  </si>
  <si>
    <t>O00487</t>
  </si>
  <si>
    <t>C0465</t>
  </si>
  <si>
    <t>O00488</t>
  </si>
  <si>
    <t>O00489</t>
  </si>
  <si>
    <t>O00490</t>
  </si>
  <si>
    <t>O00491</t>
  </si>
  <si>
    <t>O00492</t>
  </si>
  <si>
    <t>O00493</t>
  </si>
  <si>
    <t>O00494</t>
  </si>
  <si>
    <t>C0494</t>
  </si>
  <si>
    <t>O00495</t>
  </si>
  <si>
    <t>C0254</t>
  </si>
  <si>
    <t>O00496</t>
  </si>
  <si>
    <t>C0436</t>
  </si>
  <si>
    <t>O00497</t>
  </si>
  <si>
    <t>O00498</t>
  </si>
  <si>
    <t>C0346</t>
  </si>
  <si>
    <t>O00499</t>
  </si>
  <si>
    <t>O00500</t>
  </si>
  <si>
    <t>O00501</t>
  </si>
  <si>
    <t>O00502</t>
  </si>
  <si>
    <t>O00503</t>
  </si>
  <si>
    <t>C0456</t>
  </si>
  <si>
    <t>O00504</t>
  </si>
  <si>
    <t>O00505</t>
  </si>
  <si>
    <t>O00506</t>
  </si>
  <si>
    <t>O00507</t>
  </si>
  <si>
    <t>C0084</t>
  </si>
  <si>
    <t>O00508</t>
  </si>
  <si>
    <t>O00509</t>
  </si>
  <si>
    <t>O00510</t>
  </si>
  <si>
    <t>O00511</t>
  </si>
  <si>
    <t>O00512</t>
  </si>
  <si>
    <t>O00513</t>
  </si>
  <si>
    <t>C0259</t>
  </si>
  <si>
    <t>O00514</t>
  </si>
  <si>
    <t>C0242</t>
  </si>
  <si>
    <t>O00515</t>
  </si>
  <si>
    <t>O00516</t>
  </si>
  <si>
    <t>O00517</t>
  </si>
  <si>
    <t>C0288</t>
  </si>
  <si>
    <t>O00518</t>
  </si>
  <si>
    <t>C0497</t>
  </si>
  <si>
    <t>O00519</t>
  </si>
  <si>
    <t>C0365</t>
  </si>
  <si>
    <t>O00520</t>
  </si>
  <si>
    <t>O00521</t>
  </si>
  <si>
    <t>C0306</t>
  </si>
  <si>
    <t>O00522</t>
  </si>
  <si>
    <t>O00523</t>
  </si>
  <si>
    <t>O00524</t>
  </si>
  <si>
    <t>O00525</t>
  </si>
  <si>
    <t>O00526</t>
  </si>
  <si>
    <t>C0316</t>
  </si>
  <si>
    <t>O00527</t>
  </si>
  <si>
    <t>O00528</t>
  </si>
  <si>
    <t>C0325</t>
  </si>
  <si>
    <t>O00529</t>
  </si>
  <si>
    <t>O00530</t>
  </si>
  <si>
    <t>O00531</t>
  </si>
  <si>
    <t>O00532</t>
  </si>
  <si>
    <t>C0478</t>
  </si>
  <si>
    <t>O00533</t>
  </si>
  <si>
    <t>C0223</t>
  </si>
  <si>
    <t>O00534</t>
  </si>
  <si>
    <t>O00535</t>
  </si>
  <si>
    <t>O00536</t>
  </si>
  <si>
    <t>C0460</t>
  </si>
  <si>
    <t>O00537</t>
  </si>
  <si>
    <t>O00538</t>
  </si>
  <si>
    <t>C0036</t>
  </si>
  <si>
    <t>O00539</t>
  </si>
  <si>
    <t>C0127</t>
  </si>
  <si>
    <t>O00540</t>
  </si>
  <si>
    <t>O00541</t>
  </si>
  <si>
    <t>O00542</t>
  </si>
  <si>
    <t>O00543</t>
  </si>
  <si>
    <t>C0091</t>
  </si>
  <si>
    <t>O00544</t>
  </si>
  <si>
    <t>O00545</t>
  </si>
  <si>
    <t>O00546</t>
  </si>
  <si>
    <t>C0138</t>
  </si>
  <si>
    <t>O00547</t>
  </si>
  <si>
    <t>O00548</t>
  </si>
  <si>
    <t>O00549</t>
  </si>
  <si>
    <t>C0057</t>
  </si>
  <si>
    <t>O00550</t>
  </si>
  <si>
    <t>O00551</t>
  </si>
  <si>
    <t>C0271</t>
  </si>
  <si>
    <t>O00552</t>
  </si>
  <si>
    <t>O00553</t>
  </si>
  <si>
    <t>O00554</t>
  </si>
  <si>
    <t>C0042</t>
  </si>
  <si>
    <t>O00555</t>
  </si>
  <si>
    <t>O00556</t>
  </si>
  <si>
    <t>O00557</t>
  </si>
  <si>
    <t>O00558</t>
  </si>
  <si>
    <t>O00559</t>
  </si>
  <si>
    <t>O00560</t>
  </si>
  <si>
    <t>O00561</t>
  </si>
  <si>
    <t>O00562</t>
  </si>
  <si>
    <t>O00563</t>
  </si>
  <si>
    <t>C0058</t>
  </si>
  <si>
    <t>O00564</t>
  </si>
  <si>
    <t>O00565</t>
  </si>
  <si>
    <t>O00566</t>
  </si>
  <si>
    <t>O00567</t>
  </si>
  <si>
    <t>O00568</t>
  </si>
  <si>
    <t>C0298</t>
  </si>
  <si>
    <t>O00569</t>
  </si>
  <si>
    <t>C0386</t>
  </si>
  <si>
    <t>O00570</t>
  </si>
  <si>
    <t>C0379</t>
  </si>
  <si>
    <t>O00571</t>
  </si>
  <si>
    <t>O00572</t>
  </si>
  <si>
    <t>O00573</t>
  </si>
  <si>
    <t>O00574</t>
  </si>
  <si>
    <t>C0421</t>
  </si>
  <si>
    <t>O00575</t>
  </si>
  <si>
    <t>O00576</t>
  </si>
  <si>
    <t>C0092</t>
  </si>
  <si>
    <t>O00577</t>
  </si>
  <si>
    <t>C0221</t>
  </si>
  <si>
    <t>O00578</t>
  </si>
  <si>
    <t>C0187</t>
  </si>
  <si>
    <t>O00579</t>
  </si>
  <si>
    <t>C0468</t>
  </si>
  <si>
    <t>O00580</t>
  </si>
  <si>
    <t>C0239</t>
  </si>
  <si>
    <t>O00581</t>
  </si>
  <si>
    <t>O00582</t>
  </si>
  <si>
    <t>O00583</t>
  </si>
  <si>
    <t>O00584</t>
  </si>
  <si>
    <t>O00585</t>
  </si>
  <si>
    <t>C0489</t>
  </si>
  <si>
    <t>O00586</t>
  </si>
  <si>
    <t>O00587</t>
  </si>
  <si>
    <t>O00588</t>
  </si>
  <si>
    <t>O00589</t>
  </si>
  <si>
    <t>O00590</t>
  </si>
  <si>
    <t>O00591</t>
  </si>
  <si>
    <t>O00592</t>
  </si>
  <si>
    <t>C0131</t>
  </si>
  <si>
    <t>O00593</t>
  </si>
  <si>
    <t>O00594</t>
  </si>
  <si>
    <t>O00595</t>
  </si>
  <si>
    <t>O00596</t>
  </si>
  <si>
    <t>C0278</t>
  </si>
  <si>
    <t>O00597</t>
  </si>
  <si>
    <t>O00598</t>
  </si>
  <si>
    <t>O00599</t>
  </si>
  <si>
    <t>O00600</t>
  </si>
  <si>
    <t>O00601</t>
  </si>
  <si>
    <t>O00602</t>
  </si>
  <si>
    <t>O00603</t>
  </si>
  <si>
    <t>O00604</t>
  </si>
  <si>
    <t>O00605</t>
  </si>
  <si>
    <t>O00606</t>
  </si>
  <si>
    <t>C0002</t>
  </si>
  <si>
    <t>O00607</t>
  </si>
  <si>
    <t>O00608</t>
  </si>
  <si>
    <t>C0174</t>
  </si>
  <si>
    <t>O00609</t>
  </si>
  <si>
    <t>C0479</t>
  </si>
  <si>
    <t>O00610</t>
  </si>
  <si>
    <t>O00611</t>
  </si>
  <si>
    <t>C0172</t>
  </si>
  <si>
    <t>O00612</t>
  </si>
  <si>
    <t>O00613</t>
  </si>
  <si>
    <t>O00614</t>
  </si>
  <si>
    <t>C0392</t>
  </si>
  <si>
    <t>O00615</t>
  </si>
  <si>
    <t>C0319</t>
  </si>
  <si>
    <t>O00616</t>
  </si>
  <si>
    <t>O00617</t>
  </si>
  <si>
    <t>O00618</t>
  </si>
  <si>
    <t>O00619</t>
  </si>
  <si>
    <t>C0480</t>
  </si>
  <si>
    <t>O00620</t>
  </si>
  <si>
    <t>O00621</t>
  </si>
  <si>
    <t>O00622</t>
  </si>
  <si>
    <t>C0068</t>
  </si>
  <si>
    <t>O00623</t>
  </si>
  <si>
    <t>O00624</t>
  </si>
  <si>
    <t>O00625</t>
  </si>
  <si>
    <t>C0096</t>
  </si>
  <si>
    <t>O00626</t>
  </si>
  <si>
    <t>O00627</t>
  </si>
  <si>
    <t>O00628</t>
  </si>
  <si>
    <t>O00629</t>
  </si>
  <si>
    <t>O00630</t>
  </si>
  <si>
    <t>C0304</t>
  </si>
  <si>
    <t>O00631</t>
  </si>
  <si>
    <t>O00632</t>
  </si>
  <si>
    <t>C0151</t>
  </si>
  <si>
    <t>O00633</t>
  </si>
  <si>
    <t>C0005</t>
  </si>
  <si>
    <t>O00634</t>
  </si>
  <si>
    <t>O00635</t>
  </si>
  <si>
    <t>C0247</t>
  </si>
  <si>
    <t>O00636</t>
  </si>
  <si>
    <t>C0368</t>
  </si>
  <si>
    <t>O00637</t>
  </si>
  <si>
    <t>C0402</t>
  </si>
  <si>
    <t>O00638</t>
  </si>
  <si>
    <t>O00639</t>
  </si>
  <si>
    <t>O00640</t>
  </si>
  <si>
    <t>C0229</t>
  </si>
  <si>
    <t>O00641</t>
  </si>
  <si>
    <t>O00642</t>
  </si>
  <si>
    <t>O00643</t>
  </si>
  <si>
    <t>O00644</t>
  </si>
  <si>
    <t>O00645</t>
  </si>
  <si>
    <t>O00646</t>
  </si>
  <si>
    <t>O00647</t>
  </si>
  <si>
    <t>C0266</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</si>
  <si>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</si>
  <si>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</si>
  <si>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</si>
  <si>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</si>
  <si>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</si>
  <si>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</si>
  <si>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</si>
  <si>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</si>
  <si>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</si>
  <si>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</si>
  <si>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</si>
  <si>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</si>
  <si>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</si>
  <si>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</si>
  <si>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</si>
  <si>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</si>
  <si>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</si>
  <si>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</si>
  <si>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</si>
  <si>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</si>
  <si>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C0294</t>
  </si>
  <si>
    <t>O00668</t>
  </si>
  <si>
    <t>O00669</t>
  </si>
  <si>
    <t>O00670</t>
  </si>
  <si>
    <t>C0467</t>
  </si>
  <si>
    <t>O00671</t>
  </si>
  <si>
    <t>C0451</t>
  </si>
  <si>
    <t>O00672</t>
  </si>
  <si>
    <t>C0350</t>
  </si>
  <si>
    <t>O00673</t>
  </si>
  <si>
    <t>O00674</t>
  </si>
  <si>
    <t>O00675</t>
  </si>
  <si>
    <t>O00676</t>
  </si>
  <si>
    <t>O00677</t>
  </si>
  <si>
    <t>O00678</t>
  </si>
  <si>
    <t>O00679</t>
  </si>
  <si>
    <t>O00680</t>
  </si>
  <si>
    <t>O00681</t>
  </si>
  <si>
    <t>O00682</t>
  </si>
  <si>
    <t>O00683</t>
  </si>
  <si>
    <t>O00684</t>
  </si>
  <si>
    <t>C0006</t>
  </si>
  <si>
    <t>O00685</t>
  </si>
  <si>
    <t>O00686</t>
  </si>
  <si>
    <t>O00687</t>
  </si>
  <si>
    <t>C0388</t>
  </si>
  <si>
    <t>O00688</t>
  </si>
  <si>
    <t>O00689</t>
  </si>
  <si>
    <t>O00690</t>
  </si>
  <si>
    <t>O00691</t>
  </si>
  <si>
    <t>C0152</t>
  </si>
  <si>
    <t>O00692</t>
  </si>
  <si>
    <t>O00693</t>
  </si>
  <si>
    <t>O00694</t>
  </si>
  <si>
    <t>O00695</t>
  </si>
  <si>
    <t>O00696</t>
  </si>
  <si>
    <t>O00697</t>
  </si>
  <si>
    <t>O00698</t>
  </si>
  <si>
    <t>C0031</t>
  </si>
  <si>
    <t>O00699</t>
  </si>
  <si>
    <t>C0393</t>
  </si>
  <si>
    <t>O00700</t>
  </si>
  <si>
    <t>O00701</t>
  </si>
  <si>
    <t>O00702</t>
  </si>
  <si>
    <t>O00703</t>
  </si>
  <si>
    <t>O00704</t>
  </si>
  <si>
    <t>C0117</t>
  </si>
  <si>
    <t>O00705</t>
  </si>
  <si>
    <t>O00706</t>
  </si>
  <si>
    <t>C0145</t>
  </si>
  <si>
    <t>O00707</t>
  </si>
  <si>
    <t>O00708</t>
  </si>
  <si>
    <t>O00709</t>
  </si>
  <si>
    <t>O00710</t>
  </si>
  <si>
    <t>O00711</t>
  </si>
  <si>
    <t>C0290</t>
  </si>
  <si>
    <t>O00712</t>
  </si>
  <si>
    <t>C0303</t>
  </si>
  <si>
    <t>O00713</t>
  </si>
  <si>
    <t>C0234</t>
  </si>
  <si>
    <t>O00714</t>
  </si>
  <si>
    <t>C0457</t>
  </si>
  <si>
    <t>O00715</t>
  </si>
  <si>
    <t>C0148</t>
  </si>
  <si>
    <t>O00716</t>
  </si>
  <si>
    <t>O00717</t>
  </si>
  <si>
    <t>O00718</t>
  </si>
  <si>
    <t>O00719</t>
  </si>
  <si>
    <t>O00720</t>
  </si>
  <si>
    <t>O00721</t>
  </si>
  <si>
    <t>O00722</t>
  </si>
  <si>
    <t>O00723</t>
  </si>
  <si>
    <t>O00724</t>
  </si>
  <si>
    <t>O00725</t>
  </si>
  <si>
    <t>O00726</t>
  </si>
  <si>
    <t>O00727</t>
  </si>
  <si>
    <t>O00728</t>
  </si>
  <si>
    <t>O00729</t>
  </si>
  <si>
    <t>O00730</t>
  </si>
  <si>
    <t>O00731</t>
  </si>
  <si>
    <t>O00732</t>
  </si>
  <si>
    <t>C0280</t>
  </si>
  <si>
    <t>O00733</t>
  </si>
  <si>
    <t>O00734</t>
  </si>
  <si>
    <t>O00735</t>
  </si>
  <si>
    <t>O00736</t>
  </si>
  <si>
    <t>O00737</t>
  </si>
  <si>
    <t>C0047</t>
  </si>
  <si>
    <t>O00738</t>
  </si>
  <si>
    <t>O00739</t>
  </si>
  <si>
    <t>O00740</t>
  </si>
  <si>
    <t>C0461</t>
  </si>
  <si>
    <t>O00741</t>
  </si>
  <si>
    <t>O00742</t>
  </si>
  <si>
    <t>O00743</t>
  </si>
  <si>
    <t>C0455</t>
  </si>
  <si>
    <t>O00744</t>
  </si>
  <si>
    <t>C0137</t>
  </si>
  <si>
    <t>O00745</t>
  </si>
  <si>
    <t>C0462</t>
  </si>
  <si>
    <t>O00746</t>
  </si>
  <si>
    <t>O00747</t>
  </si>
  <si>
    <t>C0212</t>
  </si>
  <si>
    <t>O00748</t>
  </si>
  <si>
    <t>O00749</t>
  </si>
  <si>
    <t>O00750</t>
  </si>
  <si>
    <t>O00751</t>
  </si>
  <si>
    <t>C0140</t>
  </si>
  <si>
    <t>O00752</t>
  </si>
  <si>
    <t>O00753</t>
  </si>
  <si>
    <t>C0041</t>
  </si>
  <si>
    <t>O00754</t>
  </si>
  <si>
    <t>O00755</t>
  </si>
  <si>
    <t>C0373</t>
  </si>
  <si>
    <t>O00756</t>
  </si>
  <si>
    <t>O00757</t>
  </si>
  <si>
    <t>C0432</t>
  </si>
  <si>
    <t>O00758</t>
  </si>
  <si>
    <t>O00759</t>
  </si>
  <si>
    <t>O00760</t>
  </si>
  <si>
    <t>O00761</t>
  </si>
  <si>
    <t>O00762</t>
  </si>
  <si>
    <t>O00763</t>
  </si>
  <si>
    <t>O00764</t>
  </si>
  <si>
    <t>O00765</t>
  </si>
  <si>
    <t>C0370</t>
  </si>
  <si>
    <t>O00766</t>
  </si>
  <si>
    <t>O00767</t>
  </si>
  <si>
    <t>C0441</t>
  </si>
  <si>
    <t>O00768</t>
  </si>
  <si>
    <t>O00769</t>
  </si>
  <si>
    <t>O00770</t>
  </si>
  <si>
    <t>O00771</t>
  </si>
  <si>
    <t>O00772</t>
  </si>
  <si>
    <t>O00773</t>
  </si>
  <si>
    <t>O00774</t>
  </si>
  <si>
    <t>O00775</t>
  </si>
  <si>
    <t>C0358</t>
  </si>
  <si>
    <t>O00776</t>
  </si>
  <si>
    <t>O00777</t>
  </si>
  <si>
    <t>O00778</t>
  </si>
  <si>
    <t>C0204</t>
  </si>
  <si>
    <t>O00779</t>
  </si>
  <si>
    <t>O00780</t>
  </si>
  <si>
    <t>O00781</t>
  </si>
  <si>
    <t>O00782</t>
  </si>
  <si>
    <t>O00783</t>
  </si>
  <si>
    <t>C0142</t>
  </si>
  <si>
    <t>O00784</t>
  </si>
  <si>
    <t>O00785</t>
  </si>
  <si>
    <t>C0195</t>
  </si>
  <si>
    <t>O00786</t>
  </si>
  <si>
    <t>O00787</t>
  </si>
  <si>
    <t>O00788</t>
  </si>
  <si>
    <t>O00789</t>
  </si>
  <si>
    <t>O00790</t>
  </si>
  <si>
    <t>C0087</t>
  </si>
  <si>
    <t>O00791</t>
  </si>
  <si>
    <t>O00792</t>
  </si>
  <si>
    <t>C0063</t>
  </si>
  <si>
    <t>O00793</t>
  </si>
  <si>
    <t>O00794</t>
  </si>
  <si>
    <t>O00795</t>
  </si>
  <si>
    <t>C0153</t>
  </si>
  <si>
    <t>O00796</t>
  </si>
  <si>
    <t>C0475</t>
  </si>
  <si>
    <t>O00797</t>
  </si>
  <si>
    <t>C0391</t>
  </si>
  <si>
    <t>O00798</t>
  </si>
  <si>
    <t>O00799</t>
  </si>
  <si>
    <t>O00800</t>
  </si>
  <si>
    <t>O00801</t>
  </si>
  <si>
    <t>O00802</t>
  </si>
  <si>
    <t>O00803</t>
  </si>
  <si>
    <t>O00804</t>
  </si>
  <si>
    <t>C0351</t>
  </si>
  <si>
    <t>O00805</t>
  </si>
  <si>
    <t>O00806</t>
  </si>
  <si>
    <t>O00807</t>
  </si>
  <si>
    <t>O00808</t>
  </si>
  <si>
    <t>O00809</t>
  </si>
  <si>
    <t>O00810</t>
  </si>
  <si>
    <t>O00811</t>
  </si>
  <si>
    <t>C0249</t>
  </si>
  <si>
    <t>O00812</t>
  </si>
  <si>
    <t>O00813</t>
  </si>
  <si>
    <t>O00814</t>
  </si>
  <si>
    <t>O00815</t>
  </si>
  <si>
    <t>O00816</t>
  </si>
  <si>
    <t>O00817</t>
  </si>
  <si>
    <t>C0317</t>
  </si>
  <si>
    <t>O00818</t>
  </si>
  <si>
    <t>O00819</t>
  </si>
  <si>
    <t>O00820</t>
  </si>
  <si>
    <t>C0293</t>
  </si>
  <si>
    <t>O00821</t>
  </si>
  <si>
    <t>O00822</t>
  </si>
  <si>
    <t>O00823</t>
  </si>
  <si>
    <t>O00824</t>
  </si>
  <si>
    <t>O00825</t>
  </si>
  <si>
    <t>O00826</t>
  </si>
  <si>
    <t>O00827</t>
  </si>
  <si>
    <t>O00828</t>
  </si>
  <si>
    <t>O00829</t>
  </si>
  <si>
    <t>O00830</t>
  </si>
  <si>
    <t>O00831</t>
  </si>
  <si>
    <t>O00832</t>
  </si>
  <si>
    <t>C0110</t>
  </si>
  <si>
    <t>O00833</t>
  </si>
  <si>
    <t>O00834</t>
  </si>
  <si>
    <t>O00835</t>
  </si>
  <si>
    <t>O00836</t>
  </si>
  <si>
    <t>O00837</t>
  </si>
  <si>
    <t>O00838</t>
  </si>
  <si>
    <t>C0292</t>
  </si>
  <si>
    <t>O00839</t>
  </si>
  <si>
    <t>O00840</t>
  </si>
  <si>
    <t>O00841</t>
  </si>
  <si>
    <t>C0412</t>
  </si>
  <si>
    <t>O00842</t>
  </si>
  <si>
    <t>O00843</t>
  </si>
  <si>
    <t>O00844</t>
  </si>
  <si>
    <t>O00845</t>
  </si>
  <si>
    <t>O00846</t>
  </si>
  <si>
    <t>O00847</t>
  </si>
  <si>
    <t>C0163</t>
  </si>
  <si>
    <t>O00848</t>
  </si>
  <si>
    <t>C0097</t>
  </si>
  <si>
    <t>O00849</t>
  </si>
  <si>
    <t>O00850</t>
  </si>
  <si>
    <t>O00851</t>
  </si>
  <si>
    <t>O00852</t>
  </si>
  <si>
    <t>O00853</t>
  </si>
  <si>
    <t>O00854</t>
  </si>
  <si>
    <t>O00855</t>
  </si>
  <si>
    <t>O00856</t>
  </si>
  <si>
    <t>C0112</t>
  </si>
  <si>
    <t>O00857</t>
  </si>
  <si>
    <t>O00858</t>
  </si>
  <si>
    <t>O00859</t>
  </si>
  <si>
    <t>C0217</t>
  </si>
  <si>
    <t>O00860</t>
  </si>
  <si>
    <t>C0281</t>
  </si>
  <si>
    <t>O00861</t>
  </si>
  <si>
    <t>O00862</t>
  </si>
  <si>
    <t>O00863</t>
  </si>
  <si>
    <t>C0376</t>
  </si>
  <si>
    <t>O00864</t>
  </si>
  <si>
    <t>O00865</t>
  </si>
  <si>
    <t>O00866</t>
  </si>
  <si>
    <t>O00867</t>
  </si>
  <si>
    <t>O00868</t>
  </si>
  <si>
    <t>O00869</t>
  </si>
  <si>
    <t>O00870</t>
  </si>
  <si>
    <t>O00871</t>
  </si>
  <si>
    <t>O00872</t>
  </si>
  <si>
    <t>C0173</t>
  </si>
  <si>
    <t>O00873</t>
  </si>
  <si>
    <t>O00874</t>
  </si>
  <si>
    <t>O00875</t>
  </si>
  <si>
    <t>O00876</t>
  </si>
  <si>
    <t>C0210</t>
  </si>
  <si>
    <t>O00877</t>
  </si>
  <si>
    <t>O00878</t>
  </si>
  <si>
    <t>O00879</t>
  </si>
  <si>
    <t>O00880</t>
  </si>
  <si>
    <t>O00881</t>
  </si>
  <si>
    <t>O00882</t>
  </si>
  <si>
    <t>C0394</t>
  </si>
  <si>
    <t>O00883</t>
  </si>
  <si>
    <t>C0072</t>
  </si>
  <si>
    <t>O00884</t>
  </si>
  <si>
    <t>O00885</t>
  </si>
  <si>
    <t>O00886</t>
  </si>
  <si>
    <t>O00887</t>
  </si>
  <si>
    <t>O00888</t>
  </si>
  <si>
    <t>O00889</t>
  </si>
  <si>
    <t>O00890</t>
  </si>
  <si>
    <t>O00891</t>
  </si>
  <si>
    <t>O00892</t>
  </si>
  <si>
    <t>O00893</t>
  </si>
  <si>
    <t>O00894</t>
  </si>
  <si>
    <t>O00895</t>
  </si>
  <si>
    <t>O00896</t>
  </si>
  <si>
    <t>O00897</t>
  </si>
  <si>
    <t>O00898</t>
  </si>
  <si>
    <t>C0348</t>
  </si>
  <si>
    <t>O00899</t>
  </si>
  <si>
    <t>O00900</t>
  </si>
  <si>
    <t>O00901</t>
  </si>
  <si>
    <t>O00902</t>
  </si>
  <si>
    <t>C0380</t>
  </si>
  <si>
    <t>O00903</t>
  </si>
  <si>
    <t>O00904</t>
  </si>
  <si>
    <t>O00905</t>
  </si>
  <si>
    <t>O00906</t>
  </si>
  <si>
    <t>O00907</t>
  </si>
  <si>
    <t>O00908</t>
  </si>
  <si>
    <t>O00909</t>
  </si>
  <si>
    <t>O00910</t>
  </si>
  <si>
    <t>C0449</t>
  </si>
  <si>
    <t>O00911</t>
  </si>
  <si>
    <t>O00912</t>
  </si>
  <si>
    <t>O00913</t>
  </si>
  <si>
    <t>O00914</t>
  </si>
  <si>
    <t>C0175</t>
  </si>
  <si>
    <t>O00915</t>
  </si>
  <si>
    <t>O00916</t>
  </si>
  <si>
    <t>O00917</t>
  </si>
  <si>
    <t>C0308</t>
  </si>
  <si>
    <t>O00918</t>
  </si>
  <si>
    <t>O00919</t>
  </si>
  <si>
    <t>O00920</t>
  </si>
  <si>
    <t>O00921</t>
  </si>
  <si>
    <t>O00922</t>
  </si>
  <si>
    <t>O00923</t>
  </si>
  <si>
    <t>C0329</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</si>
  <si>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</si>
  <si>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</si>
  <si>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</si>
  <si>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</si>
  <si>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</si>
  <si>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</si>
  <si>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</si>
  <si>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</si>
  <si>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</si>
  <si>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</si>
  <si>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</si>
  <si>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</si>
  <si>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</si>
  <si>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</si>
  <si>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</si>
  <si>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</si>
  <si>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</si>
  <si>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</si>
  <si>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</si>
  <si>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C0073</t>
  </si>
  <si>
    <t>O00943</t>
  </si>
  <si>
    <t>O00944</t>
  </si>
  <si>
    <t>O00945</t>
  </si>
  <si>
    <t>O00946</t>
  </si>
  <si>
    <t>O00947</t>
  </si>
  <si>
    <t>O00948</t>
  </si>
  <si>
    <t>O00949</t>
  </si>
  <si>
    <t>O00950</t>
  </si>
  <si>
    <t>O00951</t>
  </si>
  <si>
    <t>C0215</t>
  </si>
  <si>
    <t>O00952</t>
  </si>
  <si>
    <t>O00953</t>
  </si>
  <si>
    <t>O00954</t>
  </si>
  <si>
    <t>O00955</t>
  </si>
  <si>
    <t>O00956</t>
  </si>
  <si>
    <t>C0320</t>
  </si>
  <si>
    <t>O00957</t>
  </si>
  <si>
    <t>C0406</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</si>
  <si>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</si>
  <si>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</si>
  <si>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</si>
  <si>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</si>
  <si>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</si>
  <si>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</si>
  <si>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</si>
  <si>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</si>
  <si>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</si>
  <si>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</si>
  <si>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</si>
  <si>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</si>
  <si>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</si>
  <si>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</si>
  <si>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</si>
  <si>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</si>
  <si>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</si>
  <si>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</si>
  <si>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</si>
  <si>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</si>
  <si>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</si>
  <si>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</si>
  <si>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</si>
  <si>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</si>
  <si>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</si>
  <si>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</si>
  <si>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</si>
  <si>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</si>
  <si>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</si>
  <si>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</si>
  <si>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</si>
  <si>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</si>
  <si>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</si>
  <si>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</si>
  <si>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</si>
  <si>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</si>
  <si>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</si>
  <si>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</si>
  <si>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</si>
  <si>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</si>
  <si>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</si>
  <si>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</si>
  <si>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C0023</t>
  </si>
  <si>
    <t>O01000</t>
  </si>
  <si>
    <t>O01001</t>
  </si>
  <si>
    <t>C0315</t>
  </si>
  <si>
    <t>O01002</t>
  </si>
  <si>
    <t>C0218</t>
  </si>
  <si>
    <t>O01003</t>
  </si>
  <si>
    <t>O01004</t>
  </si>
  <si>
    <t>O01005</t>
  </si>
  <si>
    <t>O01006</t>
  </si>
  <si>
    <t>O01007</t>
  </si>
  <si>
    <t>O01008</t>
  </si>
  <si>
    <t>O01009</t>
  </si>
  <si>
    <t>O01010</t>
  </si>
  <si>
    <t>O01011</t>
  </si>
  <si>
    <t>O01012</t>
  </si>
  <si>
    <t>O01013</t>
  </si>
  <si>
    <t>O01014</t>
  </si>
  <si>
    <t>O01015</t>
  </si>
  <si>
    <t>O01016</t>
  </si>
  <si>
    <t>O01017</t>
  </si>
  <si>
    <t>O01018</t>
  </si>
  <si>
    <t>O01019</t>
  </si>
  <si>
    <t>O01020</t>
  </si>
  <si>
    <t>C0367</t>
  </si>
  <si>
    <t>O01021</t>
  </si>
  <si>
    <t>O01022</t>
  </si>
  <si>
    <t>O01023</t>
  </si>
  <si>
    <t>C0044</t>
  </si>
  <si>
    <t>O01024</t>
  </si>
  <si>
    <t>C0003</t>
  </si>
  <si>
    <t>O01025</t>
  </si>
  <si>
    <t>O01026</t>
  </si>
  <si>
    <t>O01027</t>
  </si>
  <si>
    <t>O01028</t>
  </si>
  <si>
    <t>C0001</t>
  </si>
  <si>
    <t>O01029</t>
  </si>
  <si>
    <t>O01030</t>
  </si>
  <si>
    <t>O01031</t>
  </si>
  <si>
    <t>O01032</t>
  </si>
  <si>
    <t>O01033</t>
  </si>
  <si>
    <t>O01034</t>
  </si>
  <si>
    <t>O01035</t>
  </si>
  <si>
    <t>O01036</t>
  </si>
  <si>
    <t>C0029</t>
  </si>
  <si>
    <t>O01037</t>
  </si>
  <si>
    <t>O01038</t>
  </si>
  <si>
    <t>O01039</t>
  </si>
  <si>
    <t>O01040</t>
  </si>
  <si>
    <t>O01041</t>
  </si>
  <si>
    <t>O01042</t>
  </si>
  <si>
    <t>O01043</t>
  </si>
  <si>
    <t>C0431</t>
  </si>
  <si>
    <t>O01044</t>
  </si>
  <si>
    <t>O01045</t>
  </si>
  <si>
    <t>O01046</t>
  </si>
  <si>
    <t>O01047</t>
  </si>
  <si>
    <t>O01048</t>
  </si>
  <si>
    <t>O01049</t>
  </si>
  <si>
    <t>O01050</t>
  </si>
  <si>
    <t>C0366</t>
  </si>
  <si>
    <t>O01051</t>
  </si>
  <si>
    <t>O01052</t>
  </si>
  <si>
    <t>O01053</t>
  </si>
  <si>
    <t>O01054</t>
  </si>
  <si>
    <t>C0500</t>
  </si>
  <si>
    <t>O01055</t>
  </si>
  <si>
    <t>O01056</t>
  </si>
  <si>
    <t>C0452</t>
  </si>
  <si>
    <t>O01057</t>
  </si>
  <si>
    <t>O01058</t>
  </si>
  <si>
    <t>C0495</t>
  </si>
  <si>
    <t>O01059</t>
  </si>
  <si>
    <t>O01060</t>
  </si>
  <si>
    <t>O01061</t>
  </si>
  <si>
    <t>C0207</t>
  </si>
  <si>
    <t>O01062</t>
  </si>
  <si>
    <t>C0424</t>
  </si>
  <si>
    <t>O01063</t>
  </si>
  <si>
    <t>O01064</t>
  </si>
  <si>
    <t>O01065</t>
  </si>
  <si>
    <t>O01066</t>
  </si>
  <si>
    <t>O01067</t>
  </si>
  <si>
    <t>O01068</t>
  </si>
  <si>
    <t>O01069</t>
  </si>
  <si>
    <t>O01070</t>
  </si>
  <si>
    <t>O01071</t>
  </si>
  <si>
    <t>O01072</t>
  </si>
  <si>
    <t>O01073</t>
  </si>
  <si>
    <t>O01074</t>
  </si>
  <si>
    <t>O01075</t>
  </si>
  <si>
    <t>C0180</t>
  </si>
  <si>
    <t>O01076</t>
  </si>
  <si>
    <t>O01077</t>
  </si>
  <si>
    <t>O01078</t>
  </si>
  <si>
    <t>O01079</t>
  </si>
  <si>
    <t>O01080</t>
  </si>
  <si>
    <t>O01081</t>
  </si>
  <si>
    <t>O01082</t>
  </si>
  <si>
    <t>O01083</t>
  </si>
  <si>
    <t>O01084</t>
  </si>
  <si>
    <t>O01085</t>
  </si>
  <si>
    <t>O01086</t>
  </si>
  <si>
    <t>O01087</t>
  </si>
  <si>
    <t>O01088</t>
  </si>
  <si>
    <t>C0314</t>
  </si>
  <si>
    <t>O01089</t>
  </si>
  <si>
    <t>O01090</t>
  </si>
  <si>
    <t>O01091</t>
  </si>
  <si>
    <t>C0454</t>
  </si>
  <si>
    <t>O01092</t>
  </si>
  <si>
    <t>O01093</t>
  </si>
  <si>
    <t>C0274</t>
  </si>
  <si>
    <t>O01094</t>
  </si>
  <si>
    <t>O01095</t>
  </si>
  <si>
    <t>O01096</t>
  </si>
  <si>
    <t>O01097</t>
  </si>
  <si>
    <t>C0197</t>
  </si>
  <si>
    <t>O01098</t>
  </si>
  <si>
    <t>O01099</t>
  </si>
  <si>
    <t>O01100</t>
  </si>
  <si>
    <t>O01101</t>
  </si>
  <si>
    <t>O01102</t>
  </si>
  <si>
    <t>C0443</t>
  </si>
  <si>
    <t>O01103</t>
  </si>
  <si>
    <t>O01104</t>
  </si>
  <si>
    <t>O01105</t>
  </si>
  <si>
    <t>O01106</t>
  </si>
  <si>
    <t>O01107</t>
  </si>
  <si>
    <t>C0034</t>
  </si>
  <si>
    <t>O01108</t>
  </si>
  <si>
    <t>O01109</t>
  </si>
  <si>
    <t>O01110</t>
  </si>
  <si>
    <t>O01111</t>
  </si>
  <si>
    <t>O01112</t>
  </si>
  <si>
    <t>O01113</t>
  </si>
  <si>
    <t>O01114</t>
  </si>
  <si>
    <t>O01115</t>
  </si>
  <si>
    <t>C0211</t>
  </si>
  <si>
    <t>O01116</t>
  </si>
  <si>
    <t>O01117</t>
  </si>
  <si>
    <t>O01118</t>
  </si>
  <si>
    <t>O01119</t>
  </si>
  <si>
    <t>O01120</t>
  </si>
  <si>
    <t>O01121</t>
  </si>
  <si>
    <t>O01122</t>
  </si>
  <si>
    <t>O01123</t>
  </si>
  <si>
    <t>O01124</t>
  </si>
  <si>
    <t>C0203</t>
  </si>
  <si>
    <t>O01125</t>
  </si>
  <si>
    <t>O01126</t>
  </si>
  <si>
    <t>C0453</t>
  </si>
  <si>
    <t>O01127</t>
  </si>
  <si>
    <t>O01128</t>
  </si>
  <si>
    <t>O01129</t>
  </si>
  <si>
    <t>O01130</t>
  </si>
  <si>
    <t>O01131</t>
  </si>
  <si>
    <t>O01132</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</si>
  <si>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</si>
  <si>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</si>
  <si>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</si>
  <si>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</si>
  <si>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</si>
  <si>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</si>
  <si>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</si>
  <si>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</si>
  <si>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</si>
  <si>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</si>
  <si>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</si>
  <si>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</si>
  <si>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</si>
  <si>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</si>
  <si>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</si>
  <si>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</si>
  <si>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</si>
  <si>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</si>
  <si>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</si>
  <si>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</si>
  <si>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</si>
  <si>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</si>
  <si>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O01155</t>
  </si>
  <si>
    <t>O01156</t>
  </si>
  <si>
    <t>O01157</t>
  </si>
  <si>
    <t>O01158</t>
  </si>
  <si>
    <t>O01159</t>
  </si>
  <si>
    <t>O01160</t>
  </si>
  <si>
    <t>O01161</t>
  </si>
  <si>
    <t>O01162</t>
  </si>
  <si>
    <t>O01163</t>
  </si>
  <si>
    <t>O01164</t>
  </si>
  <si>
    <t>O01165</t>
  </si>
  <si>
    <t>O01166</t>
  </si>
  <si>
    <t>O01167</t>
  </si>
  <si>
    <t>C0321</t>
  </si>
  <si>
    <t>O01168</t>
  </si>
  <si>
    <t>O01169</t>
  </si>
  <si>
    <t>C0408</t>
  </si>
  <si>
    <t>O01170</t>
  </si>
  <si>
    <t>O01171</t>
  </si>
  <si>
    <t>O01172</t>
  </si>
  <si>
    <t>O01173</t>
  </si>
  <si>
    <t>O01174</t>
  </si>
  <si>
    <t>O01175</t>
  </si>
  <si>
    <t>O01176</t>
  </si>
  <si>
    <t>C0051</t>
  </si>
  <si>
    <t>O01177</t>
  </si>
  <si>
    <t>O01178</t>
  </si>
  <si>
    <t>O01179</t>
  </si>
  <si>
    <t>C0186</t>
  </si>
  <si>
    <t>O01180</t>
  </si>
  <si>
    <t>O01181</t>
  </si>
  <si>
    <t>O01182</t>
  </si>
  <si>
    <t>O01183</t>
  </si>
  <si>
    <t>O01184</t>
  </si>
  <si>
    <t>O01185</t>
  </si>
  <si>
    <t>O01186</t>
  </si>
  <si>
    <t>O01187</t>
  </si>
  <si>
    <t>O01188</t>
  </si>
  <si>
    <t>O01189</t>
  </si>
  <si>
    <t>O01190</t>
  </si>
  <si>
    <t>O01191</t>
  </si>
  <si>
    <t>O01192</t>
  </si>
  <si>
    <t>O01193</t>
  </si>
  <si>
    <t>O01194</t>
  </si>
  <si>
    <t>O01195</t>
  </si>
  <si>
    <t>C0177</t>
  </si>
  <si>
    <t>O01196</t>
  </si>
  <si>
    <t>O01197</t>
  </si>
  <si>
    <t>O01198</t>
  </si>
  <si>
    <t>O01199</t>
  </si>
  <si>
    <t>O01200</t>
  </si>
  <si>
    <t>O01201</t>
  </si>
  <si>
    <t>O01202</t>
  </si>
  <si>
    <t>O01203</t>
  </si>
  <si>
    <t>O01204</t>
  </si>
  <si>
    <t>O01205</t>
  </si>
  <si>
    <t>O01206</t>
  </si>
  <si>
    <t>O01207</t>
  </si>
  <si>
    <t>O01208</t>
  </si>
  <si>
    <t>O01209</t>
  </si>
  <si>
    <t>O01210</t>
  </si>
  <si>
    <t>C0277</t>
  </si>
  <si>
    <t>O01211</t>
  </si>
  <si>
    <t>O01212</t>
  </si>
  <si>
    <t>O01213</t>
  </si>
  <si>
    <t>O01214</t>
  </si>
  <si>
    <t>O01215</t>
  </si>
  <si>
    <t>C0150</t>
  </si>
  <si>
    <t>O01216</t>
  </si>
  <si>
    <t>O01217</t>
  </si>
  <si>
    <t>O01218</t>
  </si>
  <si>
    <t>O01219</t>
  </si>
  <si>
    <t>O01220</t>
  </si>
  <si>
    <t>O01221</t>
  </si>
  <si>
    <t>O01222</t>
  </si>
  <si>
    <t>O01223</t>
  </si>
  <si>
    <t>O01224</t>
  </si>
  <si>
    <t>O01225</t>
  </si>
  <si>
    <t>O01226</t>
  </si>
  <si>
    <t>O01227</t>
  </si>
  <si>
    <t>O01228</t>
  </si>
  <si>
    <t>O01229</t>
  </si>
  <si>
    <t>O01230</t>
  </si>
  <si>
    <t>O01231</t>
  </si>
  <si>
    <t>O01232</t>
  </si>
  <si>
    <t>C0170</t>
  </si>
  <si>
    <t>O01233</t>
  </si>
  <si>
    <t>C0262</t>
  </si>
  <si>
    <t>O01234</t>
  </si>
  <si>
    <t>C0323</t>
  </si>
  <si>
    <t>O01235</t>
  </si>
  <si>
    <t>O01236</t>
  </si>
  <si>
    <t>O01237</t>
  </si>
  <si>
    <t>O01238</t>
  </si>
  <si>
    <t>O01239</t>
  </si>
  <si>
    <t>O01240</t>
  </si>
  <si>
    <t>C0169</t>
  </si>
  <si>
    <t>O01241</t>
  </si>
  <si>
    <t>O01242</t>
  </si>
  <si>
    <t>O01243</t>
  </si>
  <si>
    <t>O01244</t>
  </si>
  <si>
    <t>O01245</t>
  </si>
  <si>
    <t>C0284</t>
  </si>
  <si>
    <t>O01246</t>
  </si>
  <si>
    <t>O01247</t>
  </si>
  <si>
    <t>C0233</t>
  </si>
  <si>
    <t>O01248</t>
  </si>
  <si>
    <t>O01249</t>
  </si>
  <si>
    <t>O01250</t>
  </si>
  <si>
    <t>O01251</t>
  </si>
  <si>
    <t>O01252</t>
  </si>
  <si>
    <t>O01253</t>
  </si>
  <si>
    <t>O01254</t>
  </si>
  <si>
    <t>O01255</t>
  </si>
  <si>
    <t>C0417</t>
  </si>
  <si>
    <t>O01256</t>
  </si>
  <si>
    <t>O01257</t>
  </si>
  <si>
    <t>O01258</t>
  </si>
  <si>
    <t>O01259</t>
  </si>
  <si>
    <t>O01260</t>
  </si>
  <si>
    <t>O01261</t>
  </si>
  <si>
    <t>O01262</t>
  </si>
  <si>
    <t>O01263</t>
  </si>
  <si>
    <t>O01264</t>
  </si>
  <si>
    <t>O01265</t>
  </si>
  <si>
    <t>O01266</t>
  </si>
  <si>
    <t>O01267</t>
  </si>
  <si>
    <t>O01268</t>
  </si>
  <si>
    <t>O01269</t>
  </si>
  <si>
    <t>O01270</t>
  </si>
  <si>
    <t>O01271</t>
  </si>
  <si>
    <t>O01272</t>
  </si>
  <si>
    <t>O01273</t>
  </si>
  <si>
    <t>O01274</t>
  </si>
  <si>
    <t>O01275</t>
  </si>
  <si>
    <t>O01276</t>
  </si>
  <si>
    <t>O01277</t>
  </si>
  <si>
    <t>O01278</t>
  </si>
  <si>
    <t>O01279</t>
  </si>
  <si>
    <t>O01280</t>
  </si>
  <si>
    <t>O01281</t>
  </si>
  <si>
    <t>C0459</t>
  </si>
  <si>
    <t>O01282</t>
  </si>
  <si>
    <t>O01283</t>
  </si>
  <si>
    <t>C0048</t>
  </si>
  <si>
    <t>O01284</t>
  </si>
  <si>
    <t>O01285</t>
  </si>
  <si>
    <t>O01286</t>
  </si>
  <si>
    <t>O01287</t>
  </si>
  <si>
    <t>O01288</t>
  </si>
  <si>
    <t>O01289</t>
  </si>
  <si>
    <t>O01290</t>
  </si>
  <si>
    <t>O01291</t>
  </si>
  <si>
    <t>O01292</t>
  </si>
  <si>
    <t>O01293</t>
  </si>
  <si>
    <t>O01294</t>
  </si>
  <si>
    <t>O01295</t>
  </si>
  <si>
    <t>O01296</t>
  </si>
  <si>
    <t>O01297</t>
  </si>
  <si>
    <t>O01298</t>
  </si>
  <si>
    <t>O01299</t>
  </si>
  <si>
    <t>O01300</t>
  </si>
  <si>
    <t>O01301</t>
  </si>
  <si>
    <t>O01302</t>
  </si>
  <si>
    <t>C0159</t>
  </si>
  <si>
    <t>O01303</t>
  </si>
  <si>
    <t>O01304</t>
  </si>
  <si>
    <t>O01305</t>
  </si>
  <si>
    <t>O01306</t>
  </si>
  <si>
    <t>O01307</t>
  </si>
  <si>
    <t>O01308</t>
  </si>
  <si>
    <t>O01309</t>
  </si>
  <si>
    <t>O01310</t>
  </si>
  <si>
    <t>O01311</t>
  </si>
  <si>
    <t>O01312</t>
  </si>
  <si>
    <t>O01313</t>
  </si>
  <si>
    <t>O01314</t>
  </si>
  <si>
    <t>O01315</t>
  </si>
  <si>
    <t>O01316</t>
  </si>
  <si>
    <t>O01317</t>
  </si>
  <si>
    <t>O01318</t>
  </si>
  <si>
    <t>O01319</t>
  </si>
  <si>
    <t>O01320</t>
  </si>
  <si>
    <t>O01321</t>
  </si>
  <si>
    <t>O01322</t>
  </si>
  <si>
    <t>O01323</t>
  </si>
  <si>
    <t>O01324</t>
  </si>
  <si>
    <t>O01325</t>
  </si>
  <si>
    <t>O01326</t>
  </si>
  <si>
    <t>O01327</t>
  </si>
  <si>
    <t>O01328</t>
  </si>
  <si>
    <t>O01329</t>
  </si>
  <si>
    <t>O01330</t>
  </si>
  <si>
    <t>O01331</t>
  </si>
  <si>
    <t>O01332</t>
  </si>
  <si>
    <t>O01333</t>
  </si>
  <si>
    <t>O01334</t>
  </si>
  <si>
    <t>O01335</t>
  </si>
  <si>
    <t>O01336</t>
  </si>
  <si>
    <t>O01337</t>
  </si>
  <si>
    <t>O01338</t>
  </si>
  <si>
    <t>O01339</t>
  </si>
  <si>
    <t>O01340</t>
  </si>
  <si>
    <t>O01341</t>
  </si>
  <si>
    <t>O01342</t>
  </si>
  <si>
    <t>O01343</t>
  </si>
  <si>
    <t>O01344</t>
  </si>
  <si>
    <t>O01345</t>
  </si>
  <si>
    <t>O01346</t>
  </si>
  <si>
    <t>O01347</t>
  </si>
  <si>
    <t>O01348</t>
  </si>
  <si>
    <t>O01349</t>
  </si>
  <si>
    <t>C0300</t>
  </si>
  <si>
    <t>O01350</t>
  </si>
  <si>
    <t>O01351</t>
  </si>
  <si>
    <t>O01352</t>
  </si>
  <si>
    <t>O01353</t>
  </si>
  <si>
    <t>O01354</t>
  </si>
  <si>
    <t>O01355</t>
  </si>
  <si>
    <t>O01356</t>
  </si>
  <si>
    <t>O01357</t>
  </si>
  <si>
    <t>O01358</t>
  </si>
  <si>
    <t>O01359</t>
  </si>
  <si>
    <t>O01360</t>
  </si>
  <si>
    <t>O01361</t>
  </si>
  <si>
    <t>O01362</t>
  </si>
  <si>
    <t>O01363</t>
  </si>
  <si>
    <t>O01364</t>
  </si>
  <si>
    <t>O01365</t>
  </si>
  <si>
    <t>C0484</t>
  </si>
  <si>
    <t>O01366</t>
  </si>
  <si>
    <t>O01367</t>
  </si>
  <si>
    <t>O01368</t>
  </si>
  <si>
    <t>O01369</t>
  </si>
  <si>
    <t>O01370</t>
  </si>
  <si>
    <t>O01371</t>
  </si>
  <si>
    <t>O01372</t>
  </si>
  <si>
    <t>O01373</t>
  </si>
  <si>
    <t>O01374</t>
  </si>
  <si>
    <t>O01375</t>
  </si>
  <si>
    <t>C0093</t>
  </si>
  <si>
    <t>O01376</t>
  </si>
  <si>
    <t>O01377</t>
  </si>
  <si>
    <t>O01378</t>
  </si>
  <si>
    <t>O01379</t>
  </si>
  <si>
    <t>C0256</t>
  </si>
  <si>
    <t>O01380</t>
  </si>
  <si>
    <t>O01381</t>
  </si>
  <si>
    <t>O01382</t>
  </si>
  <si>
    <t>O01383</t>
  </si>
  <si>
    <t>O01384</t>
  </si>
  <si>
    <t>O01385</t>
  </si>
  <si>
    <t>O01386</t>
  </si>
  <si>
    <t>O01387</t>
  </si>
  <si>
    <t>O01388</t>
  </si>
  <si>
    <t>O01389</t>
  </si>
  <si>
    <t>O01390</t>
  </si>
  <si>
    <t>O01391</t>
  </si>
  <si>
    <t>O01392</t>
  </si>
  <si>
    <t>O01393</t>
  </si>
  <si>
    <t>O01394</t>
  </si>
  <si>
    <t>O01395</t>
  </si>
  <si>
    <t>O01396</t>
  </si>
  <si>
    <t>O01397</t>
  </si>
  <si>
    <t>O01398</t>
  </si>
  <si>
    <t>O01399</t>
  </si>
  <si>
    <t>O01400</t>
  </si>
  <si>
    <t>O01401</t>
  </si>
  <si>
    <t>O01402</t>
  </si>
  <si>
    <t>O01403</t>
  </si>
  <si>
    <t>O01404</t>
  </si>
  <si>
    <t>O01405</t>
  </si>
  <si>
    <t>O01406</t>
  </si>
  <si>
    <t>O01407</t>
  </si>
  <si>
    <t>O01408</t>
  </si>
  <si>
    <t>O01409</t>
  </si>
  <si>
    <t>O01410</t>
  </si>
  <si>
    <t>O01411</t>
  </si>
  <si>
    <t>O01412</t>
  </si>
  <si>
    <t>O01413</t>
  </si>
  <si>
    <t>C0095</t>
  </si>
  <si>
    <t>O01414</t>
  </si>
  <si>
    <t>O01415</t>
  </si>
  <si>
    <t>O01416</t>
  </si>
  <si>
    <t>O01417</t>
  </si>
  <si>
    <t>O01418</t>
  </si>
  <si>
    <t>O01419</t>
  </si>
  <si>
    <t>O01420</t>
  </si>
  <si>
    <t>O01421</t>
  </si>
  <si>
    <t>O01422</t>
  </si>
  <si>
    <t>O01423</t>
  </si>
  <si>
    <t>O01424</t>
  </si>
  <si>
    <t>O01425</t>
  </si>
  <si>
    <t>O01426</t>
  </si>
  <si>
    <t>O01427</t>
  </si>
  <si>
    <t>O01428</t>
  </si>
  <si>
    <t>O01429</t>
  </si>
  <si>
    <t>O01430</t>
  </si>
  <si>
    <t>O01431</t>
  </si>
  <si>
    <t>O01432</t>
  </si>
  <si>
    <t>C0261</t>
  </si>
  <si>
    <t>O01433</t>
  </si>
  <si>
    <t>O01434</t>
  </si>
  <si>
    <t>O01435</t>
  </si>
  <si>
    <t>C0009</t>
  </si>
  <si>
    <t>O01436</t>
  </si>
  <si>
    <t>O01437</t>
  </si>
  <si>
    <t>O01438</t>
  </si>
  <si>
    <t>O01439</t>
  </si>
  <si>
    <t>O01440</t>
  </si>
  <si>
    <t>O01441</t>
  </si>
  <si>
    <t>O01442</t>
  </si>
  <si>
    <t>O01443</t>
  </si>
  <si>
    <t>O01444</t>
  </si>
  <si>
    <t>O01445</t>
  </si>
  <si>
    <t>O01446</t>
  </si>
  <si>
    <t>O01447</t>
  </si>
  <si>
    <t>O01448</t>
  </si>
  <si>
    <t>C0243</t>
  </si>
  <si>
    <t>O01449</t>
  </si>
  <si>
    <t>O01450</t>
  </si>
  <si>
    <t>O01451</t>
  </si>
  <si>
    <t>O01452</t>
  </si>
  <si>
    <t>O01453</t>
  </si>
  <si>
    <t>O01454</t>
  </si>
  <si>
    <t>O01455</t>
  </si>
  <si>
    <t>O01456</t>
  </si>
  <si>
    <t>O01457</t>
  </si>
  <si>
    <t>O01458</t>
  </si>
  <si>
    <t>O01459</t>
  </si>
  <si>
    <t>C0143</t>
  </si>
  <si>
    <t>O01460</t>
  </si>
  <si>
    <t>O01461</t>
  </si>
  <si>
    <t>O01462</t>
  </si>
  <si>
    <t>O01463</t>
  </si>
  <si>
    <t>O01464</t>
  </si>
  <si>
    <t>O01465</t>
  </si>
  <si>
    <t>O01466</t>
  </si>
  <si>
    <t>O01467</t>
  </si>
  <si>
    <t>O01468</t>
  </si>
  <si>
    <t>O01469</t>
  </si>
  <si>
    <t>O01470</t>
  </si>
  <si>
    <t>O01471</t>
  </si>
  <si>
    <t>O01472</t>
  </si>
  <si>
    <t>C0107</t>
  </si>
  <si>
    <t>O01473</t>
  </si>
  <si>
    <t>O01474</t>
  </si>
  <si>
    <t>O01475</t>
  </si>
  <si>
    <t>O01476</t>
  </si>
  <si>
    <t>O01477</t>
  </si>
  <si>
    <t>O01478</t>
  </si>
  <si>
    <t>O01479</t>
  </si>
  <si>
    <t>O01480</t>
  </si>
  <si>
    <t>O01481</t>
  </si>
  <si>
    <t>O01482</t>
  </si>
  <si>
    <t>O01483</t>
  </si>
  <si>
    <t>O01484</t>
  </si>
  <si>
    <t>O01485</t>
  </si>
  <si>
    <t>O01486</t>
  </si>
  <si>
    <t>C0011</t>
  </si>
  <si>
    <t>O01487</t>
  </si>
  <si>
    <t>O01488</t>
  </si>
  <si>
    <t>O01489</t>
  </si>
  <si>
    <t>O01490</t>
  </si>
  <si>
    <t>O01491</t>
  </si>
  <si>
    <t>O01492</t>
  </si>
  <si>
    <t>O01493</t>
  </si>
  <si>
    <t>O01494</t>
  </si>
  <si>
    <t>O01495</t>
  </si>
  <si>
    <t>O01496</t>
  </si>
  <si>
    <t>O01497</t>
  </si>
  <si>
    <t>O01498</t>
  </si>
  <si>
    <t>O01499</t>
  </si>
  <si>
    <t>O01500</t>
  </si>
  <si>
    <t>Row Labels</t>
  </si>
  <si>
    <t>Grand Total</t>
  </si>
  <si>
    <t>Sum of NetSales</t>
  </si>
  <si>
    <t>Jan</t>
  </si>
  <si>
    <t>Feb</t>
  </si>
  <si>
    <t>Mar</t>
  </si>
  <si>
    <t>Apr</t>
  </si>
  <si>
    <t>May</t>
  </si>
  <si>
    <t>Jun</t>
  </si>
  <si>
    <t>Jul</t>
  </si>
  <si>
    <t>Aug</t>
  </si>
  <si>
    <t>Sep</t>
  </si>
  <si>
    <t>Oct</t>
  </si>
  <si>
    <t>Nov</t>
  </si>
  <si>
    <t>Dec</t>
  </si>
  <si>
    <t>Sum of Profit</t>
  </si>
  <si>
    <t>Count of CustomerID</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</si>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</sst>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33" borderId="10" xfId="0" applyFill="1" applyBorder="1"/>
    <xf numFmtId="0" fontId="0" fillId="33" borderId="11" xfId="0"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Sports</c:v>
                </c:pt>
              </c:strCache>
            </c:strRef>
          </c:cat>
          <c:val>
            <c:numRef>
              <c:f>Sheet1!$B$4:$B$5</c:f>
              <c:numCache>
                <c:formatCode>General</c:formatCode>
                <c:ptCount val="1"/>
                <c:pt idx="0">
                  <c:v>102630</c:v>
                </c:pt>
              </c:numCache>
            </c:numRef>
          </c:val>
          <c:extLst>
            <c:ext xmlns:c16="http://schemas.microsoft.com/office/drawing/2014/chart" uri="{C3380CC4-5D6E-409C-BE32-E72D297353CC}">
              <c16:uniqueId val="{00000000-B5C4-4004-9C37-B5BD0D8B27C6}"/>
            </c:ext>
          </c:extLst>
        </c:ser>
        <c:dLbls>
          <c:showLegendKey val="0"/>
          <c:showVal val="0"/>
          <c:showCatName val="0"/>
          <c:showSerName val="0"/>
          <c:showPercent val="0"/>
          <c:showBubbleSize val="0"/>
        </c:dLbls>
        <c:gapWidth val="219"/>
        <c:overlap val="-27"/>
        <c:axId val="37114479"/>
        <c:axId val="36597071"/>
      </c:barChart>
      <c:catAx>
        <c:axId val="3711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7071"/>
        <c:crosses val="autoZero"/>
        <c:auto val="1"/>
        <c:lblAlgn val="ctr"/>
        <c:lblOffset val="100"/>
        <c:noMultiLvlLbl val="0"/>
      </c:catAx>
      <c:valAx>
        <c:axId val="365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25580</c:v>
                </c:pt>
                <c:pt idx="1">
                  <c:v>8460</c:v>
                </c:pt>
                <c:pt idx="2">
                  <c:v>16570</c:v>
                </c:pt>
                <c:pt idx="3">
                  <c:v>1800</c:v>
                </c:pt>
                <c:pt idx="4">
                  <c:v>4420</c:v>
                </c:pt>
                <c:pt idx="5">
                  <c:v>1620</c:v>
                </c:pt>
                <c:pt idx="6">
                  <c:v>6820</c:v>
                </c:pt>
                <c:pt idx="7">
                  <c:v>11760</c:v>
                </c:pt>
                <c:pt idx="8">
                  <c:v>2400</c:v>
                </c:pt>
                <c:pt idx="9">
                  <c:v>9600</c:v>
                </c:pt>
                <c:pt idx="10">
                  <c:v>11560</c:v>
                </c:pt>
                <c:pt idx="11">
                  <c:v>2040</c:v>
                </c:pt>
              </c:numCache>
            </c:numRef>
          </c:val>
          <c:smooth val="0"/>
          <c:extLst>
            <c:ext xmlns:c16="http://schemas.microsoft.com/office/drawing/2014/chart" uri="{C3380CC4-5D6E-409C-BE32-E72D297353CC}">
              <c16:uniqueId val="{00000000-ED0A-4349-AD6C-4B67017A03DF}"/>
            </c:ext>
          </c:extLst>
        </c:ser>
        <c:dLbls>
          <c:showLegendKey val="0"/>
          <c:showVal val="0"/>
          <c:showCatName val="0"/>
          <c:showSerName val="0"/>
          <c:showPercent val="0"/>
          <c:showBubbleSize val="0"/>
        </c:dLbls>
        <c:smooth val="0"/>
        <c:axId val="36324879"/>
        <c:axId val="36668591"/>
      </c:lineChart>
      <c:catAx>
        <c:axId val="3632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8591"/>
        <c:crosses val="autoZero"/>
        <c:auto val="1"/>
        <c:lblAlgn val="ctr"/>
        <c:lblOffset val="100"/>
        <c:noMultiLvlLbl val="0"/>
      </c:catAx>
      <c:valAx>
        <c:axId val="3666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2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Sports</c:v>
                </c:pt>
              </c:strCache>
            </c:strRef>
          </c:cat>
          <c:val>
            <c:numRef>
              <c:f>Sheet3!$B$4:$B$5</c:f>
              <c:numCache>
                <c:formatCode>General</c:formatCode>
                <c:ptCount val="1"/>
                <c:pt idx="0">
                  <c:v>34646.1</c:v>
                </c:pt>
              </c:numCache>
            </c:numRef>
          </c:val>
          <c:extLst>
            <c:ext xmlns:c16="http://schemas.microsoft.com/office/drawing/2014/chart" uri="{C3380CC4-5D6E-409C-BE32-E72D297353CC}">
              <c16:uniqueId val="{00000000-A610-4A58-9A1B-9A4BD3DE7190}"/>
            </c:ext>
          </c:extLst>
        </c:ser>
        <c:dLbls>
          <c:showLegendKey val="0"/>
          <c:showVal val="0"/>
          <c:showCatName val="0"/>
          <c:showSerName val="0"/>
          <c:showPercent val="0"/>
          <c:showBubbleSize val="0"/>
        </c:dLbls>
        <c:gapWidth val="182"/>
        <c:axId val="34565375"/>
        <c:axId val="36625391"/>
      </c:barChart>
      <c:catAx>
        <c:axId val="3456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5391"/>
        <c:crosses val="autoZero"/>
        <c:auto val="1"/>
        <c:lblAlgn val="ctr"/>
        <c:lblOffset val="100"/>
        <c:noMultiLvlLbl val="0"/>
      </c:catAx>
      <c:valAx>
        <c:axId val="36625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Camping Tent</c:v>
                </c:pt>
                <c:pt idx="1">
                  <c:v>Dumbbell Set</c:v>
                </c:pt>
                <c:pt idx="2">
                  <c:v>Sports Jacket</c:v>
                </c:pt>
                <c:pt idx="3">
                  <c:v>Yoga Mat</c:v>
                </c:pt>
              </c:strCache>
            </c:strRef>
          </c:cat>
          <c:val>
            <c:numRef>
              <c:f>Sheet4!$B$4:$B$8</c:f>
              <c:numCache>
                <c:formatCode>General</c:formatCode>
                <c:ptCount val="4"/>
                <c:pt idx="0">
                  <c:v>27560</c:v>
                </c:pt>
                <c:pt idx="1">
                  <c:v>34720</c:v>
                </c:pt>
                <c:pt idx="2">
                  <c:v>32520</c:v>
                </c:pt>
                <c:pt idx="3">
                  <c:v>7830</c:v>
                </c:pt>
              </c:numCache>
            </c:numRef>
          </c:val>
          <c:extLst>
            <c:ext xmlns:c16="http://schemas.microsoft.com/office/drawing/2014/chart" uri="{C3380CC4-5D6E-409C-BE32-E72D297353CC}">
              <c16:uniqueId val="{00000000-BB73-469C-BFAA-C0CA3177BD17}"/>
            </c:ext>
          </c:extLst>
        </c:ser>
        <c:dLbls>
          <c:showLegendKey val="0"/>
          <c:showVal val="0"/>
          <c:showCatName val="0"/>
          <c:showSerName val="0"/>
          <c:showPercent val="0"/>
          <c:showBubbleSize val="0"/>
        </c:dLbls>
        <c:gapWidth val="182"/>
        <c:axId val="49275135"/>
        <c:axId val="36576911"/>
      </c:barChart>
      <c:catAx>
        <c:axId val="4927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6911"/>
        <c:crosses val="autoZero"/>
        <c:auto val="1"/>
        <c:lblAlgn val="ctr"/>
        <c:lblOffset val="100"/>
        <c:noMultiLvlLbl val="0"/>
      </c:catAx>
      <c:valAx>
        <c:axId val="3657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D3-43BB-9D9D-F2675154F0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D3-43BB-9D9D-F2675154F0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D3-43BB-9D9D-F2675154F0BD}"/>
              </c:ext>
            </c:extLst>
          </c:dPt>
          <c:cat>
            <c:strRef>
              <c:f>Sheet5!$A$4:$A$5</c:f>
              <c:strCache>
                <c:ptCount val="1"/>
                <c:pt idx="0">
                  <c:v>New Customer</c:v>
                </c:pt>
              </c:strCache>
            </c:strRef>
          </c:cat>
          <c:val>
            <c:numRef>
              <c:f>Sheet5!$B$4:$B$5</c:f>
              <c:numCache>
                <c:formatCode>General</c:formatCode>
                <c:ptCount val="1"/>
                <c:pt idx="0">
                  <c:v>102630</c:v>
                </c:pt>
              </c:numCache>
            </c:numRef>
          </c:val>
          <c:extLst>
            <c:ext xmlns:c16="http://schemas.microsoft.com/office/drawing/2014/chart" uri="{C3380CC4-5D6E-409C-BE32-E72D297353CC}">
              <c16:uniqueId val="{00000000-C2A7-4C34-9052-982F5A58CE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Sheet6!$A$4:$A$5</c:f>
              <c:strCache>
                <c:ptCount val="1"/>
                <c:pt idx="0">
                  <c:v>Summer Sale</c:v>
                </c:pt>
              </c:strCache>
            </c:strRef>
          </c:cat>
          <c:val>
            <c:numRef>
              <c:f>Sheet6!$B$4:$B$5</c:f>
              <c:numCache>
                <c:formatCode>General</c:formatCode>
                <c:ptCount val="1"/>
                <c:pt idx="0">
                  <c:v>102630</c:v>
                </c:pt>
              </c:numCache>
            </c:numRef>
          </c:val>
          <c:extLst>
            <c:ext xmlns:c16="http://schemas.microsoft.com/office/drawing/2014/chart" uri="{C3380CC4-5D6E-409C-BE32-E72D297353CC}">
              <c16:uniqueId val="{00000000-0FE7-4D94-AD61-6ADBF6F7A1B8}"/>
            </c:ext>
          </c:extLst>
        </c:ser>
        <c:dLbls>
          <c:showLegendKey val="0"/>
          <c:showVal val="0"/>
          <c:showCatName val="0"/>
          <c:showSerName val="0"/>
          <c:showPercent val="0"/>
          <c:showBubbleSize val="0"/>
        </c:dLbls>
        <c:gapWidth val="219"/>
        <c:overlap val="-27"/>
        <c:axId val="49268175"/>
        <c:axId val="36633551"/>
      </c:barChart>
      <c:catAx>
        <c:axId val="4926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33551"/>
        <c:crosses val="autoZero"/>
        <c:auto val="1"/>
        <c:lblAlgn val="ctr"/>
        <c:lblOffset val="100"/>
        <c:noMultiLvlLbl val="0"/>
      </c:catAx>
      <c:valAx>
        <c:axId val="3663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Dataset1.xlsx]Sheet1!PivotTable1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bg1"/>
            </a:solidFill>
            <a:ln>
              <a:noFill/>
            </a:ln>
            <a:effectLst/>
          </c:spPr>
          <c:invertIfNegative val="0"/>
          <c:cat>
            <c:strRef>
              <c:f>Sheet1!$A$4:$A$5</c:f>
              <c:strCache>
                <c:ptCount val="1"/>
                <c:pt idx="0">
                  <c:v>Sports</c:v>
                </c:pt>
              </c:strCache>
            </c:strRef>
          </c:cat>
          <c:val>
            <c:numRef>
              <c:f>Sheet1!$B$4:$B$5</c:f>
              <c:numCache>
                <c:formatCode>General</c:formatCode>
                <c:ptCount val="1"/>
                <c:pt idx="0">
                  <c:v>102630</c:v>
                </c:pt>
              </c:numCache>
            </c:numRef>
          </c:val>
          <c:extLst>
            <c:ext xmlns:c16="http://schemas.microsoft.com/office/drawing/2014/chart" uri="{C3380CC4-5D6E-409C-BE32-E72D297353CC}">
              <c16:uniqueId val="{00000000-3F31-44A0-A9F6-95F2CC865C97}"/>
            </c:ext>
          </c:extLst>
        </c:ser>
        <c:dLbls>
          <c:showLegendKey val="0"/>
          <c:showVal val="0"/>
          <c:showCatName val="0"/>
          <c:showSerName val="0"/>
          <c:showPercent val="0"/>
          <c:showBubbleSize val="0"/>
        </c:dLbls>
        <c:gapWidth val="219"/>
        <c:overlap val="-27"/>
        <c:axId val="37114479"/>
        <c:axId val="36597071"/>
      </c:barChart>
      <c:catAx>
        <c:axId val="3711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597071"/>
        <c:crosses val="autoZero"/>
        <c:auto val="1"/>
        <c:lblAlgn val="ctr"/>
        <c:lblOffset val="100"/>
        <c:noMultiLvlLbl val="0"/>
      </c:catAx>
      <c:valAx>
        <c:axId val="365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1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Dataset1.xlsx]Sheet2!PivotTable2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solidFill>
                  <a:schemeClr val="bg1"/>
                </a:solidFill>
              </a:rPr>
              <a:t>Monthly Sales</a:t>
            </a:r>
          </a:p>
        </c:rich>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25580</c:v>
                </c:pt>
                <c:pt idx="1">
                  <c:v>8460</c:v>
                </c:pt>
                <c:pt idx="2">
                  <c:v>16570</c:v>
                </c:pt>
                <c:pt idx="3">
                  <c:v>1800</c:v>
                </c:pt>
                <c:pt idx="4">
                  <c:v>4420</c:v>
                </c:pt>
                <c:pt idx="5">
                  <c:v>1620</c:v>
                </c:pt>
                <c:pt idx="6">
                  <c:v>6820</c:v>
                </c:pt>
                <c:pt idx="7">
                  <c:v>11760</c:v>
                </c:pt>
                <c:pt idx="8">
                  <c:v>2400</c:v>
                </c:pt>
                <c:pt idx="9">
                  <c:v>9600</c:v>
                </c:pt>
                <c:pt idx="10">
                  <c:v>11560</c:v>
                </c:pt>
                <c:pt idx="11">
                  <c:v>2040</c:v>
                </c:pt>
              </c:numCache>
            </c:numRef>
          </c:val>
          <c:smooth val="0"/>
          <c:extLst>
            <c:ext xmlns:c16="http://schemas.microsoft.com/office/drawing/2014/chart" uri="{C3380CC4-5D6E-409C-BE32-E72D297353CC}">
              <c16:uniqueId val="{00000000-0F83-418F-AB10-322CCE3C22FC}"/>
            </c:ext>
          </c:extLst>
        </c:ser>
        <c:dLbls>
          <c:showLegendKey val="0"/>
          <c:showVal val="0"/>
          <c:showCatName val="0"/>
          <c:showSerName val="0"/>
          <c:showPercent val="0"/>
          <c:showBubbleSize val="0"/>
        </c:dLbls>
        <c:smooth val="0"/>
        <c:axId val="36324879"/>
        <c:axId val="36668591"/>
      </c:lineChart>
      <c:catAx>
        <c:axId val="3632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668591"/>
        <c:crosses val="autoZero"/>
        <c:auto val="1"/>
        <c:lblAlgn val="ctr"/>
        <c:lblOffset val="100"/>
        <c:noMultiLvlLbl val="0"/>
      </c:catAx>
      <c:valAx>
        <c:axId val="3666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32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Dataset1.xlsx]Sheet3!PivotTable3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solidFill>
                  <a:schemeClr val="bg1"/>
                </a:solidFill>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bg1"/>
            </a:solidFill>
            <a:ln>
              <a:noFill/>
            </a:ln>
            <a:effectLst/>
          </c:spPr>
          <c:invertIfNegative val="0"/>
          <c:cat>
            <c:strRef>
              <c:f>Sheet3!$A$4:$A$5</c:f>
              <c:strCache>
                <c:ptCount val="1"/>
                <c:pt idx="0">
                  <c:v>Sports</c:v>
                </c:pt>
              </c:strCache>
            </c:strRef>
          </c:cat>
          <c:val>
            <c:numRef>
              <c:f>Sheet3!$B$4:$B$5</c:f>
              <c:numCache>
                <c:formatCode>General</c:formatCode>
                <c:ptCount val="1"/>
                <c:pt idx="0">
                  <c:v>34646.1</c:v>
                </c:pt>
              </c:numCache>
            </c:numRef>
          </c:val>
          <c:extLst>
            <c:ext xmlns:c16="http://schemas.microsoft.com/office/drawing/2014/chart" uri="{C3380CC4-5D6E-409C-BE32-E72D297353CC}">
              <c16:uniqueId val="{00000000-4E8E-42E6-ABF9-EF3DADCDCBED}"/>
            </c:ext>
          </c:extLst>
        </c:ser>
        <c:dLbls>
          <c:showLegendKey val="0"/>
          <c:showVal val="0"/>
          <c:showCatName val="0"/>
          <c:showSerName val="0"/>
          <c:showPercent val="0"/>
          <c:showBubbleSize val="0"/>
        </c:dLbls>
        <c:gapWidth val="182"/>
        <c:axId val="34565375"/>
        <c:axId val="36625391"/>
      </c:barChart>
      <c:catAx>
        <c:axId val="34565375"/>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625391"/>
        <c:crosses val="autoZero"/>
        <c:auto val="1"/>
        <c:lblAlgn val="ctr"/>
        <c:lblOffset val="100"/>
        <c:noMultiLvlLbl val="0"/>
      </c:catAx>
      <c:valAx>
        <c:axId val="36625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5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Camping Tent</c:v>
                </c:pt>
                <c:pt idx="1">
                  <c:v>Dumbbell Set</c:v>
                </c:pt>
                <c:pt idx="2">
                  <c:v>Sports Jacket</c:v>
                </c:pt>
                <c:pt idx="3">
                  <c:v>Yoga Mat</c:v>
                </c:pt>
              </c:strCache>
            </c:strRef>
          </c:cat>
          <c:val>
            <c:numRef>
              <c:f>Sheet4!$B$4:$B$8</c:f>
              <c:numCache>
                <c:formatCode>General</c:formatCode>
                <c:ptCount val="4"/>
                <c:pt idx="0">
                  <c:v>27560</c:v>
                </c:pt>
                <c:pt idx="1">
                  <c:v>34720</c:v>
                </c:pt>
                <c:pt idx="2">
                  <c:v>32520</c:v>
                </c:pt>
                <c:pt idx="3">
                  <c:v>7830</c:v>
                </c:pt>
              </c:numCache>
            </c:numRef>
          </c:val>
          <c:extLst>
            <c:ext xmlns:c16="http://schemas.microsoft.com/office/drawing/2014/chart" uri="{C3380CC4-5D6E-409C-BE32-E72D297353CC}">
              <c16:uniqueId val="{00000000-860B-41CF-9283-4D3AF625E5A9}"/>
            </c:ext>
          </c:extLst>
        </c:ser>
        <c:dLbls>
          <c:showLegendKey val="0"/>
          <c:showVal val="0"/>
          <c:showCatName val="0"/>
          <c:showSerName val="0"/>
          <c:showPercent val="0"/>
          <c:showBubbleSize val="0"/>
        </c:dLbls>
        <c:gapWidth val="182"/>
        <c:axId val="49275135"/>
        <c:axId val="36576911"/>
      </c:barChart>
      <c:catAx>
        <c:axId val="49275135"/>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576911"/>
        <c:crosses val="autoZero"/>
        <c:auto val="1"/>
        <c:lblAlgn val="ctr"/>
        <c:lblOffset val="100"/>
        <c:noMultiLvlLbl val="0"/>
      </c:catAx>
      <c:valAx>
        <c:axId val="3657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7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sz="1800" b="1">
                <a:solidFill>
                  <a:schemeClr val="bg1"/>
                </a:solidFill>
              </a:rPr>
              <a:t>Customer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pivotFmt>
      <c:pivotFmt>
        <c:idx val="7"/>
        <c:spPr>
          <a:solidFill>
            <a:schemeClr val="bg1"/>
          </a:solidFill>
          <a:ln w="19050">
            <a:solidFill>
              <a:schemeClr val="lt1"/>
            </a:solidFill>
          </a:ln>
          <a:effectLst/>
        </c:spPr>
      </c:pivotFmt>
      <c:pivotFmt>
        <c:idx val="8"/>
        <c:spPr>
          <a:solidFill>
            <a:schemeClr val="tx1">
              <a:lumMod val="95000"/>
              <a:lumOff val="5000"/>
            </a:schemeClr>
          </a:solidFill>
          <a:ln w="19050">
            <a:solidFill>
              <a:schemeClr val="lt1"/>
            </a:solidFill>
          </a:ln>
          <a:effectLst/>
        </c:spPr>
      </c:pivotFmt>
    </c:pivotFmts>
    <c:plotArea>
      <c:layout/>
      <c:doughnutChart>
        <c:varyColors val="1"/>
        <c:ser>
          <c:idx val="0"/>
          <c:order val="0"/>
          <c:tx>
            <c:strRef>
              <c:f>Sheet5!$B$3</c:f>
              <c:strCache>
                <c:ptCount val="1"/>
                <c:pt idx="0">
                  <c:v>Total</c:v>
                </c:pt>
              </c:strCache>
            </c:strRef>
          </c:tx>
          <c:spPr>
            <a:solidFill>
              <a:schemeClr val="bg1"/>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7385-4E1B-B791-70041489F8F5}"/>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7385-4E1B-B791-70041489F8F5}"/>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7385-4E1B-B791-70041489F8F5}"/>
              </c:ext>
            </c:extLst>
          </c:dPt>
          <c:cat>
            <c:strRef>
              <c:f>Sheet5!$A$4:$A$5</c:f>
              <c:strCache>
                <c:ptCount val="1"/>
                <c:pt idx="0">
                  <c:v>New Customer</c:v>
                </c:pt>
              </c:strCache>
            </c:strRef>
          </c:cat>
          <c:val>
            <c:numRef>
              <c:f>Sheet5!$B$4:$B$5</c:f>
              <c:numCache>
                <c:formatCode>General</c:formatCode>
                <c:ptCount val="1"/>
                <c:pt idx="0">
                  <c:v>102630</c:v>
                </c:pt>
              </c:numCache>
            </c:numRef>
          </c:val>
          <c:extLst>
            <c:ext xmlns:c16="http://schemas.microsoft.com/office/drawing/2014/chart" uri="{C3380CC4-5D6E-409C-BE32-E72D297353CC}">
              <c16:uniqueId val="{00000006-7385-4E1B-B791-70041489F8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Dataset1.xlsx]Sheet6!PivotTable6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chemeClr val="bg1"/>
                </a:solidFill>
              </a:rPr>
              <a:t>Sales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bg1"/>
            </a:solidFill>
            <a:ln>
              <a:noFill/>
            </a:ln>
            <a:effectLst/>
          </c:spPr>
          <c:invertIfNegative val="0"/>
          <c:cat>
            <c:strRef>
              <c:f>Sheet6!$A$4:$A$5</c:f>
              <c:strCache>
                <c:ptCount val="1"/>
                <c:pt idx="0">
                  <c:v>Summer Sale</c:v>
                </c:pt>
              </c:strCache>
            </c:strRef>
          </c:cat>
          <c:val>
            <c:numRef>
              <c:f>Sheet6!$B$4:$B$5</c:f>
              <c:numCache>
                <c:formatCode>General</c:formatCode>
                <c:ptCount val="1"/>
                <c:pt idx="0">
                  <c:v>102630</c:v>
                </c:pt>
              </c:numCache>
            </c:numRef>
          </c:val>
          <c:extLst>
            <c:ext xmlns:c16="http://schemas.microsoft.com/office/drawing/2014/chart" uri="{C3380CC4-5D6E-409C-BE32-E72D297353CC}">
              <c16:uniqueId val="{00000000-D423-47F3-B8C4-FA1438999804}"/>
            </c:ext>
          </c:extLst>
        </c:ser>
        <c:dLbls>
          <c:showLegendKey val="0"/>
          <c:showVal val="0"/>
          <c:showCatName val="0"/>
          <c:showSerName val="0"/>
          <c:showPercent val="0"/>
          <c:showBubbleSize val="0"/>
        </c:dLbls>
        <c:gapWidth val="219"/>
        <c:overlap val="-27"/>
        <c:axId val="49268175"/>
        <c:axId val="36633551"/>
      </c:barChart>
      <c:catAx>
        <c:axId val="4926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633551"/>
        <c:crosses val="autoZero"/>
        <c:auto val="1"/>
        <c:lblAlgn val="ctr"/>
        <c:lblOffset val="100"/>
        <c:noMultiLvlLbl val="0"/>
      </c:catAx>
      <c:valAx>
        <c:axId val="3663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6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533400</xdr:colOff>
      <xdr:row>5</xdr:row>
      <xdr:rowOff>80010</xdr:rowOff>
    </xdr:from>
    <xdr:to>
      <xdr:col>11</xdr:col>
      <xdr:colOff>228600</xdr:colOff>
      <xdr:row>20</xdr:row>
      <xdr:rowOff>80010</xdr:rowOff>
    </xdr:to>
    <xdr:graphicFrame macro="">
      <xdr:nvGraphicFramePr>
        <xdr:cNvPr id="2" name="Chart 1">
          <a:extLst>
            <a:ext uri="{FF2B5EF4-FFF2-40B4-BE49-F238E27FC236}">
              <a16:creationId xmlns:a16="http://schemas.microsoft.com/office/drawing/2014/main" id="{AFCA8794-DCEF-6E47-BE9D-E90BE45A3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5</xdr:row>
      <xdr:rowOff>80010</xdr:rowOff>
    </xdr:from>
    <xdr:to>
      <xdr:col>11</xdr:col>
      <xdr:colOff>342900</xdr:colOff>
      <xdr:row>20</xdr:row>
      <xdr:rowOff>80010</xdr:rowOff>
    </xdr:to>
    <xdr:graphicFrame macro="">
      <xdr:nvGraphicFramePr>
        <xdr:cNvPr id="2" name="Chart 1">
          <a:extLst>
            <a:ext uri="{FF2B5EF4-FFF2-40B4-BE49-F238E27FC236}">
              <a16:creationId xmlns:a16="http://schemas.microsoft.com/office/drawing/2014/main" id="{EB12B302-E555-5B09-E7A2-1F52F998D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106680</xdr:colOff>
      <xdr:row>5</xdr:row>
      <xdr:rowOff>80010</xdr:rowOff>
    </xdr:from>
    <xdr:to>
      <xdr:col>11</xdr:col>
      <xdr:colOff>411480</xdr:colOff>
      <xdr:row>20</xdr:row>
      <xdr:rowOff>80010</xdr:rowOff>
    </xdr:to>
    <xdr:graphicFrame macro="">
      <xdr:nvGraphicFramePr>
        <xdr:cNvPr id="2" name="Chart 1">
          <a:extLst>
            <a:ext uri="{FF2B5EF4-FFF2-40B4-BE49-F238E27FC236}">
              <a16:creationId xmlns:a16="http://schemas.microsoft.com/office/drawing/2014/main" id="{58E74AC6-8EDA-7A37-A153-F4909ED2D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5</xdr:row>
      <xdr:rowOff>80010</xdr:rowOff>
    </xdr:from>
    <xdr:to>
      <xdr:col>10</xdr:col>
      <xdr:colOff>533400</xdr:colOff>
      <xdr:row>20</xdr:row>
      <xdr:rowOff>80010</xdr:rowOff>
    </xdr:to>
    <xdr:graphicFrame macro="">
      <xdr:nvGraphicFramePr>
        <xdr:cNvPr id="2" name="Chart 1">
          <a:extLst>
            <a:ext uri="{FF2B5EF4-FFF2-40B4-BE49-F238E27FC236}">
              <a16:creationId xmlns:a16="http://schemas.microsoft.com/office/drawing/2014/main" id="{8F978428-C77B-370B-66EB-EF7502957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5</xdr:row>
      <xdr:rowOff>80010</xdr:rowOff>
    </xdr:from>
    <xdr:to>
      <xdr:col>11</xdr:col>
      <xdr:colOff>15240</xdr:colOff>
      <xdr:row>20</xdr:row>
      <xdr:rowOff>80010</xdr:rowOff>
    </xdr:to>
    <xdr:graphicFrame macro="">
      <xdr:nvGraphicFramePr>
        <xdr:cNvPr id="2" name="Chart 1">
          <a:extLst>
            <a:ext uri="{FF2B5EF4-FFF2-40B4-BE49-F238E27FC236}">
              <a16:creationId xmlns:a16="http://schemas.microsoft.com/office/drawing/2014/main" id="{1A397D75-3E4C-3A6B-5FE0-47E57409E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457200</xdr:colOff>
      <xdr:row>5</xdr:row>
      <xdr:rowOff>80010</xdr:rowOff>
    </xdr:from>
    <xdr:to>
      <xdr:col>11</xdr:col>
      <xdr:colOff>152400</xdr:colOff>
      <xdr:row>20</xdr:row>
      <xdr:rowOff>80010</xdr:rowOff>
    </xdr:to>
    <xdr:graphicFrame macro="">
      <xdr:nvGraphicFramePr>
        <xdr:cNvPr id="2" name="Chart 1">
          <a:extLst>
            <a:ext uri="{FF2B5EF4-FFF2-40B4-BE49-F238E27FC236}">
              <a16:creationId xmlns:a16="http://schemas.microsoft.com/office/drawing/2014/main" id="{A5DA6CDC-C27C-5C9D-D762-727ACC73B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365760</xdr:colOff>
      <xdr:row>3</xdr:row>
      <xdr:rowOff>68580</xdr:rowOff>
    </xdr:from>
    <xdr:to>
      <xdr:col>6</xdr:col>
      <xdr:colOff>365760</xdr:colOff>
      <xdr:row>16</xdr:row>
      <xdr:rowOff>158115</xdr:rowOff>
    </xdr:to>
    <mc:AlternateContent xmlns:mc="http://schemas.openxmlformats.org/markup-compatibility/2006" xmlns:a14="http://schemas.microsoft.com/office/drawing/2010/main">
      <mc:Choice Requires="a14">
        <xdr:graphicFrame macro="">
          <xdr:nvGraphicFramePr>
            <xdr:cNvPr id="2" name="Campaign">
              <a:extLst>
                <a:ext uri="{FF2B5EF4-FFF2-40B4-BE49-F238E27FC236}">
                  <a16:creationId xmlns:a16="http://schemas.microsoft.com/office/drawing/2014/main" id="{DDE373F7-21FC-C9E1-6527-03389BEED017}"/>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2194560" y="617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365760</xdr:colOff>
      <xdr:row>6</xdr:row>
      <xdr:rowOff>45720</xdr:rowOff>
    </xdr:from>
    <xdr:to>
      <xdr:col>10</xdr:col>
      <xdr:colOff>365760</xdr:colOff>
      <xdr:row>19</xdr:row>
      <xdr:rowOff>135255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2BBD973-F394-7A06-09B6-D09CD71CF6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32960" y="1143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365760</xdr:colOff>
      <xdr:row>6</xdr:row>
      <xdr:rowOff>45720</xdr:rowOff>
    </xdr:from>
    <xdr:to>
      <xdr:col>10</xdr:col>
      <xdr:colOff>365760</xdr:colOff>
      <xdr:row>19</xdr:row>
      <xdr:rowOff>135255</xdr:rowOff>
    </xdr:to>
    <mc:AlternateContent xmlns:mc="http://schemas.openxmlformats.org/markup-compatibility/2006" xmlns:a14="http://schemas.microsoft.com/office/drawing/2010/main">
      <mc:Choice Requires="a14">
        <xdr:graphicFrame macro="">
          <xdr:nvGraphicFramePr>
            <xdr:cNvPr id="2" name="CustomerSegment">
              <a:extLst>
                <a:ext uri="{FF2B5EF4-FFF2-40B4-BE49-F238E27FC236}">
                  <a16:creationId xmlns:a16="http://schemas.microsoft.com/office/drawing/2014/main" id="{105F057A-10E4-A50F-3C52-052521C7A2B1}"/>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mlns="">
        <xdr:sp macro="" textlink="">
          <xdr:nvSpPr>
            <xdr:cNvPr id="0" name=""/>
            <xdr:cNvSpPr>
              <a:spLocks noTextEdit="1"/>
            </xdr:cNvSpPr>
          </xdr:nvSpPr>
          <xdr:spPr>
            <a:xfrm>
              <a:off x="4632960" y="1143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365760</xdr:colOff>
      <xdr:row>6</xdr:row>
      <xdr:rowOff>45720</xdr:rowOff>
    </xdr:from>
    <xdr:to>
      <xdr:col>10</xdr:col>
      <xdr:colOff>365760</xdr:colOff>
      <xdr:row>19</xdr:row>
      <xdr:rowOff>135255</xdr:rowOff>
    </xdr:to>
    <mc:AlternateContent xmlns:mc="http://schemas.openxmlformats.org/markup-compatibility/2006" xmlns:a14="http://schemas.microsoft.com/office/drawing/2010/main">
      <mc:Choice Requires="a14">
        <xdr:graphicFrame macro="">
          <xdr:nvGraphicFramePr>
            <xdr:cNvPr id="2" name="Months (OrderDate)">
              <a:extLst>
                <a:ext uri="{FF2B5EF4-FFF2-40B4-BE49-F238E27FC236}">
                  <a16:creationId xmlns:a16="http://schemas.microsoft.com/office/drawing/2014/main" id="{4333B2CE-75B4-B6FD-20B6-AA9EFBE8E3CC}"/>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4632960" y="1143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30480</xdr:colOff>
      <xdr:row>0</xdr:row>
      <xdr:rowOff>15240</xdr:rowOff>
    </xdr:from>
    <xdr:to>
      <xdr:col>29</xdr:col>
      <xdr:colOff>0</xdr:colOff>
      <xdr:row>4</xdr:row>
      <xdr:rowOff>160020</xdr:rowOff>
    </xdr:to>
    <xdr:sp macro="" textlink="">
      <xdr:nvSpPr>
        <xdr:cNvPr id="2" name="Rectangle 1">
          <a:extLst>
            <a:ext uri="{FF2B5EF4-FFF2-40B4-BE49-F238E27FC236}">
              <a16:creationId xmlns:a16="http://schemas.microsoft.com/office/drawing/2014/main" id="{E6869F6B-3C71-F73D-D62A-05AE1E8B3D46}"/>
            </a:ext>
          </a:extLst>
        </xdr:cNvPr>
        <xdr:cNvSpPr/>
      </xdr:nvSpPr>
      <xdr:spPr>
        <a:xfrm>
          <a:off x="30480" y="15240"/>
          <a:ext cx="17670780" cy="87630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xdr:colOff>
      <xdr:row>0</xdr:row>
      <xdr:rowOff>53340</xdr:rowOff>
    </xdr:from>
    <xdr:to>
      <xdr:col>21</xdr:col>
      <xdr:colOff>266700</xdr:colOff>
      <xdr:row>4</xdr:row>
      <xdr:rowOff>121920</xdr:rowOff>
    </xdr:to>
    <xdr:sp macro="" textlink="">
      <xdr:nvSpPr>
        <xdr:cNvPr id="3" name="TextBox 2">
          <a:extLst>
            <a:ext uri="{FF2B5EF4-FFF2-40B4-BE49-F238E27FC236}">
              <a16:creationId xmlns:a16="http://schemas.microsoft.com/office/drawing/2014/main" id="{7072A3DB-3DB0-F52C-D0F4-4BAF5D0C4C7A}"/>
            </a:ext>
          </a:extLst>
        </xdr:cNvPr>
        <xdr:cNvSpPr txBox="1"/>
      </xdr:nvSpPr>
      <xdr:spPr>
        <a:xfrm>
          <a:off x="4899660" y="53340"/>
          <a:ext cx="8191500" cy="8001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bg1"/>
              </a:solidFill>
            </a:rPr>
            <a:t>E-Commerce Dashboard</a:t>
          </a:r>
        </a:p>
      </xdr:txBody>
    </xdr:sp>
    <xdr:clientData/>
  </xdr:twoCellAnchor>
  <xdr:twoCellAnchor>
    <xdr:from>
      <xdr:col>0</xdr:col>
      <xdr:colOff>30480</xdr:colOff>
      <xdr:row>5</xdr:row>
      <xdr:rowOff>7620</xdr:rowOff>
    </xdr:from>
    <xdr:to>
      <xdr:col>29</xdr:col>
      <xdr:colOff>0</xdr:colOff>
      <xdr:row>9</xdr:row>
      <xdr:rowOff>160020</xdr:rowOff>
    </xdr:to>
    <xdr:sp macro="" textlink="">
      <xdr:nvSpPr>
        <xdr:cNvPr id="4" name="Rectangle 3">
          <a:extLst>
            <a:ext uri="{FF2B5EF4-FFF2-40B4-BE49-F238E27FC236}">
              <a16:creationId xmlns:a16="http://schemas.microsoft.com/office/drawing/2014/main" id="{962E9BF8-31C4-B304-29FE-CEFDB2B6CBD7}"/>
            </a:ext>
          </a:extLst>
        </xdr:cNvPr>
        <xdr:cNvSpPr/>
      </xdr:nvSpPr>
      <xdr:spPr>
        <a:xfrm>
          <a:off x="30480" y="922020"/>
          <a:ext cx="17670780" cy="88392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xdr:colOff>
      <xdr:row>10</xdr:row>
      <xdr:rowOff>15240</xdr:rowOff>
    </xdr:from>
    <xdr:to>
      <xdr:col>29</xdr:col>
      <xdr:colOff>15240</xdr:colOff>
      <xdr:row>41</xdr:row>
      <xdr:rowOff>144780</xdr:rowOff>
    </xdr:to>
    <xdr:sp macro="" textlink="">
      <xdr:nvSpPr>
        <xdr:cNvPr id="5" name="Rectangle 4">
          <a:extLst>
            <a:ext uri="{FF2B5EF4-FFF2-40B4-BE49-F238E27FC236}">
              <a16:creationId xmlns:a16="http://schemas.microsoft.com/office/drawing/2014/main" id="{705CE189-B8EB-5C32-A1F2-6CB178BB76F3}"/>
            </a:ext>
          </a:extLst>
        </xdr:cNvPr>
        <xdr:cNvSpPr/>
      </xdr:nvSpPr>
      <xdr:spPr>
        <a:xfrm>
          <a:off x="22860" y="1844040"/>
          <a:ext cx="17693640" cy="579882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205740</xdr:colOff>
      <xdr:row>10</xdr:row>
      <xdr:rowOff>91440</xdr:rowOff>
    </xdr:from>
    <xdr:to>
      <xdr:col>10</xdr:col>
      <xdr:colOff>281940</xdr:colOff>
      <xdr:row>25</xdr:row>
      <xdr:rowOff>91440</xdr:rowOff>
    </xdr:to>
    <xdr:graphicFrame macro="">
      <xdr:nvGraphicFramePr>
        <xdr:cNvPr id="7" name="Chart 6">
          <a:extLst>
            <a:ext uri="{FF2B5EF4-FFF2-40B4-BE49-F238E27FC236}">
              <a16:creationId xmlns:a16="http://schemas.microsoft.com/office/drawing/2014/main" id="{6E6E314D-3EE7-4F3D-B300-DD669052B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365760</xdr:colOff>
      <xdr:row>10</xdr:row>
      <xdr:rowOff>76200</xdr:rowOff>
    </xdr:from>
    <xdr:to>
      <xdr:col>17</xdr:col>
      <xdr:colOff>525780</xdr:colOff>
      <xdr:row>25</xdr:row>
      <xdr:rowOff>76200</xdr:rowOff>
    </xdr:to>
    <xdr:graphicFrame macro="">
      <xdr:nvGraphicFramePr>
        <xdr:cNvPr id="9" name="Chart 8">
          <a:extLst>
            <a:ext uri="{FF2B5EF4-FFF2-40B4-BE49-F238E27FC236}">
              <a16:creationId xmlns:a16="http://schemas.microsoft.com/office/drawing/2014/main" id="{17CABF81-2F28-4365-9313-1A3A2274E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7620</xdr:colOff>
      <xdr:row>10</xdr:row>
      <xdr:rowOff>68580</xdr:rowOff>
    </xdr:from>
    <xdr:to>
      <xdr:col>25</xdr:col>
      <xdr:colOff>198120</xdr:colOff>
      <xdr:row>25</xdr:row>
      <xdr:rowOff>68580</xdr:rowOff>
    </xdr:to>
    <xdr:graphicFrame macro="">
      <xdr:nvGraphicFramePr>
        <xdr:cNvPr id="11" name="Chart 10">
          <a:extLst>
            <a:ext uri="{FF2B5EF4-FFF2-40B4-BE49-F238E27FC236}">
              <a16:creationId xmlns:a16="http://schemas.microsoft.com/office/drawing/2014/main" id="{1D6F141D-3546-4422-B0C9-7B975CFF5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198120</xdr:colOff>
      <xdr:row>26</xdr:row>
      <xdr:rowOff>7620</xdr:rowOff>
    </xdr:from>
    <xdr:to>
      <xdr:col>10</xdr:col>
      <xdr:colOff>281940</xdr:colOff>
      <xdr:row>41</xdr:row>
      <xdr:rowOff>7620</xdr:rowOff>
    </xdr:to>
    <xdr:graphicFrame macro="">
      <xdr:nvGraphicFramePr>
        <xdr:cNvPr id="13" name="Chart 12">
          <a:extLst>
            <a:ext uri="{FF2B5EF4-FFF2-40B4-BE49-F238E27FC236}">
              <a16:creationId xmlns:a16="http://schemas.microsoft.com/office/drawing/2014/main" id="{84B61EB1-A3D0-4137-ACEB-D468A603C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365760</xdr:colOff>
      <xdr:row>25</xdr:row>
      <xdr:rowOff>152400</xdr:rowOff>
    </xdr:from>
    <xdr:to>
      <xdr:col>17</xdr:col>
      <xdr:colOff>541020</xdr:colOff>
      <xdr:row>40</xdr:row>
      <xdr:rowOff>152400</xdr:rowOff>
    </xdr:to>
    <xdr:graphicFrame macro="">
      <xdr:nvGraphicFramePr>
        <xdr:cNvPr id="15" name="Chart 14">
          <a:extLst>
            <a:ext uri="{FF2B5EF4-FFF2-40B4-BE49-F238E27FC236}">
              <a16:creationId xmlns:a16="http://schemas.microsoft.com/office/drawing/2014/main" id="{68F67757-D7AA-478B-922B-DF602F21D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22860</xdr:colOff>
      <xdr:row>25</xdr:row>
      <xdr:rowOff>175260</xdr:rowOff>
    </xdr:from>
    <xdr:to>
      <xdr:col>25</xdr:col>
      <xdr:colOff>205740</xdr:colOff>
      <xdr:row>40</xdr:row>
      <xdr:rowOff>175260</xdr:rowOff>
    </xdr:to>
    <xdr:graphicFrame macro="">
      <xdr:nvGraphicFramePr>
        <xdr:cNvPr id="17" name="Chart 16">
          <a:extLst>
            <a:ext uri="{FF2B5EF4-FFF2-40B4-BE49-F238E27FC236}">
              <a16:creationId xmlns:a16="http://schemas.microsoft.com/office/drawing/2014/main" id="{7566EAE2-4122-4025-8454-251C119CA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297180</xdr:colOff>
      <xdr:row>10</xdr:row>
      <xdr:rowOff>53340</xdr:rowOff>
    </xdr:from>
    <xdr:to>
      <xdr:col>28</xdr:col>
      <xdr:colOff>510540</xdr:colOff>
      <xdr:row>26</xdr:row>
      <xdr:rowOff>15240</xdr:rowOff>
    </xdr:to>
    <xdr:sp macro="" textlink="">
      <xdr:nvSpPr>
        <xdr:cNvPr id="18" name="Rectangle 17">
          <a:extLst>
            <a:ext uri="{FF2B5EF4-FFF2-40B4-BE49-F238E27FC236}">
              <a16:creationId xmlns:a16="http://schemas.microsoft.com/office/drawing/2014/main" id="{EF0AE025-3397-4137-FF1A-5B9B737656F7}"/>
            </a:ext>
          </a:extLst>
        </xdr:cNvPr>
        <xdr:cNvSpPr/>
      </xdr:nvSpPr>
      <xdr:spPr>
        <a:xfrm>
          <a:off x="15560040" y="1882140"/>
          <a:ext cx="2042160" cy="288798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320040</xdr:colOff>
      <xdr:row>26</xdr:row>
      <xdr:rowOff>83820</xdr:rowOff>
    </xdr:from>
    <xdr:to>
      <xdr:col>28</xdr:col>
      <xdr:colOff>533400</xdr:colOff>
      <xdr:row>41</xdr:row>
      <xdr:rowOff>99060</xdr:rowOff>
    </xdr:to>
    <xdr:sp macro="" textlink="">
      <xdr:nvSpPr>
        <xdr:cNvPr id="19" name="Rectangle 18">
          <a:extLst>
            <a:ext uri="{FF2B5EF4-FFF2-40B4-BE49-F238E27FC236}">
              <a16:creationId xmlns:a16="http://schemas.microsoft.com/office/drawing/2014/main" id="{5E8B8BF3-16A9-4959-BF22-A5EBEC551BDC}"/>
            </a:ext>
          </a:extLst>
        </xdr:cNvPr>
        <xdr:cNvSpPr/>
      </xdr:nvSpPr>
      <xdr:spPr>
        <a:xfrm>
          <a:off x="15582900" y="4838700"/>
          <a:ext cx="2042160" cy="275844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419100</xdr:colOff>
      <xdr:row>11</xdr:row>
      <xdr:rowOff>83820</xdr:rowOff>
    </xdr:from>
    <xdr:to>
      <xdr:col>28</xdr:col>
      <xdr:colOff>208167</xdr:colOff>
      <xdr:row>26</xdr:row>
      <xdr:rowOff>37553</xdr:rowOff>
    </xdr:to>
    <mc:AlternateContent xmlns:mc="http://schemas.openxmlformats.org/markup-compatibility/2006" xmlns:a14="http://schemas.microsoft.com/office/drawing/2010/main">
      <mc:Choice Requires="a14">
        <xdr:graphicFrame macro="">
          <xdr:nvGraphicFramePr>
            <xdr:cNvPr id="21" name="Campaign 1">
              <a:extLst>
                <a:ext uri="{FF2B5EF4-FFF2-40B4-BE49-F238E27FC236}">
                  <a16:creationId xmlns:a16="http://schemas.microsoft.com/office/drawing/2014/main" id="{ECB88757-F894-485F-A8ED-6338AC269D20}"/>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mlns="">
        <xdr:sp macro="" textlink="">
          <xdr:nvSpPr>
            <xdr:cNvPr id="0" name=""/>
            <xdr:cNvSpPr>
              <a:spLocks noTextEdit="1"/>
            </xdr:cNvSpPr>
          </xdr:nvSpPr>
          <xdr:spPr>
            <a:xfrm>
              <a:off x="15686809" y="2065020"/>
              <a:ext cx="1617867" cy="2655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441960</xdr:colOff>
      <xdr:row>27</xdr:row>
      <xdr:rowOff>53340</xdr:rowOff>
    </xdr:from>
    <xdr:to>
      <xdr:col>28</xdr:col>
      <xdr:colOff>441960</xdr:colOff>
      <xdr:row>40</xdr:row>
      <xdr:rowOff>142875</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A2D770F9-D71E-40BA-BCB9-C767B098CAA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709669" y="4916285"/>
              <a:ext cx="1828800" cy="2430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10</xdr:row>
      <xdr:rowOff>144780</xdr:rowOff>
    </xdr:from>
    <xdr:to>
      <xdr:col>3</xdr:col>
      <xdr:colOff>45720</xdr:colOff>
      <xdr:row>25</xdr:row>
      <xdr:rowOff>76200</xdr:rowOff>
    </xdr:to>
    <xdr:sp macro="" textlink="">
      <xdr:nvSpPr>
        <xdr:cNvPr id="24" name="Rectangle 23">
          <a:extLst>
            <a:ext uri="{FF2B5EF4-FFF2-40B4-BE49-F238E27FC236}">
              <a16:creationId xmlns:a16="http://schemas.microsoft.com/office/drawing/2014/main" id="{815527EA-A3AE-B3B7-207F-FA82F5A6BA36}"/>
            </a:ext>
          </a:extLst>
        </xdr:cNvPr>
        <xdr:cNvSpPr/>
      </xdr:nvSpPr>
      <xdr:spPr>
        <a:xfrm>
          <a:off x="91440" y="1973580"/>
          <a:ext cx="1783080" cy="267462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25</xdr:row>
      <xdr:rowOff>167640</xdr:rowOff>
    </xdr:from>
    <xdr:to>
      <xdr:col>3</xdr:col>
      <xdr:colOff>38100</xdr:colOff>
      <xdr:row>40</xdr:row>
      <xdr:rowOff>99060</xdr:rowOff>
    </xdr:to>
    <xdr:sp macro="" textlink="">
      <xdr:nvSpPr>
        <xdr:cNvPr id="25" name="Rectangle 24">
          <a:extLst>
            <a:ext uri="{FF2B5EF4-FFF2-40B4-BE49-F238E27FC236}">
              <a16:creationId xmlns:a16="http://schemas.microsoft.com/office/drawing/2014/main" id="{976D86EE-2052-42D4-89F0-23D6A285DF79}"/>
            </a:ext>
          </a:extLst>
        </xdr:cNvPr>
        <xdr:cNvSpPr/>
      </xdr:nvSpPr>
      <xdr:spPr>
        <a:xfrm>
          <a:off x="83820" y="4739640"/>
          <a:ext cx="1783080" cy="267462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11</xdr:row>
      <xdr:rowOff>68581</xdr:rowOff>
    </xdr:from>
    <xdr:to>
      <xdr:col>2</xdr:col>
      <xdr:colOff>512618</xdr:colOff>
      <xdr:row>24</xdr:row>
      <xdr:rowOff>152401</xdr:rowOff>
    </xdr:to>
    <mc:AlternateContent xmlns:mc="http://schemas.openxmlformats.org/markup-compatibility/2006" xmlns:a14="http://schemas.microsoft.com/office/drawing/2010/main">
      <mc:Choice Requires="a14">
        <xdr:graphicFrame macro="">
          <xdr:nvGraphicFramePr>
            <xdr:cNvPr id="27" name="CustomerSegment 1">
              <a:extLst>
                <a:ext uri="{FF2B5EF4-FFF2-40B4-BE49-F238E27FC236}">
                  <a16:creationId xmlns:a16="http://schemas.microsoft.com/office/drawing/2014/main" id="{22325A64-43C5-49A0-8806-93F4697C9D72}"/>
                </a:ext>
              </a:extLst>
            </xdr:cNvPr>
            <xdr:cNvGraphicFramePr/>
          </xdr:nvGraphicFramePr>
          <xdr:xfrm>
            <a:off x="0" y="0"/>
            <a:ext cx="0" cy="0"/>
          </xdr:xfrm>
          <a:graphic>
            <a:graphicData uri="http://schemas.microsoft.com/office/drawing/2010/slicer">
              <sle:slicer xmlns:sle="http://schemas.microsoft.com/office/drawing/2010/slicer" name="CustomerSegment 1"/>
            </a:graphicData>
          </a:graphic>
        </xdr:graphicFrame>
      </mc:Choice>
      <mc:Fallback xmlns="">
        <xdr:sp macro="" textlink="">
          <xdr:nvSpPr>
            <xdr:cNvPr id="0" name=""/>
            <xdr:cNvSpPr>
              <a:spLocks noTextEdit="1"/>
            </xdr:cNvSpPr>
          </xdr:nvSpPr>
          <xdr:spPr>
            <a:xfrm>
              <a:off x="152400" y="2049780"/>
              <a:ext cx="1523522" cy="2655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26</xdr:row>
      <xdr:rowOff>68580</xdr:rowOff>
    </xdr:from>
    <xdr:to>
      <xdr:col>2</xdr:col>
      <xdr:colOff>525780</xdr:colOff>
      <xdr:row>39</xdr:row>
      <xdr:rowOff>158115</xdr:rowOff>
    </xdr:to>
    <mc:AlternateContent xmlns:mc="http://schemas.openxmlformats.org/markup-compatibility/2006" xmlns:a14="http://schemas.microsoft.com/office/drawing/2010/main">
      <mc:Choice Requires="a14">
        <xdr:graphicFrame macro="">
          <xdr:nvGraphicFramePr>
            <xdr:cNvPr id="29" name="Months (OrderDate) 1">
              <a:extLst>
                <a:ext uri="{FF2B5EF4-FFF2-40B4-BE49-F238E27FC236}">
                  <a16:creationId xmlns:a16="http://schemas.microsoft.com/office/drawing/2014/main" id="{323D4367-A931-42FF-9ABC-4D0557FFB2EC}"/>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160020" y="4751416"/>
              <a:ext cx="1584960" cy="2430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11</xdr:row>
      <xdr:rowOff>45720</xdr:rowOff>
    </xdr:from>
    <xdr:to>
      <xdr:col>2</xdr:col>
      <xdr:colOff>563880</xdr:colOff>
      <xdr:row>24</xdr:row>
      <xdr:rowOff>160020</xdr:rowOff>
    </xdr:to>
    <mc:AlternateContent xmlns:mc="http://schemas.openxmlformats.org/markup-compatibility/2006" xmlns:a14="http://schemas.microsoft.com/office/drawing/2010/main">
      <mc:Choice Requires="a14">
        <xdr:graphicFrame macro="">
          <xdr:nvGraphicFramePr>
            <xdr:cNvPr id="31" name="CustomerSegment 2">
              <a:extLst>
                <a:ext uri="{FF2B5EF4-FFF2-40B4-BE49-F238E27FC236}">
                  <a16:creationId xmlns:a16="http://schemas.microsoft.com/office/drawing/2014/main" id="{08EB0994-E53B-4001-A476-F0B3D1B24B9B}"/>
                </a:ext>
              </a:extLst>
            </xdr:cNvPr>
            <xdr:cNvGraphicFramePr/>
          </xdr:nvGraphicFramePr>
          <xdr:xfrm>
            <a:off x="0" y="0"/>
            <a:ext cx="0" cy="0"/>
          </xdr:xfrm>
          <a:graphic>
            <a:graphicData uri="http://schemas.microsoft.com/office/drawing/2010/slicer">
              <sle:slicer xmlns:sle="http://schemas.microsoft.com/office/drawing/2010/slicer" name="CustomerSegment 2"/>
            </a:graphicData>
          </a:graphic>
        </xdr:graphicFrame>
      </mc:Choice>
      <mc:Fallback xmlns="">
        <xdr:sp macro="" textlink="">
          <xdr:nvSpPr>
            <xdr:cNvPr id="0" name=""/>
            <xdr:cNvSpPr>
              <a:spLocks noTextEdit="1"/>
            </xdr:cNvSpPr>
          </xdr:nvSpPr>
          <xdr:spPr>
            <a:xfrm>
              <a:off x="106680" y="2026920"/>
              <a:ext cx="1676400" cy="2455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5</xdr:row>
      <xdr:rowOff>76200</xdr:rowOff>
    </xdr:from>
    <xdr:to>
      <xdr:col>6</xdr:col>
      <xdr:colOff>495300</xdr:colOff>
      <xdr:row>9</xdr:row>
      <xdr:rowOff>99060</xdr:rowOff>
    </xdr:to>
    <xdr:sp macro="" textlink="">
      <xdr:nvSpPr>
        <xdr:cNvPr id="32" name="Rectangle: Rounded Corners 31">
          <a:extLst>
            <a:ext uri="{FF2B5EF4-FFF2-40B4-BE49-F238E27FC236}">
              <a16:creationId xmlns:a16="http://schemas.microsoft.com/office/drawing/2014/main" id="{3AC6C4D8-9669-9F14-B2B9-22D27B494E85}"/>
            </a:ext>
          </a:extLst>
        </xdr:cNvPr>
        <xdr:cNvSpPr/>
      </xdr:nvSpPr>
      <xdr:spPr>
        <a:xfrm>
          <a:off x="91440" y="990600"/>
          <a:ext cx="4061460" cy="75438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594360</xdr:colOff>
      <xdr:row>5</xdr:row>
      <xdr:rowOff>68580</xdr:rowOff>
    </xdr:from>
    <xdr:to>
      <xdr:col>14</xdr:col>
      <xdr:colOff>60960</xdr:colOff>
      <xdr:row>9</xdr:row>
      <xdr:rowOff>91440</xdr:rowOff>
    </xdr:to>
    <xdr:sp macro="" textlink="">
      <xdr:nvSpPr>
        <xdr:cNvPr id="33" name="Rectangle: Rounded Corners 32">
          <a:extLst>
            <a:ext uri="{FF2B5EF4-FFF2-40B4-BE49-F238E27FC236}">
              <a16:creationId xmlns:a16="http://schemas.microsoft.com/office/drawing/2014/main" id="{24C18994-9751-4E3B-B94D-4E795DE32B04}"/>
            </a:ext>
          </a:extLst>
        </xdr:cNvPr>
        <xdr:cNvSpPr/>
      </xdr:nvSpPr>
      <xdr:spPr>
        <a:xfrm>
          <a:off x="4251960" y="982980"/>
          <a:ext cx="4366260" cy="75438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175260</xdr:colOff>
      <xdr:row>5</xdr:row>
      <xdr:rowOff>76200</xdr:rowOff>
    </xdr:from>
    <xdr:to>
      <xdr:col>21</xdr:col>
      <xdr:colOff>441960</xdr:colOff>
      <xdr:row>9</xdr:row>
      <xdr:rowOff>99060</xdr:rowOff>
    </xdr:to>
    <xdr:sp macro="" textlink="">
      <xdr:nvSpPr>
        <xdr:cNvPr id="34" name="Rectangle: Rounded Corners 33">
          <a:extLst>
            <a:ext uri="{FF2B5EF4-FFF2-40B4-BE49-F238E27FC236}">
              <a16:creationId xmlns:a16="http://schemas.microsoft.com/office/drawing/2014/main" id="{E3E21AA8-F237-4206-ADF3-B95E6B079B36}"/>
            </a:ext>
          </a:extLst>
        </xdr:cNvPr>
        <xdr:cNvSpPr/>
      </xdr:nvSpPr>
      <xdr:spPr>
        <a:xfrm>
          <a:off x="8732520" y="990600"/>
          <a:ext cx="4533900" cy="75438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548640</xdr:colOff>
      <xdr:row>5</xdr:row>
      <xdr:rowOff>60960</xdr:rowOff>
    </xdr:from>
    <xdr:to>
      <xdr:col>28</xdr:col>
      <xdr:colOff>548640</xdr:colOff>
      <xdr:row>9</xdr:row>
      <xdr:rowOff>83820</xdr:rowOff>
    </xdr:to>
    <xdr:sp macro="" textlink="">
      <xdr:nvSpPr>
        <xdr:cNvPr id="35" name="Rectangle: Rounded Corners 34">
          <a:extLst>
            <a:ext uri="{FF2B5EF4-FFF2-40B4-BE49-F238E27FC236}">
              <a16:creationId xmlns:a16="http://schemas.microsoft.com/office/drawing/2014/main" id="{44EA94C3-A479-412E-939B-DCED5E01DAEF}"/>
            </a:ext>
          </a:extLst>
        </xdr:cNvPr>
        <xdr:cNvSpPr/>
      </xdr:nvSpPr>
      <xdr:spPr>
        <a:xfrm>
          <a:off x="13373100" y="975360"/>
          <a:ext cx="4267200" cy="75438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472440</xdr:colOff>
      <xdr:row>6</xdr:row>
      <xdr:rowOff>15240</xdr:rowOff>
    </xdr:from>
    <xdr:to>
      <xdr:col>5</xdr:col>
      <xdr:colOff>388620</xdr:colOff>
      <xdr:row>9</xdr:row>
      <xdr:rowOff>22860</xdr:rowOff>
    </xdr:to>
    <xdr:sp macro="" textlink="">
      <xdr:nvSpPr>
        <xdr:cNvPr id="36" name="TextBox 35">
          <a:extLst>
            <a:ext uri="{FF2B5EF4-FFF2-40B4-BE49-F238E27FC236}">
              <a16:creationId xmlns:a16="http://schemas.microsoft.com/office/drawing/2014/main" id="{40CA7866-7DB7-C88B-FBDE-E279E5C5275E}"/>
            </a:ext>
          </a:extLst>
        </xdr:cNvPr>
        <xdr:cNvSpPr txBox="1"/>
      </xdr:nvSpPr>
      <xdr:spPr>
        <a:xfrm>
          <a:off x="472440" y="1112520"/>
          <a:ext cx="2964180" cy="55626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Sales</a:t>
          </a:r>
        </a:p>
      </xdr:txBody>
    </xdr:sp>
    <xdr:clientData/>
  </xdr:twoCellAnchor>
  <xdr:twoCellAnchor>
    <xdr:from>
      <xdr:col>2</xdr:col>
      <xdr:colOff>342900</xdr:colOff>
      <xdr:row>7</xdr:row>
      <xdr:rowOff>129540</xdr:rowOff>
    </xdr:from>
    <xdr:to>
      <xdr:col>3</xdr:col>
      <xdr:colOff>541020</xdr:colOff>
      <xdr:row>8</xdr:row>
      <xdr:rowOff>175260</xdr:rowOff>
    </xdr:to>
    <xdr:sp macro="" textlink="">
      <xdr:nvSpPr>
        <xdr:cNvPr id="37" name="TextBox 36">
          <a:extLst>
            <a:ext uri="{FF2B5EF4-FFF2-40B4-BE49-F238E27FC236}">
              <a16:creationId xmlns:a16="http://schemas.microsoft.com/office/drawing/2014/main" id="{3EFD2A9D-FD23-4487-76EF-2361D2E9F4C4}"/>
            </a:ext>
          </a:extLst>
        </xdr:cNvPr>
        <xdr:cNvSpPr txBox="1"/>
      </xdr:nvSpPr>
      <xdr:spPr>
        <a:xfrm>
          <a:off x="1562100" y="1409700"/>
          <a:ext cx="8077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10.78M</a:t>
          </a:r>
        </a:p>
      </xdr:txBody>
    </xdr:sp>
    <xdr:clientData/>
  </xdr:twoCellAnchor>
  <xdr:twoCellAnchor>
    <xdr:from>
      <xdr:col>7</xdr:col>
      <xdr:colOff>167640</xdr:colOff>
      <xdr:row>48</xdr:row>
      <xdr:rowOff>106679</xdr:rowOff>
    </xdr:from>
    <xdr:to>
      <xdr:col>13</xdr:col>
      <xdr:colOff>419100</xdr:colOff>
      <xdr:row>48</xdr:row>
      <xdr:rowOff>152398</xdr:rowOff>
    </xdr:to>
    <xdr:sp macro="" textlink="">
      <xdr:nvSpPr>
        <xdr:cNvPr id="38" name="Rectangle 37">
          <a:extLst>
            <a:ext uri="{FF2B5EF4-FFF2-40B4-BE49-F238E27FC236}">
              <a16:creationId xmlns:a16="http://schemas.microsoft.com/office/drawing/2014/main" id="{305675B2-064B-7182-B3FC-DBCB47A7F05F}"/>
            </a:ext>
          </a:extLst>
        </xdr:cNvPr>
        <xdr:cNvSpPr/>
      </xdr:nvSpPr>
      <xdr:spPr>
        <a:xfrm>
          <a:off x="4434840" y="8884919"/>
          <a:ext cx="3931920"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182880</xdr:colOff>
      <xdr:row>5</xdr:row>
      <xdr:rowOff>175260</xdr:rowOff>
    </xdr:from>
    <xdr:to>
      <xdr:col>13</xdr:col>
      <xdr:colOff>320040</xdr:colOff>
      <xdr:row>8</xdr:row>
      <xdr:rowOff>167640</xdr:rowOff>
    </xdr:to>
    <xdr:sp macro="" textlink="">
      <xdr:nvSpPr>
        <xdr:cNvPr id="39" name="TextBox 38">
          <a:extLst>
            <a:ext uri="{FF2B5EF4-FFF2-40B4-BE49-F238E27FC236}">
              <a16:creationId xmlns:a16="http://schemas.microsoft.com/office/drawing/2014/main" id="{922E680F-B375-703C-147C-E3D832FFC973}"/>
            </a:ext>
          </a:extLst>
        </xdr:cNvPr>
        <xdr:cNvSpPr txBox="1"/>
      </xdr:nvSpPr>
      <xdr:spPr>
        <a:xfrm>
          <a:off x="4450080" y="1089660"/>
          <a:ext cx="3817620" cy="54102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Profit</a:t>
          </a:r>
        </a:p>
      </xdr:txBody>
    </xdr:sp>
    <xdr:clientData/>
  </xdr:twoCellAnchor>
  <xdr:twoCellAnchor>
    <xdr:from>
      <xdr:col>9</xdr:col>
      <xdr:colOff>434340</xdr:colOff>
      <xdr:row>7</xdr:row>
      <xdr:rowOff>121920</xdr:rowOff>
    </xdr:from>
    <xdr:to>
      <xdr:col>11</xdr:col>
      <xdr:colOff>152400</xdr:colOff>
      <xdr:row>8</xdr:row>
      <xdr:rowOff>144780</xdr:rowOff>
    </xdr:to>
    <xdr:sp macro="" textlink="">
      <xdr:nvSpPr>
        <xdr:cNvPr id="40" name="TextBox 39">
          <a:extLst>
            <a:ext uri="{FF2B5EF4-FFF2-40B4-BE49-F238E27FC236}">
              <a16:creationId xmlns:a16="http://schemas.microsoft.com/office/drawing/2014/main" id="{B3B66D42-4D73-5CF8-BB14-1DF005756973}"/>
            </a:ext>
          </a:extLst>
        </xdr:cNvPr>
        <xdr:cNvSpPr txBox="1"/>
      </xdr:nvSpPr>
      <xdr:spPr>
        <a:xfrm>
          <a:off x="5943600" y="1402080"/>
          <a:ext cx="9372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3.48M</a:t>
          </a:r>
        </a:p>
      </xdr:txBody>
    </xdr:sp>
    <xdr:clientData/>
  </xdr:twoCellAnchor>
  <xdr:twoCellAnchor>
    <xdr:from>
      <xdr:col>14</xdr:col>
      <xdr:colOff>304800</xdr:colOff>
      <xdr:row>5</xdr:row>
      <xdr:rowOff>167640</xdr:rowOff>
    </xdr:from>
    <xdr:to>
      <xdr:col>21</xdr:col>
      <xdr:colOff>243840</xdr:colOff>
      <xdr:row>9</xdr:row>
      <xdr:rowOff>7620</xdr:rowOff>
    </xdr:to>
    <xdr:sp macro="" textlink="">
      <xdr:nvSpPr>
        <xdr:cNvPr id="41" name="TextBox 40">
          <a:extLst>
            <a:ext uri="{FF2B5EF4-FFF2-40B4-BE49-F238E27FC236}">
              <a16:creationId xmlns:a16="http://schemas.microsoft.com/office/drawing/2014/main" id="{8D81479B-DE77-DD99-EBE4-976EB4EFA0D2}"/>
            </a:ext>
          </a:extLst>
        </xdr:cNvPr>
        <xdr:cNvSpPr txBox="1"/>
      </xdr:nvSpPr>
      <xdr:spPr>
        <a:xfrm>
          <a:off x="8862060" y="1082040"/>
          <a:ext cx="4206240" cy="57150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Customers</a:t>
          </a:r>
        </a:p>
      </xdr:txBody>
    </xdr:sp>
    <xdr:clientData/>
  </xdr:twoCellAnchor>
  <xdr:twoCellAnchor>
    <xdr:from>
      <xdr:col>17</xdr:col>
      <xdr:colOff>68580</xdr:colOff>
      <xdr:row>7</xdr:row>
      <xdr:rowOff>83820</xdr:rowOff>
    </xdr:from>
    <xdr:to>
      <xdr:col>18</xdr:col>
      <xdr:colOff>563880</xdr:colOff>
      <xdr:row>8</xdr:row>
      <xdr:rowOff>152400</xdr:rowOff>
    </xdr:to>
    <xdr:sp macro="" textlink="">
      <xdr:nvSpPr>
        <xdr:cNvPr id="42" name="TextBox 41">
          <a:extLst>
            <a:ext uri="{FF2B5EF4-FFF2-40B4-BE49-F238E27FC236}">
              <a16:creationId xmlns:a16="http://schemas.microsoft.com/office/drawing/2014/main" id="{40DA9A6E-AA07-7704-6C23-E5F6B1673893}"/>
            </a:ext>
          </a:extLst>
        </xdr:cNvPr>
        <xdr:cNvSpPr txBox="1"/>
      </xdr:nvSpPr>
      <xdr:spPr>
        <a:xfrm>
          <a:off x="10454640" y="1363980"/>
          <a:ext cx="11049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482</a:t>
          </a:r>
        </a:p>
      </xdr:txBody>
    </xdr:sp>
    <xdr:clientData/>
  </xdr:twoCellAnchor>
  <xdr:twoCellAnchor>
    <xdr:from>
      <xdr:col>22</xdr:col>
      <xdr:colOff>45720</xdr:colOff>
      <xdr:row>5</xdr:row>
      <xdr:rowOff>152400</xdr:rowOff>
    </xdr:from>
    <xdr:to>
      <xdr:col>28</xdr:col>
      <xdr:colOff>304800</xdr:colOff>
      <xdr:row>8</xdr:row>
      <xdr:rowOff>175260</xdr:rowOff>
    </xdr:to>
    <xdr:sp macro="" textlink="">
      <xdr:nvSpPr>
        <xdr:cNvPr id="43" name="TextBox 42">
          <a:extLst>
            <a:ext uri="{FF2B5EF4-FFF2-40B4-BE49-F238E27FC236}">
              <a16:creationId xmlns:a16="http://schemas.microsoft.com/office/drawing/2014/main" id="{77C079EA-6CCD-2202-D039-BB26C82A1C97}"/>
            </a:ext>
          </a:extLst>
        </xdr:cNvPr>
        <xdr:cNvSpPr txBox="1"/>
      </xdr:nvSpPr>
      <xdr:spPr>
        <a:xfrm>
          <a:off x="13479780" y="1066800"/>
          <a:ext cx="3916680" cy="57150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Orders</a:t>
          </a:r>
        </a:p>
      </xdr:txBody>
    </xdr:sp>
    <xdr:clientData/>
  </xdr:twoCellAnchor>
  <xdr:twoCellAnchor>
    <xdr:from>
      <xdr:col>24</xdr:col>
      <xdr:colOff>342900</xdr:colOff>
      <xdr:row>7</xdr:row>
      <xdr:rowOff>68580</xdr:rowOff>
    </xdr:from>
    <xdr:to>
      <xdr:col>26</xdr:col>
      <xdr:colOff>83820</xdr:colOff>
      <xdr:row>8</xdr:row>
      <xdr:rowOff>144780</xdr:rowOff>
    </xdr:to>
    <xdr:sp macro="" textlink="">
      <xdr:nvSpPr>
        <xdr:cNvPr id="44" name="TextBox 43">
          <a:extLst>
            <a:ext uri="{FF2B5EF4-FFF2-40B4-BE49-F238E27FC236}">
              <a16:creationId xmlns:a16="http://schemas.microsoft.com/office/drawing/2014/main" id="{592B423D-DD96-A95F-C83D-D3D480E6F2D8}"/>
            </a:ext>
          </a:extLst>
        </xdr:cNvPr>
        <xdr:cNvSpPr txBox="1"/>
      </xdr:nvSpPr>
      <xdr:spPr>
        <a:xfrm>
          <a:off x="14996160" y="1348740"/>
          <a:ext cx="96012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1,500</a:t>
          </a:r>
        </a:p>
      </xdr:txBody>
    </xdr:sp>
    <xdr:clientData/>
  </xdr:twoCellAnchor>
  <xdr:twoCellAnchor editAs="oneCell">
    <xdr:from>
      <xdr:col>0</xdr:col>
      <xdr:colOff>30481</xdr:colOff>
      <xdr:row>0</xdr:row>
      <xdr:rowOff>15241</xdr:rowOff>
    </xdr:from>
    <xdr:to>
      <xdr:col>8</xdr:col>
      <xdr:colOff>13855</xdr:colOff>
      <xdr:row>4</xdr:row>
      <xdr:rowOff>152401</xdr:rowOff>
    </xdr:to>
    <xdr:pic>
      <xdr:nvPicPr>
        <xdr:cNvPr id="46" name="Picture 45">
          <a:extLst>
            <a:ext uri="{FF2B5EF4-FFF2-40B4-BE49-F238E27FC236}">
              <a16:creationId xmlns:a16="http://schemas.microsoft.com/office/drawing/2014/main" id="{C514FB77-739C-9293-9DB4-5F191B1545C7}"/>
            </a:ext>
          </a:extLst>
        </xdr:cNvPr>
        <xdr:cNvPicPr>
          <a:picLocks noChangeAspect="1"/>
        </xdr:cNvPicPr>
      </xdr:nvPicPr>
      <xdr:blipFill>
        <a:blip xmlns:r="http://schemas.openxmlformats.org/officeDocument/2006/relationships" r:embed="rId7"/>
        <a:stretch>
          <a:fillRect/>
        </a:stretch>
      </xdr:blipFill>
      <xdr:spPr>
        <a:xfrm>
          <a:off x="30481" y="15241"/>
          <a:ext cx="4860174" cy="857596"/>
        </a:xfrm>
        <a:prstGeom prst="rect">
          <a:avLst/>
        </a:prstGeom>
      </xdr:spPr>
    </xdr:pic>
    <xdr:clientData/>
  </xdr:twoCellAnchor>
  <xdr:twoCellAnchor editAs="oneCell">
    <xdr:from>
      <xdr:col>21</xdr:col>
      <xdr:colOff>304802</xdr:colOff>
      <xdr:row>0</xdr:row>
      <xdr:rowOff>0</xdr:rowOff>
    </xdr:from>
    <xdr:to>
      <xdr:col>28</xdr:col>
      <xdr:colOff>606646</xdr:colOff>
      <xdr:row>5</xdr:row>
      <xdr:rowOff>0</xdr:rowOff>
    </xdr:to>
    <xdr:pic>
      <xdr:nvPicPr>
        <xdr:cNvPr id="48" name="Picture 47">
          <a:extLst>
            <a:ext uri="{FF2B5EF4-FFF2-40B4-BE49-F238E27FC236}">
              <a16:creationId xmlns:a16="http://schemas.microsoft.com/office/drawing/2014/main" id="{3B8C8305-4086-5026-1D01-BFD0CF76CB39}"/>
            </a:ext>
          </a:extLst>
        </xdr:cNvPr>
        <xdr:cNvPicPr>
          <a:picLocks noChangeAspect="1"/>
        </xdr:cNvPicPr>
      </xdr:nvPicPr>
      <xdr:blipFill>
        <a:blip xmlns:r="http://schemas.openxmlformats.org/officeDocument/2006/relationships" r:embed="rId7"/>
        <a:stretch>
          <a:fillRect/>
        </a:stretch>
      </xdr:blipFill>
      <xdr:spPr>
        <a:xfrm>
          <a:off x="13134111" y="0"/>
          <a:ext cx="4569044" cy="900545"/>
        </a:xfrm>
        <a:prstGeom prst="rect">
          <a:avLst/>
        </a:prstGeom>
      </xdr:spPr>
    </xdr:pic>
    <xdr:clientData/>
  </xdr:twoCellAnchor>
  <xdr:twoCellAnchor editAs="oneCell">
    <xdr:from>
      <xdr:col>26</xdr:col>
      <xdr:colOff>360218</xdr:colOff>
      <xdr:row>5</xdr:row>
      <xdr:rowOff>152400</xdr:rowOff>
    </xdr:from>
    <xdr:to>
      <xdr:col>28</xdr:col>
      <xdr:colOff>304801</xdr:colOff>
      <xdr:row>9</xdr:row>
      <xdr:rowOff>0</xdr:rowOff>
    </xdr:to>
    <xdr:pic>
      <xdr:nvPicPr>
        <xdr:cNvPr id="50" name="Picture 49">
          <a:extLst>
            <a:ext uri="{FF2B5EF4-FFF2-40B4-BE49-F238E27FC236}">
              <a16:creationId xmlns:a16="http://schemas.microsoft.com/office/drawing/2014/main" id="{62751AC6-0FF6-6561-F8F1-026E3CFF565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237527" y="1052945"/>
          <a:ext cx="1163783" cy="568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304801</xdr:colOff>
      <xdr:row>5</xdr:row>
      <xdr:rowOff>180108</xdr:rowOff>
    </xdr:from>
    <xdr:to>
      <xdr:col>21</xdr:col>
      <xdr:colOff>290947</xdr:colOff>
      <xdr:row>9</xdr:row>
      <xdr:rowOff>41562</xdr:rowOff>
    </xdr:to>
    <xdr:pic>
      <xdr:nvPicPr>
        <xdr:cNvPr id="52" name="Picture 51">
          <a:extLst>
            <a:ext uri="{FF2B5EF4-FFF2-40B4-BE49-F238E27FC236}">
              <a16:creationId xmlns:a16="http://schemas.microsoft.com/office/drawing/2014/main" id="{605071B9-682B-5C8D-27D9-41B5185BD14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1914910" y="1080653"/>
          <a:ext cx="1205346" cy="581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318655</xdr:colOff>
      <xdr:row>5</xdr:row>
      <xdr:rowOff>152400</xdr:rowOff>
    </xdr:from>
    <xdr:to>
      <xdr:col>13</xdr:col>
      <xdr:colOff>332510</xdr:colOff>
      <xdr:row>9</xdr:row>
      <xdr:rowOff>-1</xdr:rowOff>
    </xdr:to>
    <xdr:pic>
      <xdr:nvPicPr>
        <xdr:cNvPr id="54" name="Picture 53">
          <a:extLst>
            <a:ext uri="{FF2B5EF4-FFF2-40B4-BE49-F238E27FC236}">
              <a16:creationId xmlns:a16="http://schemas.microsoft.com/office/drawing/2014/main" id="{161AE8A0-5219-B041-0C75-BA11F924C84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51964" y="1052945"/>
          <a:ext cx="1233055" cy="568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138545</xdr:colOff>
      <xdr:row>6</xdr:row>
      <xdr:rowOff>13854</xdr:rowOff>
    </xdr:from>
    <xdr:to>
      <xdr:col>6</xdr:col>
      <xdr:colOff>96982</xdr:colOff>
      <xdr:row>9</xdr:row>
      <xdr:rowOff>41563</xdr:rowOff>
    </xdr:to>
    <xdr:pic>
      <xdr:nvPicPr>
        <xdr:cNvPr id="56" name="Picture 55">
          <a:extLst>
            <a:ext uri="{FF2B5EF4-FFF2-40B4-BE49-F238E27FC236}">
              <a16:creationId xmlns:a16="http://schemas.microsoft.com/office/drawing/2014/main" id="{6E07CF31-DFBA-4FC2-71DD-97B5FE36717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576945" y="1094509"/>
          <a:ext cx="1177637" cy="568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9.760505324077" createdVersion="8" refreshedVersion="8" minRefreshableVersion="3" recordCount="1500" xr:uid="{567FD3E8-A724-4858-B093-84B786A50608}">
  <cacheSource type="worksheet">
    <worksheetSource name="Table1"/>
  </cacheSource>
  <cacheFields count="36">
    <cacheField name="OrderID" numFmtId="0">
      <sharedItems count="1500">
        <s v="O00001"/>
        <s v="O00002"/>
        <s v="O00003"/>
        <s v="O00004"/>
        <s v="O00005"/>
        <s v="O00006"/>
        <s v="O00007"/>
        <s v="O00008"/>
        <s v="O00009"/>
        <s v="O00010"/>
        <s v="O00011"/>
        <s v="O00012"/>
        <s v="O00013"/>
        <s v="O00014"/>
        <s v="O00015"/>
        <s v="O00016"/>
        <s v="O00017"/>
        <s v="O00018"/>
        <s v="O00019"/>
        <s v="O00020"/>
        <s v="O00021"/>
        <s v="O00022"/>
        <s v="O00023"/>
        <s v="O00024"/>
        <s v="O00025"/>
        <s v="O00026"/>
        <s v="O00027"/>
        <s v="O00028"/>
        <s v="O00029"/>
        <s v="O00030"/>
        <s v="O00031"/>
        <s v="O00032"/>
        <s v="O00033"/>
        <s v="O00034"/>
        <s v="O00035"/>
        <s v="O00036"/>
        <s v="O00037"/>
        <s v="O00038"/>
        <s v="O00039"/>
        <s v="O00040"/>
        <s v="O00041"/>
        <s v="O00042"/>
        <s v="O00043"/>
        <s v="O00044"/>
        <s v="O00045"/>
        <s v="O00046"/>
        <s v="O00047"/>
        <s v="O00048"/>
        <s v="O00049"/>
        <s v="O00050"/>
        <s v="O00051"/>
        <s v="O00052"/>
        <s v="O00053"/>
        <s v="O00054"/>
        <s v="O00055"/>
        <s v="O00056"/>
        <s v="O00057"/>
        <s v="O00058"/>
        <s v="O00059"/>
        <s v="O00060"/>
        <s v="O00061"/>
        <s v="O00062"/>
        <s v="O00063"/>
        <s v="O00064"/>
        <s v="O00065"/>
        <s v="O00066"/>
        <s v="O00067"/>
        <s v="O00068"/>
        <s v="O00069"/>
        <s v="O00070"/>
        <s v="O00071"/>
        <s v="O00072"/>
        <s v="O00073"/>
        <s v="O00074"/>
        <s v="O00075"/>
        <s v="O00076"/>
        <s v="O00077"/>
        <s v="O00078"/>
        <s v="O00079"/>
        <s v="O00080"/>
        <s v="O00081"/>
        <s v="O00082"/>
        <s v="O00083"/>
        <s v="O00084"/>
        <s v="O00085"/>
        <s v="O00086"/>
        <s v="O00087"/>
        <s v="O00088"/>
        <s v="O00089"/>
        <s v="O00090"/>
        <s v="O00091"/>
        <s v="O00092"/>
        <s v="O00093"/>
        <s v="O00094"/>
        <s v="O00095"/>
        <s v="O00096"/>
        <s v="O00097"/>
        <s v="O00098"/>
        <s v="O00099"/>
        <s v="O00100"/>
        <s v="O00101"/>
        <s v="O00102"/>
        <s v="O00103"/>
        <s v="O00104"/>
        <s v="O00105"/>
        <s v="O00106"/>
        <s v="O00107"/>
        <s v="O00108"/>
        <s v="O00109"/>
        <s v="O00110"/>
        <s v="O00111"/>
        <s v="O00112"/>
        <s v="O00113"/>
        <s v="O00114"/>
        <s v="O00115"/>
        <s v="O00116"/>
        <s v="O00117"/>
        <s v="O00118"/>
        <s v="O00119"/>
        <s v="O00120"/>
        <s v="O00121"/>
        <s v="O00122"/>
        <s v="O00123"/>
        <s v="O00124"/>
        <s v="O00125"/>
        <s v="O00126"/>
        <s v="O00127"/>
        <s v="O00128"/>
        <s v="O00129"/>
        <s v="O00130"/>
        <s v="O00131"/>
        <s v="O00132"/>
        <s v="O00133"/>
        <s v="O00134"/>
        <s v="O00135"/>
        <s v="O00136"/>
        <s v="O00137"/>
        <s v="O00138"/>
        <s v="O00139"/>
        <s v="O00140"/>
        <s v="O00141"/>
        <s v="O00142"/>
        <s v="O00143"/>
        <s v="O00144"/>
        <s v="O00145"/>
        <s v="O00146"/>
        <s v="O00147"/>
        <s v="O00148"/>
        <s v="O00149"/>
        <s v="O00150"/>
        <s v="O00151"/>
        <s v="O00152"/>
        <s v="O00153"/>
        <s v="O00154"/>
        <s v="O00155"/>
        <s v="O00156"/>
        <s v="O00157"/>
        <s v="O00158"/>
        <s v="O00159"/>
        <s v="O00160"/>
        <s v="O00161"/>
        <s v="O00162"/>
        <s v="O00163"/>
        <s v="O00164"/>
        <s v="O00165"/>
        <s v="O00166"/>
        <s v="O00167"/>
        <s v="O00168"/>
        <s v="O00169"/>
        <s v="O00170"/>
        <s v="O00171"/>
        <s v="O00172"/>
        <s v="O00173"/>
        <s v="O00174"/>
        <s v="O00175"/>
        <s v="O00176"/>
        <s v="O00177"/>
        <s v="O00178"/>
        <s v="O00179"/>
        <s v="O00180"/>
        <s v="O00181"/>
        <s v="O00182"/>
        <s v="O00183"/>
        <s v="O00184"/>
        <s v="O00185"/>
        <s v="O00186"/>
        <s v="O00187"/>
        <s v="O00188"/>
        <s v="O00189"/>
        <s v="O00190"/>
        <s v="O00191"/>
        <s v="O00192"/>
        <s v="O00193"/>
        <s v="O00194"/>
        <s v="O00195"/>
        <s v="O00196"/>
        <s v="O00197"/>
        <s v="O00198"/>
        <s v="O00199"/>
        <s v="O00200"/>
        <s v="O00201"/>
        <s v="O00202"/>
        <s v="O00203"/>
        <s v="O00204"/>
        <s v="O00205"/>
        <s v="O00206"/>
        <s v="O00207"/>
        <s v="O00208"/>
        <s v="O00209"/>
        <s v="O00210"/>
        <s v="O00211"/>
        <s v="O00212"/>
        <s v="O00213"/>
        <s v="O00214"/>
        <s v="O00215"/>
        <s v="O00216"/>
        <s v="O00217"/>
        <s v="O00218"/>
        <s v="O00219"/>
        <s v="O00220"/>
        <s v="O00221"/>
        <s v="O00222"/>
        <s v="O00223"/>
        <s v="O00224"/>
        <s v="O00225"/>
        <s v="O00226"/>
        <s v="O00227"/>
        <s v="O00228"/>
        <s v="O00229"/>
        <s v="O00230"/>
        <s v="O00231"/>
        <s v="O00232"/>
        <s v="O00233"/>
        <s v="O00234"/>
        <s v="O00235"/>
        <s v="O00236"/>
        <s v="O00237"/>
        <s v="O00238"/>
        <s v="O00239"/>
        <s v="O00240"/>
        <s v="O00241"/>
        <s v="O00242"/>
        <s v="O00243"/>
        <s v="O00244"/>
        <s v="O00245"/>
        <s v="O00246"/>
        <s v="O00247"/>
        <s v="O00248"/>
        <s v="O00249"/>
        <s v="O00250"/>
        <s v="O00251"/>
        <s v="O00252"/>
        <s v="O00253"/>
        <s v="O00254"/>
        <s v="O00255"/>
        <s v="O00256"/>
        <s v="O00257"/>
        <s v="O00258"/>
        <s v="O00259"/>
        <s v="O00260"/>
        <s v="O00261"/>
        <s v="O00262"/>
        <s v="O00263"/>
        <s v="O00264"/>
        <s v="O00265"/>
        <s v="O00266"/>
        <s v="O00267"/>
        <s v="O00268"/>
        <s v="O00269"/>
        <s v="O00270"/>
        <s v="O00271"/>
        <s v="O00272"/>
        <s v="O00273"/>
        <s v="O00274"/>
        <s v="O00275"/>
        <s v="O00276"/>
        <s v="O00277"/>
        <s v="O00278"/>
        <s v="O00279"/>
        <s v="O00280"/>
        <s v="O00281"/>
        <s v="O00282"/>
        <s v="O00283"/>
        <s v="O00284"/>
        <s v="O00285"/>
        <s v="O00286"/>
        <s v="O00287"/>
        <s v="O00288"/>
        <s v="O00289"/>
        <s v="O00290"/>
        <s v="O00291"/>
        <s v="O00292"/>
        <s v="O00293"/>
        <s v="O00294"/>
        <s v="O00295"/>
        <s v="O00296"/>
        <s v="O00297"/>
        <s v="O00298"/>
        <s v="O00299"/>
        <s v="O00300"/>
        <s v="O00301"/>
        <s v="O00302"/>
        <s v="O00303"/>
        <s v="O00304"/>
        <s v="O00305"/>
        <s v="O00306"/>
        <s v="O00307"/>
        <s v="O00308"/>
        <s v="O00309"/>
        <s v="O00310"/>
        <s v="O00311"/>
        <s v="O00312"/>
        <s v="O00313"/>
        <s v="O00314"/>
        <s v="O00315"/>
        <s v="O00316"/>
        <s v="O00317"/>
        <s v="O00318"/>
        <s v="O00319"/>
        <s v="O00320"/>
        <s v="O00321"/>
        <s v="O00322"/>
        <s v="O00323"/>
        <s v="O00324"/>
        <s v="O00325"/>
        <s v="O00326"/>
        <s v="O00327"/>
        <s v="O00328"/>
        <s v="O00329"/>
        <s v="O00330"/>
        <s v="O00331"/>
        <s v="O00332"/>
        <s v="O00333"/>
        <s v="O00334"/>
        <s v="O00335"/>
        <s v="O00336"/>
        <s v="O00337"/>
        <s v="O00338"/>
        <s v="O00339"/>
        <s v="O00340"/>
        <s v="O00341"/>
        <s v="O00342"/>
        <s v="O00343"/>
        <s v="O00344"/>
        <s v="O00345"/>
        <s v="O00346"/>
        <s v="O00347"/>
        <s v="O00348"/>
        <s v="O00349"/>
        <s v="O00350"/>
        <s v="O00351"/>
        <s v="O00352"/>
        <s v="O00353"/>
        <s v="O00354"/>
        <s v="O00355"/>
        <s v="O00356"/>
        <s v="O00357"/>
        <s v="O00358"/>
        <s v="O00359"/>
        <s v="O00360"/>
        <s v="O00361"/>
        <s v="O00362"/>
        <s v="O00363"/>
        <s v="O00364"/>
        <s v="O00365"/>
        <s v="O00366"/>
        <s v="O00367"/>
        <s v="O00368"/>
        <s v="O00369"/>
        <s v="O00370"/>
        <s v="O00371"/>
        <s v="O00372"/>
        <s v="O00373"/>
        <s v="O00374"/>
        <s v="O00375"/>
        <s v="O00376"/>
        <s v="O00377"/>
        <s v="O00378"/>
        <s v="O00379"/>
        <s v="O00380"/>
        <s v="O00381"/>
        <s v="O00382"/>
        <s v="O00383"/>
        <s v="O00384"/>
        <s v="O00385"/>
        <s v="O00386"/>
        <s v="O00387"/>
        <s v="O00388"/>
        <s v="O00389"/>
        <s v="O00390"/>
        <s v="O00391"/>
        <s v="O00392"/>
        <s v="O00393"/>
        <s v="O00394"/>
        <s v="O00395"/>
        <s v="O00396"/>
        <s v="O00397"/>
        <s v="O00398"/>
        <s v="O00399"/>
        <s v="O00400"/>
        <s v="O00401"/>
        <s v="O00402"/>
        <s v="O00403"/>
        <s v="O00404"/>
        <s v="O00405"/>
        <s v="O00406"/>
        <s v="O00407"/>
        <s v="O00408"/>
        <s v="O00409"/>
        <s v="O00410"/>
        <s v="O00411"/>
        <s v="O00412"/>
        <s v="O00413"/>
        <s v="O00414"/>
        <s v="O00415"/>
        <s v="O00416"/>
        <s v="O00417"/>
        <s v="O00418"/>
        <s v="O00419"/>
        <s v="O00420"/>
        <s v="O00421"/>
        <s v="O00422"/>
        <s v="O00423"/>
        <s v="O00424"/>
        <s v="O00425"/>
        <s v="O00426"/>
        <s v="O00427"/>
        <s v="O00428"/>
        <s v="O00429"/>
        <s v="O00430"/>
        <s v="O00431"/>
        <s v="O00432"/>
        <s v="O00433"/>
        <s v="O00434"/>
        <s v="O00435"/>
        <s v="O00436"/>
        <s v="O00437"/>
        <s v="O00438"/>
        <s v="O00439"/>
        <s v="O00440"/>
        <s v="O00441"/>
        <s v="O00442"/>
        <s v="O00443"/>
        <s v="O00444"/>
        <s v="O00445"/>
        <s v="O00446"/>
        <s v="O00447"/>
        <s v="O00448"/>
        <s v="O00449"/>
        <s v="O00450"/>
        <s v="O00451"/>
        <s v="O00452"/>
        <s v="O00453"/>
        <s v="O00454"/>
        <s v="O00455"/>
        <s v="O00456"/>
        <s v="O00457"/>
        <s v="O00458"/>
        <s v="O00459"/>
        <s v="O00460"/>
        <s v="O00461"/>
        <s v="O00462"/>
        <s v="O00463"/>
        <s v="O00464"/>
        <s v="O00465"/>
        <s v="O00466"/>
        <s v="O00467"/>
        <s v="O00468"/>
        <s v="O00469"/>
        <s v="O00470"/>
        <s v="O00471"/>
        <s v="O00472"/>
        <s v="O00473"/>
        <s v="O00474"/>
        <s v="O00475"/>
        <s v="O00476"/>
        <s v="O00477"/>
        <s v="O00478"/>
        <s v="O00479"/>
        <s v="O00480"/>
        <s v="O00481"/>
        <s v="O00482"/>
        <s v="O00483"/>
        <s v="O00484"/>
        <s v="O00485"/>
        <s v="O00486"/>
        <s v="O00487"/>
        <s v="O00488"/>
        <s v="O00489"/>
        <s v="O00490"/>
        <s v="O00491"/>
        <s v="O00492"/>
        <s v="O00493"/>
        <s v="O00494"/>
        <s v="O00495"/>
        <s v="O00496"/>
        <s v="O00497"/>
        <s v="O00498"/>
        <s v="O00499"/>
        <s v="O00500"/>
        <s v="O00501"/>
        <s v="O00502"/>
        <s v="O00503"/>
        <s v="O00504"/>
        <s v="O00505"/>
        <s v="O00506"/>
        <s v="O00507"/>
        <s v="O00508"/>
        <s v="O00509"/>
        <s v="O00510"/>
        <s v="O00511"/>
        <s v="O00512"/>
        <s v="O00513"/>
        <s v="O00514"/>
        <s v="O00515"/>
        <s v="O00516"/>
        <s v="O00517"/>
        <s v="O00518"/>
        <s v="O00519"/>
        <s v="O00520"/>
        <s v="O00521"/>
        <s v="O00522"/>
        <s v="O00523"/>
        <s v="O00524"/>
        <s v="O00525"/>
        <s v="O00526"/>
        <s v="O00527"/>
        <s v="O00528"/>
        <s v="O00529"/>
        <s v="O00530"/>
        <s v="O00531"/>
        <s v="O00532"/>
        <s v="O00533"/>
        <s v="O00534"/>
        <s v="O00535"/>
        <s v="O00536"/>
        <s v="O00537"/>
        <s v="O00538"/>
        <s v="O00539"/>
        <s v="O00540"/>
        <s v="O00541"/>
        <s v="O00542"/>
        <s v="O00543"/>
        <s v="O00544"/>
        <s v="O00545"/>
        <s v="O00546"/>
        <s v="O00547"/>
        <s v="O00548"/>
        <s v="O00549"/>
        <s v="O00550"/>
        <s v="O00551"/>
        <s v="O00552"/>
        <s v="O00553"/>
        <s v="O00554"/>
        <s v="O00555"/>
        <s v="O00556"/>
        <s v="O00557"/>
        <s v="O00558"/>
        <s v="O00559"/>
        <s v="O00560"/>
        <s v="O00561"/>
        <s v="O00562"/>
        <s v="O00563"/>
        <s v="O00564"/>
        <s v="O00565"/>
        <s v="O00566"/>
        <s v="O00567"/>
        <s v="O00568"/>
        <s v="O00569"/>
        <s v="O00570"/>
        <s v="O00571"/>
        <s v="O00572"/>
        <s v="O00573"/>
        <s v="O00574"/>
        <s v="O00575"/>
        <s v="O00576"/>
        <s v="O00577"/>
        <s v="O00578"/>
        <s v="O00579"/>
        <s v="O00580"/>
        <s v="O00581"/>
        <s v="O00582"/>
        <s v="O00583"/>
        <s v="O00584"/>
        <s v="O00585"/>
        <s v="O00586"/>
        <s v="O00587"/>
        <s v="O00588"/>
        <s v="O00589"/>
        <s v="O00590"/>
        <s v="O00591"/>
        <s v="O00592"/>
        <s v="O00593"/>
        <s v="O00594"/>
        <s v="O00595"/>
        <s v="O00596"/>
        <s v="O00597"/>
        <s v="O00598"/>
        <s v="O00599"/>
        <s v="O00600"/>
        <s v="O00601"/>
        <s v="O00602"/>
        <s v="O00603"/>
        <s v="O00604"/>
        <s v="O00605"/>
        <s v="O00606"/>
        <s v="O00607"/>
        <s v="O00608"/>
        <s v="O00609"/>
        <s v="O00610"/>
        <s v="O00611"/>
        <s v="O00612"/>
        <s v="O00613"/>
        <s v="O00614"/>
        <s v="O00615"/>
        <s v="O00616"/>
        <s v="O00617"/>
        <s v="O00618"/>
        <s v="O00619"/>
        <s v="O00620"/>
        <s v="O00621"/>
        <s v="O00622"/>
        <s v="O00623"/>
        <s v="O00624"/>
        <s v="O00625"/>
        <s v="O00626"/>
        <s v="O00627"/>
        <s v="O00628"/>
        <s v="O00629"/>
        <s v="O00630"/>
        <s v="O00631"/>
        <s v="O00632"/>
        <s v="O00633"/>
        <s v="O00634"/>
        <s v="O00635"/>
        <s v="O00636"/>
        <s v="O00637"/>
        <s v="O00638"/>
        <s v="O00639"/>
        <s v="O00640"/>
        <s v="O00641"/>
        <s v="O00642"/>
        <s v="O00643"/>
        <s v="O00644"/>
        <s v="O00645"/>
        <s v="O00646"/>
        <s v="O00647"/>
        <s v="O00648"/>
        <s v="O00649"/>
        <s v="O00650"/>
        <s v="O00651"/>
        <s v="O00652"/>
        <s v="O00653"/>
        <s v="O00654"/>
        <s v="O00655"/>
        <s v="O00656"/>
        <s v="O00657"/>
        <s v="O00658"/>
        <s v="O00659"/>
        <s v="O00660"/>
        <s v="O00661"/>
        <s v="O00662"/>
        <s v="O00663"/>
        <s v="O00664"/>
        <s v="O00665"/>
        <s v="O00666"/>
        <s v="O00667"/>
        <s v="O00668"/>
        <s v="O00669"/>
        <s v="O00670"/>
        <s v="O00671"/>
        <s v="O00672"/>
        <s v="O00673"/>
        <s v="O00674"/>
        <s v="O00675"/>
        <s v="O00676"/>
        <s v="O00677"/>
        <s v="O00678"/>
        <s v="O00679"/>
        <s v="O00680"/>
        <s v="O00681"/>
        <s v="O00682"/>
        <s v="O00683"/>
        <s v="O00684"/>
        <s v="O00685"/>
        <s v="O00686"/>
        <s v="O00687"/>
        <s v="O00688"/>
        <s v="O00689"/>
        <s v="O00690"/>
        <s v="O00691"/>
        <s v="O00692"/>
        <s v="O00693"/>
        <s v="O00694"/>
        <s v="O00695"/>
        <s v="O00696"/>
        <s v="O00697"/>
        <s v="O00698"/>
        <s v="O00699"/>
        <s v="O00700"/>
        <s v="O00701"/>
        <s v="O00702"/>
        <s v="O00703"/>
        <s v="O00704"/>
        <s v="O00705"/>
        <s v="O00706"/>
        <s v="O00707"/>
        <s v="O00708"/>
        <s v="O00709"/>
        <s v="O00710"/>
        <s v="O00711"/>
        <s v="O00712"/>
        <s v="O00713"/>
        <s v="O00714"/>
        <s v="O00715"/>
        <s v="O00716"/>
        <s v="O00717"/>
        <s v="O00718"/>
        <s v="O00719"/>
        <s v="O00720"/>
        <s v="O00721"/>
        <s v="O00722"/>
        <s v="O00723"/>
        <s v="O00724"/>
        <s v="O00725"/>
        <s v="O00726"/>
        <s v="O00727"/>
        <s v="O00728"/>
        <s v="O00729"/>
        <s v="O00730"/>
        <s v="O00731"/>
        <s v="O00732"/>
        <s v="O00733"/>
        <s v="O00734"/>
        <s v="O00735"/>
        <s v="O00736"/>
        <s v="O00737"/>
        <s v="O00738"/>
        <s v="O00739"/>
        <s v="O00740"/>
        <s v="O00741"/>
        <s v="O00742"/>
        <s v="O00743"/>
        <s v="O00744"/>
        <s v="O00745"/>
        <s v="O00746"/>
        <s v="O00747"/>
        <s v="O00748"/>
        <s v="O00749"/>
        <s v="O00750"/>
        <s v="O00751"/>
        <s v="O00752"/>
        <s v="O00753"/>
        <s v="O00754"/>
        <s v="O00755"/>
        <s v="O00756"/>
        <s v="O00757"/>
        <s v="O00758"/>
        <s v="O00759"/>
        <s v="O00760"/>
        <s v="O00761"/>
        <s v="O00762"/>
        <s v="O00763"/>
        <s v="O00764"/>
        <s v="O00765"/>
        <s v="O00766"/>
        <s v="O00767"/>
        <s v="O00768"/>
        <s v="O00769"/>
        <s v="O00770"/>
        <s v="O00771"/>
        <s v="O00772"/>
        <s v="O00773"/>
        <s v="O00774"/>
        <s v="O00775"/>
        <s v="O00776"/>
        <s v="O00777"/>
        <s v="O00778"/>
        <s v="O00779"/>
        <s v="O00780"/>
        <s v="O00781"/>
        <s v="O00782"/>
        <s v="O00783"/>
        <s v="O00784"/>
        <s v="O00785"/>
        <s v="O00786"/>
        <s v="O00787"/>
        <s v="O00788"/>
        <s v="O00789"/>
        <s v="O00790"/>
        <s v="O00791"/>
        <s v="O00792"/>
        <s v="O00793"/>
        <s v="O00794"/>
        <s v="O00795"/>
        <s v="O00796"/>
        <s v="O00797"/>
        <s v="O00798"/>
        <s v="O00799"/>
        <s v="O00800"/>
        <s v="O00801"/>
        <s v="O00802"/>
        <s v="O00803"/>
        <s v="O00804"/>
        <s v="O00805"/>
        <s v="O00806"/>
        <s v="O00807"/>
        <s v="O00808"/>
        <s v="O00809"/>
        <s v="O00810"/>
        <s v="O00811"/>
        <s v="O00812"/>
        <s v="O00813"/>
        <s v="O00814"/>
        <s v="O00815"/>
        <s v="O00816"/>
        <s v="O00817"/>
        <s v="O00818"/>
        <s v="O00819"/>
        <s v="O00820"/>
        <s v="O00821"/>
        <s v="O00822"/>
        <s v="O00823"/>
        <s v="O00824"/>
        <s v="O00825"/>
        <s v="O00826"/>
        <s v="O00827"/>
        <s v="O00828"/>
        <s v="O00829"/>
        <s v="O00830"/>
        <s v="O00831"/>
        <s v="O00832"/>
        <s v="O00833"/>
        <s v="O00834"/>
        <s v="O00835"/>
        <s v="O00836"/>
        <s v="O00837"/>
        <s v="O00838"/>
        <s v="O00839"/>
        <s v="O00840"/>
        <s v="O00841"/>
        <s v="O00842"/>
        <s v="O00843"/>
        <s v="O00844"/>
        <s v="O00845"/>
        <s v="O00846"/>
        <s v="O00847"/>
        <s v="O00848"/>
        <s v="O00849"/>
        <s v="O00850"/>
        <s v="O00851"/>
        <s v="O00852"/>
        <s v="O00853"/>
        <s v="O00854"/>
        <s v="O00855"/>
        <s v="O00856"/>
        <s v="O00857"/>
        <s v="O00858"/>
        <s v="O00859"/>
        <s v="O00860"/>
        <s v="O00861"/>
        <s v="O00862"/>
        <s v="O00863"/>
        <s v="O00864"/>
        <s v="O00865"/>
        <s v="O00866"/>
        <s v="O00867"/>
        <s v="O00868"/>
        <s v="O00869"/>
        <s v="O00870"/>
        <s v="O00871"/>
        <s v="O00872"/>
        <s v="O00873"/>
        <s v="O00874"/>
        <s v="O00875"/>
        <s v="O00876"/>
        <s v="O00877"/>
        <s v="O00878"/>
        <s v="O00879"/>
        <s v="O00880"/>
        <s v="O00881"/>
        <s v="O00882"/>
        <s v="O00883"/>
        <s v="O00884"/>
        <s v="O00885"/>
        <s v="O00886"/>
        <s v="O00887"/>
        <s v="O00888"/>
        <s v="O00889"/>
        <s v="O00890"/>
        <s v="O00891"/>
        <s v="O00892"/>
        <s v="O00893"/>
        <s v="O00894"/>
        <s v="O00895"/>
        <s v="O00896"/>
        <s v="O00897"/>
        <s v="O00898"/>
        <s v="O00899"/>
        <s v="O00900"/>
        <s v="O00901"/>
        <s v="O00902"/>
        <s v="O00903"/>
        <s v="O00904"/>
        <s v="O00905"/>
        <s v="O00906"/>
        <s v="O00907"/>
        <s v="O00908"/>
        <s v="O00909"/>
        <s v="O00910"/>
        <s v="O00911"/>
        <s v="O00912"/>
        <s v="O00913"/>
        <s v="O00914"/>
        <s v="O00915"/>
        <s v="O00916"/>
        <s v="O00917"/>
        <s v="O00918"/>
        <s v="O00919"/>
        <s v="O00920"/>
        <s v="O00921"/>
        <s v="O00922"/>
        <s v="O00923"/>
        <s v="O00924"/>
        <s v="O00925"/>
        <s v="O00926"/>
        <s v="O00927"/>
        <s v="O00928"/>
        <s v="O00929"/>
        <s v="O00930"/>
        <s v="O00931"/>
        <s v="O00932"/>
        <s v="O00933"/>
        <s v="O00934"/>
        <s v="O00935"/>
        <s v="O00936"/>
        <s v="O00937"/>
        <s v="O00938"/>
        <s v="O00939"/>
        <s v="O00940"/>
        <s v="O00941"/>
        <s v="O00942"/>
        <s v="O00943"/>
        <s v="O00944"/>
        <s v="O00945"/>
        <s v="O00946"/>
        <s v="O00947"/>
        <s v="O00948"/>
        <s v="O00949"/>
        <s v="O00950"/>
        <s v="O00951"/>
        <s v="O00952"/>
        <s v="O00953"/>
        <s v="O00954"/>
        <s v="O00955"/>
        <s v="O00956"/>
        <s v="O00957"/>
        <s v="O00958"/>
        <s v="O00959"/>
        <s v="O00960"/>
        <s v="O00961"/>
        <s v="O00962"/>
        <s v="O00963"/>
        <s v="O00964"/>
        <s v="O00965"/>
        <s v="O00966"/>
        <s v="O00967"/>
        <s v="O00968"/>
        <s v="O00969"/>
        <s v="O00970"/>
        <s v="O00971"/>
        <s v="O00972"/>
        <s v="O00973"/>
        <s v="O00974"/>
        <s v="O00975"/>
        <s v="O00976"/>
        <s v="O00977"/>
        <s v="O00978"/>
        <s v="O00979"/>
        <s v="O00980"/>
        <s v="O00981"/>
        <s v="O00982"/>
        <s v="O00983"/>
        <s v="O00984"/>
        <s v="O00985"/>
        <s v="O00986"/>
        <s v="O00987"/>
        <s v="O00988"/>
        <s v="O00989"/>
        <s v="O00990"/>
        <s v="O00991"/>
        <s v="O00992"/>
        <s v="O00993"/>
        <s v="O00994"/>
        <s v="O00995"/>
        <s v="O00996"/>
        <s v="O00997"/>
        <s v="O00998"/>
        <s v="O00999"/>
        <s v="O01000"/>
        <s v="O01001"/>
        <s v="O01002"/>
        <s v="O01003"/>
        <s v="O01004"/>
        <s v="O01005"/>
        <s v="O01006"/>
        <s v="O01007"/>
        <s v="O01008"/>
        <s v="O01009"/>
        <s v="O01010"/>
        <s v="O01011"/>
        <s v="O01012"/>
        <s v="O01013"/>
        <s v="O01014"/>
        <s v="O01015"/>
        <s v="O01016"/>
        <s v="O01017"/>
        <s v="O01018"/>
        <s v="O01019"/>
        <s v="O01020"/>
        <s v="O01021"/>
        <s v="O01022"/>
        <s v="O01023"/>
        <s v="O01024"/>
        <s v="O01025"/>
        <s v="O01026"/>
        <s v="O01027"/>
        <s v="O01028"/>
        <s v="O01029"/>
        <s v="O01030"/>
        <s v="O01031"/>
        <s v="O01032"/>
        <s v="O01033"/>
        <s v="O01034"/>
        <s v="O01035"/>
        <s v="O01036"/>
        <s v="O01037"/>
        <s v="O01038"/>
        <s v="O01039"/>
        <s v="O01040"/>
        <s v="O01041"/>
        <s v="O01042"/>
        <s v="O01043"/>
        <s v="O01044"/>
        <s v="O01045"/>
        <s v="O01046"/>
        <s v="O01047"/>
        <s v="O01048"/>
        <s v="O01049"/>
        <s v="O01050"/>
        <s v="O01051"/>
        <s v="O01052"/>
        <s v="O01053"/>
        <s v="O01054"/>
        <s v="O01055"/>
        <s v="O01056"/>
        <s v="O01057"/>
        <s v="O01058"/>
        <s v="O01059"/>
        <s v="O01060"/>
        <s v="O01061"/>
        <s v="O01062"/>
        <s v="O01063"/>
        <s v="O01064"/>
        <s v="O01065"/>
        <s v="O01066"/>
        <s v="O01067"/>
        <s v="O01068"/>
        <s v="O01069"/>
        <s v="O01070"/>
        <s v="O01071"/>
        <s v="O01072"/>
        <s v="O01073"/>
        <s v="O01074"/>
        <s v="O01075"/>
        <s v="O01076"/>
        <s v="O01077"/>
        <s v="O01078"/>
        <s v="O01079"/>
        <s v="O01080"/>
        <s v="O01081"/>
        <s v="O01082"/>
        <s v="O01083"/>
        <s v="O01084"/>
        <s v="O01085"/>
        <s v="O01086"/>
        <s v="O01087"/>
        <s v="O01088"/>
        <s v="O01089"/>
        <s v="O01090"/>
        <s v="O01091"/>
        <s v="O01092"/>
        <s v="O01093"/>
        <s v="O01094"/>
        <s v="O01095"/>
        <s v="O01096"/>
        <s v="O01097"/>
        <s v="O01098"/>
        <s v="O01099"/>
        <s v="O01100"/>
        <s v="O01101"/>
        <s v="O01102"/>
        <s v="O01103"/>
        <s v="O01104"/>
        <s v="O01105"/>
        <s v="O01106"/>
        <s v="O01107"/>
        <s v="O01108"/>
        <s v="O01109"/>
        <s v="O01110"/>
        <s v="O01111"/>
        <s v="O01112"/>
        <s v="O01113"/>
        <s v="O01114"/>
        <s v="O01115"/>
        <s v="O01116"/>
        <s v="O01117"/>
        <s v="O01118"/>
        <s v="O01119"/>
        <s v="O01120"/>
        <s v="O01121"/>
        <s v="O01122"/>
        <s v="O01123"/>
        <s v="O01124"/>
        <s v="O01125"/>
        <s v="O01126"/>
        <s v="O01127"/>
        <s v="O01128"/>
        <s v="O01129"/>
        <s v="O01130"/>
        <s v="O01131"/>
        <s v="O01132"/>
        <s v="O01133"/>
        <s v="O01134"/>
        <s v="O01135"/>
        <s v="O01136"/>
        <s v="O01137"/>
        <s v="O01138"/>
        <s v="O01139"/>
        <s v="O01140"/>
        <s v="O01141"/>
        <s v="O01142"/>
        <s v="O01143"/>
        <s v="O01144"/>
        <s v="O01145"/>
        <s v="O01146"/>
        <s v="O01147"/>
        <s v="O01148"/>
        <s v="O01149"/>
        <s v="O01150"/>
        <s v="O01151"/>
        <s v="O01152"/>
        <s v="O01153"/>
        <s v="O01154"/>
        <s v="O01155"/>
        <s v="O01156"/>
        <s v="O01157"/>
        <s v="O01158"/>
        <s v="O01159"/>
        <s v="O01160"/>
        <s v="O01161"/>
        <s v="O01162"/>
        <s v="O01163"/>
        <s v="O01164"/>
        <s v="O01165"/>
        <s v="O01166"/>
        <s v="O01167"/>
        <s v="O01168"/>
        <s v="O01169"/>
        <s v="O01170"/>
        <s v="O01171"/>
        <s v="O01172"/>
        <s v="O01173"/>
        <s v="O01174"/>
        <s v="O01175"/>
        <s v="O01176"/>
        <s v="O01177"/>
        <s v="O01178"/>
        <s v="O01179"/>
        <s v="O01180"/>
        <s v="O01181"/>
        <s v="O01182"/>
        <s v="O01183"/>
        <s v="O01184"/>
        <s v="O01185"/>
        <s v="O01186"/>
        <s v="O01187"/>
        <s v="O01188"/>
        <s v="O01189"/>
        <s v="O01190"/>
        <s v="O01191"/>
        <s v="O01192"/>
        <s v="O01193"/>
        <s v="O01194"/>
        <s v="O01195"/>
        <s v="O01196"/>
        <s v="O01197"/>
        <s v="O01198"/>
        <s v="O01199"/>
        <s v="O01200"/>
        <s v="O01201"/>
        <s v="O01202"/>
        <s v="O01203"/>
        <s v="O01204"/>
        <s v="O01205"/>
        <s v="O01206"/>
        <s v="O01207"/>
        <s v="O01208"/>
        <s v="O01209"/>
        <s v="O01210"/>
        <s v="O01211"/>
        <s v="O01212"/>
        <s v="O01213"/>
        <s v="O01214"/>
        <s v="O01215"/>
        <s v="O01216"/>
        <s v="O01217"/>
        <s v="O01218"/>
        <s v="O01219"/>
        <s v="O01220"/>
        <s v="O01221"/>
        <s v="O01222"/>
        <s v="O01223"/>
        <s v="O01224"/>
        <s v="O01225"/>
        <s v="O01226"/>
        <s v="O01227"/>
        <s v="O01228"/>
        <s v="O01229"/>
        <s v="O01230"/>
        <s v="O01231"/>
        <s v="O01232"/>
        <s v="O01233"/>
        <s v="O01234"/>
        <s v="O01235"/>
        <s v="O01236"/>
        <s v="O01237"/>
        <s v="O01238"/>
        <s v="O01239"/>
        <s v="O01240"/>
        <s v="O01241"/>
        <s v="O01242"/>
        <s v="O01243"/>
        <s v="O01244"/>
        <s v="O01245"/>
        <s v="O01246"/>
        <s v="O01247"/>
        <s v="O01248"/>
        <s v="O01249"/>
        <s v="O01250"/>
        <s v="O01251"/>
        <s v="O01252"/>
        <s v="O01253"/>
        <s v="O01254"/>
        <s v="O01255"/>
        <s v="O01256"/>
        <s v="O01257"/>
        <s v="O01258"/>
        <s v="O01259"/>
        <s v="O01260"/>
        <s v="O01261"/>
        <s v="O01262"/>
        <s v="O01263"/>
        <s v="O01264"/>
        <s v="O01265"/>
        <s v="O01266"/>
        <s v="O01267"/>
        <s v="O01268"/>
        <s v="O01269"/>
        <s v="O01270"/>
        <s v="O01271"/>
        <s v="O01272"/>
        <s v="O01273"/>
        <s v="O01274"/>
        <s v="O01275"/>
        <s v="O01276"/>
        <s v="O01277"/>
        <s v="O01278"/>
        <s v="O01279"/>
        <s v="O01280"/>
        <s v="O01281"/>
        <s v="O01282"/>
        <s v="O01283"/>
        <s v="O01284"/>
        <s v="O01285"/>
        <s v="O01286"/>
        <s v="O01287"/>
        <s v="O01288"/>
        <s v="O01289"/>
        <s v="O01290"/>
        <s v="O01291"/>
        <s v="O01292"/>
        <s v="O01293"/>
        <s v="O01294"/>
        <s v="O01295"/>
        <s v="O01296"/>
        <s v="O01297"/>
        <s v="O01298"/>
        <s v="O01299"/>
        <s v="O01300"/>
        <s v="O01301"/>
        <s v="O01302"/>
        <s v="O01303"/>
        <s v="O01304"/>
        <s v="O01305"/>
        <s v="O01306"/>
        <s v="O01307"/>
        <s v="O01308"/>
        <s v="O01309"/>
        <s v="O01310"/>
        <s v="O01311"/>
        <s v="O01312"/>
        <s v="O01313"/>
        <s v="O01314"/>
        <s v="O01315"/>
        <s v="O01316"/>
        <s v="O01317"/>
        <s v="O01318"/>
        <s v="O01319"/>
        <s v="O01320"/>
        <s v="O01321"/>
        <s v="O01322"/>
        <s v="O01323"/>
        <s v="O01324"/>
        <s v="O01325"/>
        <s v="O01326"/>
        <s v="O01327"/>
        <s v="O01328"/>
        <s v="O01329"/>
        <s v="O01330"/>
        <s v="O01331"/>
        <s v="O01332"/>
        <s v="O01333"/>
        <s v="O01334"/>
        <s v="O01335"/>
        <s v="O01336"/>
        <s v="O01337"/>
        <s v="O01338"/>
        <s v="O01339"/>
        <s v="O01340"/>
        <s v="O01341"/>
        <s v="O01342"/>
        <s v="O01343"/>
        <s v="O01344"/>
        <s v="O01345"/>
        <s v="O01346"/>
        <s v="O01347"/>
        <s v="O01348"/>
        <s v="O01349"/>
        <s v="O01350"/>
        <s v="O01351"/>
        <s v="O01352"/>
        <s v="O01353"/>
        <s v="O01354"/>
        <s v="O01355"/>
        <s v="O01356"/>
        <s v="O01357"/>
        <s v="O01358"/>
        <s v="O01359"/>
        <s v="O01360"/>
        <s v="O01361"/>
        <s v="O01362"/>
        <s v="O01363"/>
        <s v="O01364"/>
        <s v="O01365"/>
        <s v="O01366"/>
        <s v="O01367"/>
        <s v="O01368"/>
        <s v="O01369"/>
        <s v="O01370"/>
        <s v="O01371"/>
        <s v="O01372"/>
        <s v="O01373"/>
        <s v="O01374"/>
        <s v="O01375"/>
        <s v="O01376"/>
        <s v="O01377"/>
        <s v="O01378"/>
        <s v="O01379"/>
        <s v="O01380"/>
        <s v="O01381"/>
        <s v="O01382"/>
        <s v="O01383"/>
        <s v="O01384"/>
        <s v="O01385"/>
        <s v="O01386"/>
        <s v="O01387"/>
        <s v="O01388"/>
        <s v="O01389"/>
        <s v="O01390"/>
        <s v="O01391"/>
        <s v="O01392"/>
        <s v="O01393"/>
        <s v="O01394"/>
        <s v="O01395"/>
        <s v="O01396"/>
        <s v="O01397"/>
        <s v="O01398"/>
        <s v="O01399"/>
        <s v="O01400"/>
        <s v="O01401"/>
        <s v="O01402"/>
        <s v="O01403"/>
        <s v="O01404"/>
        <s v="O01405"/>
        <s v="O01406"/>
        <s v="O01407"/>
        <s v="O01408"/>
        <s v="O01409"/>
        <s v="O01410"/>
        <s v="O01411"/>
        <s v="O01412"/>
        <s v="O01413"/>
        <s v="O01414"/>
        <s v="O01415"/>
        <s v="O01416"/>
        <s v="O01417"/>
        <s v="O01418"/>
        <s v="O01419"/>
        <s v="O01420"/>
        <s v="O01421"/>
        <s v="O01422"/>
        <s v="O01423"/>
        <s v="O01424"/>
        <s v="O01425"/>
        <s v="O01426"/>
        <s v="O01427"/>
        <s v="O01428"/>
        <s v="O01429"/>
        <s v="O01430"/>
        <s v="O01431"/>
        <s v="O01432"/>
        <s v="O01433"/>
        <s v="O01434"/>
        <s v="O01435"/>
        <s v="O01436"/>
        <s v="O01437"/>
        <s v="O01438"/>
        <s v="O01439"/>
        <s v="O01440"/>
        <s v="O01441"/>
        <s v="O01442"/>
        <s v="O01443"/>
        <s v="O01444"/>
        <s v="O01445"/>
        <s v="O01446"/>
        <s v="O01447"/>
        <s v="O01448"/>
        <s v="O01449"/>
        <s v="O01450"/>
        <s v="O01451"/>
        <s v="O01452"/>
        <s v="O01453"/>
        <s v="O01454"/>
        <s v="O01455"/>
        <s v="O01456"/>
        <s v="O01457"/>
        <s v="O01458"/>
        <s v="O01459"/>
        <s v="O01460"/>
        <s v="O01461"/>
        <s v="O01462"/>
        <s v="O01463"/>
        <s v="O01464"/>
        <s v="O01465"/>
        <s v="O01466"/>
        <s v="O01467"/>
        <s v="O01468"/>
        <s v="O01469"/>
        <s v="O01470"/>
        <s v="O01471"/>
        <s v="O01472"/>
        <s v="O01473"/>
        <s v="O01474"/>
        <s v="O01475"/>
        <s v="O01476"/>
        <s v="O01477"/>
        <s v="O01478"/>
        <s v="O01479"/>
        <s v="O01480"/>
        <s v="O01481"/>
        <s v="O01482"/>
        <s v="O01483"/>
        <s v="O01484"/>
        <s v="O01485"/>
        <s v="O01486"/>
        <s v="O01487"/>
        <s v="O01488"/>
        <s v="O01489"/>
        <s v="O01490"/>
        <s v="O01491"/>
        <s v="O01492"/>
        <s v="O01493"/>
        <s v="O01494"/>
        <s v="O01495"/>
        <s v="O01496"/>
        <s v="O01497"/>
        <s v="O01498"/>
        <s v="O01499"/>
        <s v="O01500"/>
      </sharedItems>
    </cacheField>
    <cacheField name="OrderDate" numFmtId="14">
      <sharedItems containsSemiMixedTypes="0" containsNonDate="0" containsDate="1" containsString="0" minDate="2025-01-01T00:00:00" maxDate="2026-01-01T00:00:00" count="361">
        <d v="2025-06-14T00:00:00"/>
        <d v="2025-10-12T00:00:00"/>
        <d v="2025-10-26T00:00:00"/>
        <d v="2025-01-08T00:00:00"/>
        <d v="2025-10-30T00:00:00"/>
        <d v="2025-03-14T00:00:00"/>
        <d v="2025-03-23T00:00:00"/>
        <d v="2025-11-01T00:00:00"/>
        <d v="2025-10-31T00:00:00"/>
        <d v="2025-04-17T00:00:00"/>
        <d v="2025-02-21T00:00:00"/>
        <d v="2025-02-08T00:00:00"/>
        <d v="2025-06-22T00:00:00"/>
        <d v="2025-06-03T00:00:00"/>
        <d v="2025-06-24T00:00:00"/>
        <d v="2025-09-15T00:00:00"/>
        <d v="2025-02-11T00:00:00"/>
        <d v="2025-05-10T00:00:00"/>
        <d v="2025-06-21T00:00:00"/>
        <d v="2025-02-24T00:00:00"/>
        <d v="2025-11-17T00:00:00"/>
        <d v="2025-08-25T00:00:00"/>
        <d v="2025-05-23T00:00:00"/>
        <d v="2025-07-25T00:00:00"/>
        <d v="2025-01-25T00:00:00"/>
        <d v="2025-06-09T00:00:00"/>
        <d v="2025-02-25T00:00:00"/>
        <d v="2025-08-19T00:00:00"/>
        <d v="2025-07-02T00:00:00"/>
        <d v="2025-08-20T00:00:00"/>
        <d v="2025-01-10T00:00:00"/>
        <d v="2025-12-10T00:00:00"/>
        <d v="2025-10-04T00:00:00"/>
        <d v="2025-04-29T00:00:00"/>
        <d v="2025-01-11T00:00:00"/>
        <d v="2025-06-23T00:00:00"/>
        <d v="2025-10-29T00:00:00"/>
        <d v="2025-03-29T00:00:00"/>
        <d v="2025-08-17T00:00:00"/>
        <d v="2025-08-07T00:00:00"/>
        <d v="2025-01-20T00:00:00"/>
        <d v="2025-09-17T00:00:00"/>
        <d v="2025-06-11T00:00:00"/>
        <d v="2025-08-16T00:00:00"/>
        <d v="2025-05-28T00:00:00"/>
        <d v="2025-04-23T00:00:00"/>
        <d v="2025-02-18T00:00:00"/>
        <d v="2025-01-31T00:00:00"/>
        <d v="2025-04-30T00:00:00"/>
        <d v="2025-03-11T00:00:00"/>
        <d v="2025-03-27T00:00:00"/>
        <d v="2025-03-06T00:00:00"/>
        <d v="2025-02-27T00:00:00"/>
        <d v="2025-09-24T00:00:00"/>
        <d v="2025-09-25T00:00:00"/>
        <d v="2025-05-17T00:00:00"/>
        <d v="2025-08-11T00:00:00"/>
        <d v="2025-12-30T00:00:00"/>
        <d v="2025-02-10T00:00:00"/>
        <d v="2025-09-05T00:00:00"/>
        <d v="2025-08-15T00:00:00"/>
        <d v="2025-04-10T00:00:00"/>
        <d v="2025-03-24T00:00:00"/>
        <d v="2025-11-16T00:00:00"/>
        <d v="2025-05-05T00:00:00"/>
        <d v="2025-05-27T00:00:00"/>
        <d v="2025-07-13T00:00:00"/>
        <d v="2025-12-28T00:00:00"/>
        <d v="2025-12-19T00:00:00"/>
        <d v="2025-04-19T00:00:00"/>
        <d v="2025-12-06T00:00:00"/>
        <d v="2025-01-02T00:00:00"/>
        <d v="2025-10-21T00:00:00"/>
        <d v="2025-06-05T00:00:00"/>
        <d v="2025-02-16T00:00:00"/>
        <d v="2025-06-25T00:00:00"/>
        <d v="2025-12-29T00:00:00"/>
        <d v="2025-03-28T00:00:00"/>
        <d v="2025-12-08T00:00:00"/>
        <d v="2025-11-20T00:00:00"/>
        <d v="2025-10-02T00:00:00"/>
        <d v="2025-09-03T00:00:00"/>
        <d v="2025-03-04T00:00:00"/>
        <d v="2025-09-22T00:00:00"/>
        <d v="2025-03-15T00:00:00"/>
        <d v="2025-07-24T00:00:00"/>
        <d v="2025-12-09T00:00:00"/>
        <d v="2025-05-20T00:00:00"/>
        <d v="2025-09-21T00:00:00"/>
        <d v="2025-02-23T00:00:00"/>
        <d v="2025-04-21T00:00:00"/>
        <d v="2025-10-10T00:00:00"/>
        <d v="2025-01-16T00:00:00"/>
        <d v="2025-06-06T00:00:00"/>
        <d v="2025-01-28T00:00:00"/>
        <d v="2025-12-27T00:00:00"/>
        <d v="2025-12-18T00:00:00"/>
        <d v="2025-06-19T00:00:00"/>
        <d v="2025-12-15T00:00:00"/>
        <d v="2025-07-12T00:00:00"/>
        <d v="2025-11-23T00:00:00"/>
        <d v="2025-04-13T00:00:00"/>
        <d v="2025-06-30T00:00:00"/>
        <d v="2025-09-12T00:00:00"/>
        <d v="2025-10-19T00:00:00"/>
        <d v="2025-12-05T00:00:00"/>
        <d v="2025-06-17T00:00:00"/>
        <d v="2025-07-16T00:00:00"/>
        <d v="2025-07-21T00:00:00"/>
        <d v="2025-09-23T00:00:00"/>
        <d v="2025-03-09T00:00:00"/>
        <d v="2025-09-01T00:00:00"/>
        <d v="2025-07-31T00:00:00"/>
        <d v="2025-04-01T00:00:00"/>
        <d v="2025-05-19T00:00:00"/>
        <d v="2025-12-07T00:00:00"/>
        <d v="2025-04-07T00:00:00"/>
        <d v="2025-11-09T00:00:00"/>
        <d v="2025-05-30T00:00:00"/>
        <d v="2025-03-12T00:00:00"/>
        <d v="2025-09-28T00:00:00"/>
        <d v="2025-12-01T00:00:00"/>
        <d v="2025-04-06T00:00:00"/>
        <d v="2025-11-10T00:00:00"/>
        <d v="2025-07-23T00:00:00"/>
        <d v="2025-08-27T00:00:00"/>
        <d v="2025-10-06T00:00:00"/>
        <d v="2025-02-07T00:00:00"/>
        <d v="2025-09-26T00:00:00"/>
        <d v="2025-12-22T00:00:00"/>
        <d v="2025-06-20T00:00:00"/>
        <d v="2025-05-13T00:00:00"/>
        <d v="2025-05-22T00:00:00"/>
        <d v="2025-01-13T00:00:00"/>
        <d v="2025-05-24T00:00:00"/>
        <d v="2025-10-20T00:00:00"/>
        <d v="2025-02-05T00:00:00"/>
        <d v="2025-11-29T00:00:00"/>
        <d v="2025-02-22T00:00:00"/>
        <d v="2025-03-17T00:00:00"/>
        <d v="2025-11-24T00:00:00"/>
        <d v="2025-06-04T00:00:00"/>
        <d v="2025-04-12T00:00:00"/>
        <d v="2025-10-15T00:00:00"/>
        <d v="2025-07-27T00:00:00"/>
        <d v="2025-12-26T00:00:00"/>
        <d v="2025-12-17T00:00:00"/>
        <d v="2025-11-28T00:00:00"/>
        <d v="2025-12-11T00:00:00"/>
        <d v="2025-06-12T00:00:00"/>
        <d v="2025-09-30T00:00:00"/>
        <d v="2025-05-02T00:00:00"/>
        <d v="2025-12-16T00:00:00"/>
        <d v="2025-11-19T00:00:00"/>
        <d v="2025-05-07T00:00:00"/>
        <d v="2025-07-07T00:00:00"/>
        <d v="2025-06-29T00:00:00"/>
        <d v="2025-08-12T00:00:00"/>
        <d v="2025-11-25T00:00:00"/>
        <d v="2025-10-27T00:00:00"/>
        <d v="2025-07-06T00:00:00"/>
        <d v="2025-04-05T00:00:00"/>
        <d v="2025-10-03T00:00:00"/>
        <d v="2025-04-20T00:00:00"/>
        <d v="2025-08-05T00:00:00"/>
        <d v="2025-07-17T00:00:00"/>
        <d v="2025-06-10T00:00:00"/>
        <d v="2025-07-30T00:00:00"/>
        <d v="2025-08-18T00:00:00"/>
        <d v="2025-04-27T00:00:00"/>
        <d v="2025-12-14T00:00:00"/>
        <d v="2025-01-04T00:00:00"/>
        <d v="2025-05-12T00:00:00"/>
        <d v="2025-06-01T00:00:00"/>
        <d v="2025-01-29T00:00:00"/>
        <d v="2025-07-05T00:00:00"/>
        <d v="2025-03-26T00:00:00"/>
        <d v="2025-11-26T00:00:00"/>
        <d v="2025-11-30T00:00:00"/>
        <d v="2025-11-15T00:00:00"/>
        <d v="2025-10-07T00:00:00"/>
        <d v="2025-04-24T00:00:00"/>
        <d v="2025-05-06T00:00:00"/>
        <d v="2025-03-05T00:00:00"/>
        <d v="2025-08-09T00:00:00"/>
        <d v="2025-02-03T00:00:00"/>
        <d v="2025-05-21T00:00:00"/>
        <d v="2025-10-14T00:00:00"/>
        <d v="2025-11-11T00:00:00"/>
        <d v="2025-01-07T00:00:00"/>
        <d v="2025-03-16T00:00:00"/>
        <d v="2025-07-10T00:00:00"/>
        <d v="2025-05-03T00:00:00"/>
        <d v="2025-09-10T00:00:00"/>
        <d v="2025-08-24T00:00:00"/>
        <d v="2025-12-23T00:00:00"/>
        <d v="2025-01-24T00:00:00"/>
        <d v="2025-09-04T00:00:00"/>
        <d v="2025-07-11T00:00:00"/>
        <d v="2025-08-14T00:00:00"/>
        <d v="2025-11-02T00:00:00"/>
        <d v="2025-12-21T00:00:00"/>
        <d v="2025-07-19T00:00:00"/>
        <d v="2025-02-20T00:00:00"/>
        <d v="2025-08-04T00:00:00"/>
        <d v="2025-01-18T00:00:00"/>
        <d v="2025-11-05T00:00:00"/>
        <d v="2025-05-31T00:00:00"/>
        <d v="2025-08-06T00:00:00"/>
        <d v="2025-01-27T00:00:00"/>
        <d v="2025-07-01T00:00:00"/>
        <d v="2025-11-18T00:00:00"/>
        <d v="2025-01-19T00:00:00"/>
        <d v="2025-07-15T00:00:00"/>
        <d v="2025-09-11T00:00:00"/>
        <d v="2025-10-25T00:00:00"/>
        <d v="2025-02-14T00:00:00"/>
        <d v="2025-04-03T00:00:00"/>
        <d v="2025-12-02T00:00:00"/>
        <d v="2025-08-02T00:00:00"/>
        <d v="2025-05-18T00:00:00"/>
        <d v="2025-10-08T00:00:00"/>
        <d v="2025-09-18T00:00:00"/>
        <d v="2025-12-24T00:00:00"/>
        <d v="2025-09-06T00:00:00"/>
        <d v="2025-05-15T00:00:00"/>
        <d v="2025-01-06T00:00:00"/>
        <d v="2025-04-15T00:00:00"/>
        <d v="2025-01-22T00:00:00"/>
        <d v="2025-01-21T00:00:00"/>
        <d v="2025-04-09T00:00:00"/>
        <d v="2025-07-04T00:00:00"/>
        <d v="2025-04-25T00:00:00"/>
        <d v="2025-06-18T00:00:00"/>
        <d v="2025-02-19T00:00:00"/>
        <d v="2025-04-11T00:00:00"/>
        <d v="2025-07-08T00:00:00"/>
        <d v="2025-03-25T00:00:00"/>
        <d v="2025-05-26T00:00:00"/>
        <d v="2025-10-17T00:00:00"/>
        <d v="2025-04-14T00:00:00"/>
        <d v="2025-06-26T00:00:00"/>
        <d v="2025-12-20T00:00:00"/>
        <d v="2025-12-03T00:00:00"/>
        <d v="2025-06-15T00:00:00"/>
        <d v="2025-04-02T00:00:00"/>
        <d v="2025-08-01T00:00:00"/>
        <d v="2025-05-08T00:00:00"/>
        <d v="2025-03-18T00:00:00"/>
        <d v="2025-06-02T00:00:00"/>
        <d v="2025-08-26T00:00:00"/>
        <d v="2025-11-04T00:00:00"/>
        <d v="2025-07-20T00:00:00"/>
        <d v="2025-11-21T00:00:00"/>
        <d v="2025-01-23T00:00:00"/>
        <d v="2025-10-05T00:00:00"/>
        <d v="2025-12-04T00:00:00"/>
        <d v="2025-09-29T00:00:00"/>
        <d v="2025-02-26T00:00:00"/>
        <d v="2025-09-14T00:00:00"/>
        <d v="2025-07-26T00:00:00"/>
        <d v="2025-03-03T00:00:00"/>
        <d v="2025-10-18T00:00:00"/>
        <d v="2025-10-24T00:00:00"/>
        <d v="2025-03-02T00:00:00"/>
        <d v="2025-09-16T00:00:00"/>
        <d v="2025-05-01T00:00:00"/>
        <d v="2025-01-12T00:00:00"/>
        <d v="2025-07-29T00:00:00"/>
        <d v="2025-06-27T00:00:00"/>
        <d v="2025-03-10T00:00:00"/>
        <d v="2025-08-08T00:00:00"/>
        <d v="2025-11-06T00:00:00"/>
        <d v="2025-02-09T00:00:00"/>
        <d v="2025-10-23T00:00:00"/>
        <d v="2025-05-11T00:00:00"/>
        <d v="2025-08-31T00:00:00"/>
        <d v="2025-02-02T00:00:00"/>
        <d v="2025-11-22T00:00:00"/>
        <d v="2025-01-17T00:00:00"/>
        <d v="2025-11-27T00:00:00"/>
        <d v="2025-03-07T00:00:00"/>
        <d v="2025-02-04T00:00:00"/>
        <d v="2025-09-09T00:00:00"/>
        <d v="2025-08-10T00:00:00"/>
        <d v="2025-07-03T00:00:00"/>
        <d v="2025-09-02T00:00:00"/>
        <d v="2025-03-01T00:00:00"/>
        <d v="2025-04-08T00:00:00"/>
        <d v="2025-03-31T00:00:00"/>
        <d v="2025-08-21T00:00:00"/>
        <d v="2025-08-28T00:00:00"/>
        <d v="2025-06-28T00:00:00"/>
        <d v="2025-07-18T00:00:00"/>
        <d v="2025-04-22T00:00:00"/>
        <d v="2025-11-03T00:00:00"/>
        <d v="2025-06-08T00:00:00"/>
        <d v="2025-02-01T00:00:00"/>
        <d v="2025-03-22T00:00:00"/>
        <d v="2025-03-13T00:00:00"/>
        <d v="2025-01-05T00:00:00"/>
        <d v="2025-10-13T00:00:00"/>
        <d v="2025-02-15T00:00:00"/>
        <d v="2025-04-16T00:00:00"/>
        <d v="2025-02-06T00:00:00"/>
        <d v="2025-12-13T00:00:00"/>
        <d v="2025-11-08T00:00:00"/>
        <d v="2025-08-29T00:00:00"/>
        <d v="2025-03-08T00:00:00"/>
        <d v="2025-04-26T00:00:00"/>
        <d v="2025-05-14T00:00:00"/>
        <d v="2025-05-29T00:00:00"/>
        <d v="2025-08-13T00:00:00"/>
        <d v="2025-01-26T00:00:00"/>
        <d v="2025-10-09T00:00:00"/>
        <d v="2025-09-19T00:00:00"/>
        <d v="2025-09-13T00:00:00"/>
        <d v="2025-01-01T00:00:00"/>
        <d v="2025-02-28T00:00:00"/>
        <d v="2025-09-27T00:00:00"/>
        <d v="2025-01-14T00:00:00"/>
        <d v="2025-02-13T00:00:00"/>
        <d v="2025-03-20T00:00:00"/>
        <d v="2025-08-23T00:00:00"/>
        <d v="2025-09-07T00:00:00"/>
        <d v="2025-08-03T00:00:00"/>
        <d v="2025-03-19T00:00:00"/>
        <d v="2025-05-16T00:00:00"/>
        <d v="2025-11-12T00:00:00"/>
        <d v="2025-10-01T00:00:00"/>
        <d v="2025-01-15T00:00:00"/>
        <d v="2025-10-28T00:00:00"/>
        <d v="2025-07-09T00:00:00"/>
        <d v="2025-05-25T00:00:00"/>
        <d v="2025-04-18T00:00:00"/>
        <d v="2025-05-09T00:00:00"/>
        <d v="2025-12-12T00:00:00"/>
        <d v="2025-11-14T00:00:00"/>
        <d v="2025-07-22T00:00:00"/>
        <d v="2025-09-08T00:00:00"/>
        <d v="2025-09-20T00:00:00"/>
        <d v="2025-10-16T00:00:00"/>
        <d v="2025-10-22T00:00:00"/>
        <d v="2025-12-31T00:00:00"/>
        <d v="2025-11-07T00:00:00"/>
        <d v="2025-05-04T00:00:00"/>
        <d v="2025-04-04T00:00:00"/>
        <d v="2025-01-03T00:00:00"/>
        <d v="2025-01-30T00:00:00"/>
        <d v="2025-02-12T00:00:00"/>
        <d v="2025-03-21T00:00:00"/>
        <d v="2025-12-25T00:00:00"/>
        <d v="2025-04-28T00:00:00"/>
        <d v="2025-06-07T00:00:00"/>
        <d v="2025-10-11T00:00:00"/>
        <d v="2025-06-16T00:00:00"/>
        <d v="2025-03-30T00:00:00"/>
        <d v="2025-07-28T00:00:00"/>
        <d v="2025-06-13T00:00:00"/>
        <d v="2025-08-30T00:00:00"/>
        <d v="2025-02-17T00:00:00"/>
      </sharedItems>
      <fieldGroup par="35"/>
    </cacheField>
    <cacheField name="CustomerID" numFmtId="0">
      <sharedItems count="482">
        <s v="C0121"/>
        <s v="C0130"/>
        <s v="C0490"/>
        <s v="C0301"/>
        <s v="C0458"/>
        <s v="C0090"/>
        <s v="C0098"/>
        <s v="C0199"/>
        <s v="C0430"/>
        <s v="C0498"/>
        <s v="C0470"/>
        <s v="C0345"/>
        <s v="C0374"/>
        <s v="C0125"/>
        <s v="C0164"/>
        <s v="C0078"/>
        <s v="C0487"/>
        <s v="C0425"/>
        <s v="C0381"/>
        <s v="C0311"/>
        <s v="C0104"/>
        <s v="C0226"/>
        <s v="C0196"/>
        <s v="C0399"/>
        <s v="C0336"/>
        <s v="C0020"/>
        <s v="C0359"/>
        <s v="C0014"/>
        <s v="C0474"/>
        <s v="C0129"/>
        <s v="C0200"/>
        <s v="C0435"/>
        <s v="C0491"/>
        <s v="C0324"/>
        <s v="C0160"/>
        <s v="C0414"/>
        <s v="C0149"/>
        <s v="C0258"/>
        <s v="C0030"/>
        <s v="C0473"/>
        <s v="C0012"/>
        <s v="C0230"/>
        <s v="C0055"/>
        <s v="C0486"/>
        <s v="C0313"/>
        <s v="C0061"/>
        <s v="C0302"/>
        <s v="C0297"/>
        <s v="C0220"/>
        <s v="C0363"/>
        <s v="C0492"/>
        <s v="C0178"/>
        <s v="C0017"/>
        <s v="C0444"/>
        <s v="C0116"/>
        <s v="C0279"/>
        <s v="C0260"/>
        <s v="C0269"/>
        <s v="C0372"/>
        <s v="C0248"/>
        <s v="C0289"/>
        <s v="C0409"/>
        <s v="C0134"/>
        <s v="C0154"/>
        <s v="C0437"/>
        <s v="C0050"/>
        <s v="C0438"/>
        <s v="C0401"/>
        <s v="C0344"/>
        <s v="C0168"/>
        <s v="C0343"/>
        <s v="C0332"/>
        <s v="C0039"/>
        <s v="C0213"/>
        <s v="C0122"/>
        <s v="C0007"/>
        <s v="C0305"/>
        <s v="C0045"/>
        <s v="C0165"/>
        <s v="C0338"/>
        <s v="C0354"/>
        <s v="C0499"/>
        <s v="C0337"/>
        <s v="C0214"/>
        <s v="C0113"/>
        <s v="C0123"/>
        <s v="C0295"/>
        <s v="C0275"/>
        <s v="C0053"/>
        <s v="C0349"/>
        <s v="C0065"/>
        <s v="C0413"/>
        <s v="C0094"/>
        <s v="C0361"/>
        <s v="C0109"/>
        <s v="C0235"/>
        <s v="C0356"/>
        <s v="C0272"/>
        <s v="C0059"/>
        <s v="C0312"/>
        <s v="C0181"/>
        <s v="C0282"/>
        <s v="C0062"/>
        <s v="C0333"/>
        <s v="C0019"/>
        <s v="C0418"/>
        <s v="C0156"/>
        <s v="C0364"/>
        <s v="C0371"/>
        <s v="C0482"/>
        <s v="C0188"/>
        <s v="C0357"/>
        <s v="C0287"/>
        <s v="C0102"/>
        <s v="C0216"/>
        <s v="C0179"/>
        <s v="C0033"/>
        <s v="C0477"/>
        <s v="C0157"/>
        <s v="C0025"/>
        <s v="C0330"/>
        <s v="C0403"/>
        <s v="C0434"/>
        <s v="C0387"/>
        <s v="C0037"/>
        <s v="C0335"/>
        <s v="C0422"/>
        <s v="C0291"/>
        <s v="C0426"/>
        <s v="C0450"/>
        <s v="C0115"/>
        <s v="C0446"/>
        <s v="C0245"/>
        <s v="C0049"/>
        <s v="C0132"/>
        <s v="C0250"/>
        <s v="C0390"/>
        <s v="C0040"/>
        <s v="C0318"/>
        <s v="C0074"/>
        <s v="C0070"/>
        <s v="C0264"/>
        <s v="C0347"/>
        <s v="C0415"/>
        <s v="C0339"/>
        <s v="C0389"/>
        <s v="C0155"/>
        <s v="C0166"/>
        <s v="C0296"/>
        <s v="C0419"/>
        <s v="C0064"/>
        <s v="C0416"/>
        <s v="C0476"/>
        <s v="C0224"/>
        <s v="C0206"/>
        <s v="C0328"/>
        <s v="C0246"/>
        <s v="C0237"/>
        <s v="C0341"/>
        <s v="C0299"/>
        <s v="C0385"/>
        <s v="C0067"/>
        <s v="C0360"/>
        <s v="C0469"/>
        <s v="C0405"/>
        <s v="C0283"/>
        <s v="C0355"/>
        <s v="C0423"/>
        <s v="C0202"/>
        <s v="C0251"/>
        <s v="C0141"/>
        <s v="C0285"/>
        <s v="C0375"/>
        <s v="C0108"/>
        <s v="C0208"/>
        <s v="C0201"/>
        <s v="C0101"/>
        <s v="C0420"/>
        <s v="C0310"/>
        <s v="C0340"/>
        <s v="C0407"/>
        <s v="C0411"/>
        <s v="C0396"/>
        <s v="C0118"/>
        <s v="C0353"/>
        <s v="C0106"/>
        <s v="C0161"/>
        <s v="C0008"/>
        <s v="C0257"/>
        <s v="C0135"/>
        <s v="C0383"/>
        <s v="C0429"/>
        <s v="C0147"/>
        <s v="C0334"/>
        <s v="C0043"/>
        <s v="C0496"/>
        <s v="C0427"/>
        <s v="C0232"/>
        <s v="C0103"/>
        <s v="C0077"/>
        <s v="C0038"/>
        <s v="C0126"/>
        <s v="C0481"/>
        <s v="C0276"/>
        <s v="C0099"/>
        <s v="C0075"/>
        <s v="C0183"/>
        <s v="C0191"/>
        <s v="C0026"/>
        <s v="C0464"/>
        <s v="C0241"/>
        <s v="C0273"/>
        <s v="C0488"/>
        <s v="C0362"/>
        <s v="C0193"/>
        <s v="C0472"/>
        <s v="C0114"/>
        <s v="C0377"/>
        <s v="C0027"/>
        <s v="C0056"/>
        <s v="C0447"/>
        <s v="C0082"/>
        <s v="C0485"/>
        <s v="C0184"/>
        <s v="C0046"/>
        <s v="C0378"/>
        <s v="C0035"/>
        <s v="C0397"/>
        <s v="C0342"/>
        <s v="C0352"/>
        <s v="C0309"/>
        <s v="C0442"/>
        <s v="C0032"/>
        <s v="C0198"/>
        <s v="C0255"/>
        <s v="C0171"/>
        <s v="C0146"/>
        <s v="C0069"/>
        <s v="C0439"/>
        <s v="C0071"/>
        <s v="C0384"/>
        <s v="C0158"/>
        <s v="C0252"/>
        <s v="C0219"/>
        <s v="C0120"/>
        <s v="C0326"/>
        <s v="C0128"/>
        <s v="C0182"/>
        <s v="C0265"/>
        <s v="C0493"/>
        <s v="C0322"/>
        <s v="C0448"/>
        <s v="C0209"/>
        <s v="C0024"/>
        <s v="C0483"/>
        <s v="C0080"/>
        <s v="C0244"/>
        <s v="C0144"/>
        <s v="C0100"/>
        <s v="C0433"/>
        <s v="C0445"/>
        <s v="C0083"/>
        <s v="C0079"/>
        <s v="C0139"/>
        <s v="C0016"/>
        <s v="C0015"/>
        <s v="C0466"/>
        <s v="C0238"/>
        <s v="C0228"/>
        <s v="C0398"/>
        <s v="C0227"/>
        <s v="C0463"/>
        <s v="C0021"/>
        <s v="C0162"/>
        <s v="C0022"/>
        <s v="C0382"/>
        <s v="C0369"/>
        <s v="C0253"/>
        <s v="C0240"/>
        <s v="C0086"/>
        <s v="C0176"/>
        <s v="C0192"/>
        <s v="C0327"/>
        <s v="C0081"/>
        <s v="C0018"/>
        <s v="C0270"/>
        <s v="C0066"/>
        <s v="C0267"/>
        <s v="C0471"/>
        <s v="C0105"/>
        <s v="C0085"/>
        <s v="C0225"/>
        <s v="C0404"/>
        <s v="C0133"/>
        <s v="C0205"/>
        <s v="C0428"/>
        <s v="C0194"/>
        <s v="C0331"/>
        <s v="C0136"/>
        <s v="C0004"/>
        <s v="C0307"/>
        <s v="C0440"/>
        <s v="C0010"/>
        <s v="C0190"/>
        <s v="C0052"/>
        <s v="C0222"/>
        <s v="C0076"/>
        <s v="C0189"/>
        <s v="C0286"/>
        <s v="C0465"/>
        <s v="C0494"/>
        <s v="C0254"/>
        <s v="C0436"/>
        <s v="C0346"/>
        <s v="C0456"/>
        <s v="C0084"/>
        <s v="C0259"/>
        <s v="C0242"/>
        <s v="C0288"/>
        <s v="C0497"/>
        <s v="C0365"/>
        <s v="C0306"/>
        <s v="C0316"/>
        <s v="C0325"/>
        <s v="C0478"/>
        <s v="C0223"/>
        <s v="C0460"/>
        <s v="C0036"/>
        <s v="C0127"/>
        <s v="C0091"/>
        <s v="C0138"/>
        <s v="C0057"/>
        <s v="C0271"/>
        <s v="C0042"/>
        <s v="C0058"/>
        <s v="C0298"/>
        <s v="C0386"/>
        <s v="C0379"/>
        <s v="C0421"/>
        <s v="C0092"/>
        <s v="C0221"/>
        <s v="C0187"/>
        <s v="C0468"/>
        <s v="C0239"/>
        <s v="C0489"/>
        <s v="C0131"/>
        <s v="C0278"/>
        <s v="C0002"/>
        <s v="C0174"/>
        <s v="C0479"/>
        <s v="C0172"/>
        <s v="C0392"/>
        <s v="C0319"/>
        <s v="C0480"/>
        <s v="C0068"/>
        <s v="C0096"/>
        <s v="C0304"/>
        <s v="C0151"/>
        <s v="C0005"/>
        <s v="C0247"/>
        <s v="C0368"/>
        <s v="C0402"/>
        <s v="C0229"/>
        <s v="C0266"/>
        <s v="C0294"/>
        <s v="C0467"/>
        <s v="C0451"/>
        <s v="C0350"/>
        <s v="C0006"/>
        <s v="C0388"/>
        <s v="C0152"/>
        <s v="C0031"/>
        <s v="C0393"/>
        <s v="C0117"/>
        <s v="C0145"/>
        <s v="C0290"/>
        <s v="C0303"/>
        <s v="C0234"/>
        <s v="C0457"/>
        <s v="C0148"/>
        <s v="C0280"/>
        <s v="C0047"/>
        <s v="C0461"/>
        <s v="C0455"/>
        <s v="C0137"/>
        <s v="C0462"/>
        <s v="C0212"/>
        <s v="C0140"/>
        <s v="C0041"/>
        <s v="C0373"/>
        <s v="C0432"/>
        <s v="C0370"/>
        <s v="C0441"/>
        <s v="C0358"/>
        <s v="C0204"/>
        <s v="C0142"/>
        <s v="C0195"/>
        <s v="C0087"/>
        <s v="C0063"/>
        <s v="C0153"/>
        <s v="C0475"/>
        <s v="C0391"/>
        <s v="C0351"/>
        <s v="C0249"/>
        <s v="C0317"/>
        <s v="C0293"/>
        <s v="C0110"/>
        <s v="C0292"/>
        <s v="C0412"/>
        <s v="C0163"/>
        <s v="C0097"/>
        <s v="C0112"/>
        <s v="C0217"/>
        <s v="C0281"/>
        <s v="C0376"/>
        <s v="C0173"/>
        <s v="C0210"/>
        <s v="C0394"/>
        <s v="C0072"/>
        <s v="C0348"/>
        <s v="C0380"/>
        <s v="C0449"/>
        <s v="C0175"/>
        <s v="C0308"/>
        <s v="C0329"/>
        <s v="C0073"/>
        <s v="C0215"/>
        <s v="C0320"/>
        <s v="C0406"/>
        <s v="C0023"/>
        <s v="C0315"/>
        <s v="C0218"/>
        <s v="C0367"/>
        <s v="C0044"/>
        <s v="C0003"/>
        <s v="C0001"/>
        <s v="C0029"/>
        <s v="C0431"/>
        <s v="C0366"/>
        <s v="C0500"/>
        <s v="C0452"/>
        <s v="C0495"/>
        <s v="C0207"/>
        <s v="C0424"/>
        <s v="C0180"/>
        <s v="C0314"/>
        <s v="C0454"/>
        <s v="C0274"/>
        <s v="C0197"/>
        <s v="C0443"/>
        <s v="C0034"/>
        <s v="C0211"/>
        <s v="C0203"/>
        <s v="C0453"/>
        <s v="C0321"/>
        <s v="C0408"/>
        <s v="C0051"/>
        <s v="C0186"/>
        <s v="C0177"/>
        <s v="C0277"/>
        <s v="C0150"/>
        <s v="C0170"/>
        <s v="C0262"/>
        <s v="C0323"/>
        <s v="C0169"/>
        <s v="C0284"/>
        <s v="C0233"/>
        <s v="C0417"/>
        <s v="C0459"/>
        <s v="C0048"/>
        <s v="C0159"/>
        <s v="C0300"/>
        <s v="C0484"/>
        <s v="C0093"/>
        <s v="C0256"/>
        <s v="C0095"/>
        <s v="C0261"/>
        <s v="C0009"/>
        <s v="C0243"/>
        <s v="C0143"/>
        <s v="C0107"/>
        <s v="C0011"/>
      </sharedItems>
    </cacheField>
    <cacheField name="CustomerSegment" numFmtId="0">
      <sharedItems count="3">
        <s v="Returning Customer"/>
        <s v="New Customer"/>
        <s v="VIP"/>
      </sharedItems>
    </cacheField>
    <cacheField name="Gender" numFmtId="0">
      <sharedItems/>
    </cacheField>
    <cacheField name="Age" numFmtId="0">
      <sharedItems containsSemiMixedTypes="0" containsString="0" containsNumber="1" containsInteger="1" minValue="18" maxValue="60"/>
    </cacheField>
    <cacheField name="City" numFmtId="0">
      <sharedItems/>
    </cacheField>
    <cacheField name="State" numFmtId="0">
      <sharedItems/>
    </cacheField>
    <cacheField name="ProductID" numFmtId="0">
      <sharedItems/>
    </cacheField>
    <cacheField name="ProductName" numFmtId="0">
      <sharedItems count="20">
        <s v="Study Table"/>
        <s v="Mixer Grinder"/>
        <s v="Dumbbell Set"/>
        <s v="Camping Tent"/>
        <s v="Wireless Headphones"/>
        <s v="Women Kurti"/>
        <s v="Makeup Kit"/>
        <s v="Wall Decor Set"/>
        <s v="Sports Jacket"/>
        <s v="Running Shoes"/>
        <s v="Non-Stick Cookware"/>
        <s v="Face Serum"/>
        <s v="Shampoo"/>
        <s v="Laptop Pro 14"/>
        <s v="Electric Trimmer"/>
        <s v="Men T-Shirt"/>
        <s v="Yoga Mat"/>
        <s v="Travel Backpack"/>
        <s v="Power Bank"/>
        <s v="Smartphone X"/>
      </sharedItems>
    </cacheField>
    <cacheField name="Category" numFmtId="0">
      <sharedItems count="5">
        <s v="Home &amp; Kitchen"/>
        <s v="Sports"/>
        <s v="Electronics"/>
        <s v="Fashion"/>
        <s v="Beauty"/>
      </sharedItems>
    </cacheField>
    <cacheField name="Subcategory" numFmtId="0">
      <sharedItems/>
    </cacheField>
    <cacheField name="Quantity" numFmtId="0">
      <sharedItems containsSemiMixedTypes="0" containsString="0" containsNumber="1" containsInteger="1" minValue="1" maxValue="3"/>
    </cacheField>
    <cacheField name="UnitPrice" numFmtId="0">
      <sharedItems containsSemiMixedTypes="0" containsString="0" containsNumber="1" containsInteger="1" minValue="550" maxValue="62000"/>
    </cacheField>
    <cacheField name="DiscountPct" numFmtId="0">
      <sharedItems containsSemiMixedTypes="0" containsString="0" containsNumber="1" containsInteger="1" minValue="0" maxValue="25"/>
    </cacheField>
    <cacheField name="GrossSales" numFmtId="0">
      <sharedItems containsSemiMixedTypes="0" containsString="0" containsNumber="1" containsInteger="1" minValue="550" maxValue="186000"/>
    </cacheField>
    <cacheField name="DiscountAmount" numFmtId="0">
      <sharedItems containsSemiMixedTypes="0" containsString="0" containsNumber="1" minValue="0" maxValue="186000"/>
    </cacheField>
    <cacheField name="NetSales" numFmtId="0">
      <sharedItems containsSemiMixedTypes="0" containsString="0" containsNumber="1" minValue="0" maxValue="186000"/>
    </cacheField>
    <cacheField name="Cost" numFmtId="0">
      <sharedItems containsSemiMixedTypes="0" containsString="0" containsNumber="1" minValue="0" maxValue="128408.01"/>
    </cacheField>
    <cacheField name="Profit" numFmtId="0">
      <sharedItems containsSemiMixedTypes="0" containsString="0" containsNumber="1" minValue="0" maxValue="77667.34"/>
    </cacheField>
    <cacheField name="PaymentMethod" numFmtId="0">
      <sharedItems/>
    </cacheField>
    <cacheField name="OrderStatus" numFmtId="0">
      <sharedItems/>
    </cacheField>
    <cacheField name="ExpectedDeliveryDate" numFmtId="14">
      <sharedItems containsSemiMixedTypes="0" containsNonDate="0" containsDate="1" containsString="0" minDate="2025-01-04T00:00:00" maxDate="2026-01-06T00:00:00"/>
    </cacheField>
    <cacheField name="DeliveryDate" numFmtId="0">
      <sharedItems containsNonDate="0" containsDate="1" containsString="0" containsBlank="1" minDate="2025-01-04T00:00:00" maxDate="2026-01-07T00:00:00"/>
    </cacheField>
    <cacheField name="DeliveryDays" numFmtId="0">
      <sharedItems containsString="0" containsBlank="1" containsNumber="1" containsInteger="1" minValue="1" maxValue="11"/>
    </cacheField>
    <cacheField name="ReturnedFlag" numFmtId="0">
      <sharedItems containsSemiMixedTypes="0" containsString="0" containsNumber="1" containsInteger="1" minValue="0" maxValue="1"/>
    </cacheField>
    <cacheField name="CancelledFlag" numFmtId="0">
      <sharedItems containsSemiMixedTypes="0" containsString="0" containsNumber="1" containsInteger="1" minValue="0" maxValue="1"/>
    </cacheField>
    <cacheField name="ReturnReason" numFmtId="0">
      <sharedItems count="6">
        <s v="Not Applicable"/>
        <s v="Changed Mind"/>
        <s v="Damaged Product"/>
        <s v="Size Issue"/>
        <s v="Quality Issue"/>
        <s v="Wrong Product"/>
      </sharedItems>
    </cacheField>
    <cacheField name="RefundAmount" numFmtId="0">
      <sharedItems containsSemiMixedTypes="0" containsString="0" containsNumber="1" containsInteger="1" minValue="0" maxValue="111600"/>
    </cacheField>
    <cacheField name="MarketingChannel" numFmtId="0">
      <sharedItems/>
    </cacheField>
    <cacheField name="Campaign" numFmtId="0">
      <sharedItems count="6">
        <s v="Republic Day Sale"/>
        <s v="New Year Sale"/>
        <s v="Summer Sale"/>
        <s v="None"/>
        <s v="Diwali Sale"/>
        <s v="Monsoon Sale"/>
      </sharedItems>
    </cacheField>
    <cacheField name="Rating" numFmtId="0">
      <sharedItems containsString="0" containsBlank="1" containsNumber="1" containsInteger="1" minValue="1" maxValue="5"/>
    </cacheField>
    <cacheField name="DeliveryDelayDays" numFmtId="0">
      <sharedItems containsString="0" containsBlank="1" containsNumber="1" containsInteger="1" minValue="-5" maxValue="5"/>
    </cacheField>
    <cacheField name="OnTimeDeliveryFlag" numFmtId="0">
      <sharedItems containsString="0" containsBlank="1" containsNumber="1" containsInteger="1" minValue="0" maxValue="1"/>
    </cacheField>
    <cacheField name="Days (Order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925649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s v="Male"/>
    <n v="23"/>
    <s v="Ahmedabad"/>
    <s v="Gujarat"/>
    <s v="P011"/>
    <x v="0"/>
    <x v="0"/>
    <s v="Furniture"/>
    <n v="2"/>
    <n v="6500"/>
    <n v="10"/>
    <n v="13000"/>
    <n v="1300"/>
    <n v="11700"/>
    <n v="8436.6"/>
    <n v="3263.4"/>
    <s v="COD"/>
    <s v="Shipped"/>
    <d v="2025-06-18T00:00:00"/>
    <d v="2025-06-18T00:00:00"/>
    <n v="4"/>
    <n v="0"/>
    <n v="0"/>
    <x v="0"/>
    <n v="0"/>
    <s v="Paid Search"/>
    <x v="0"/>
    <m/>
    <n v="0"/>
    <n v="1"/>
  </r>
  <r>
    <x v="1"/>
    <x v="1"/>
    <x v="1"/>
    <x v="1"/>
    <s v="Female"/>
    <n v="38"/>
    <s v="Hyderabad"/>
    <s v="Telangana"/>
    <s v="P009"/>
    <x v="1"/>
    <x v="0"/>
    <s v="Appliances"/>
    <n v="1"/>
    <n v="4200"/>
    <n v="20"/>
    <n v="4200"/>
    <n v="840"/>
    <n v="3360"/>
    <n v="2099.8000000000002"/>
    <n v="1260.2"/>
    <s v="Debit Card"/>
    <s v="Delivered"/>
    <d v="2025-10-15T00:00:00"/>
    <d v="2025-10-16T00:00:00"/>
    <n v="4"/>
    <n v="0"/>
    <n v="0"/>
    <x v="0"/>
    <n v="0"/>
    <s v="Direct"/>
    <x v="1"/>
    <n v="2"/>
    <n v="1"/>
    <n v="0"/>
  </r>
  <r>
    <x v="2"/>
    <x v="2"/>
    <x v="2"/>
    <x v="1"/>
    <s v="Male"/>
    <n v="27"/>
    <s v="Ahmedabad"/>
    <s v="Gujarat"/>
    <s v="P020"/>
    <x v="2"/>
    <x v="1"/>
    <s v="Equipment"/>
    <n v="3"/>
    <n v="3200"/>
    <n v="25"/>
    <n v="9600"/>
    <n v="2400"/>
    <n v="7200"/>
    <n v="4641.3100000000004"/>
    <n v="2558.69"/>
    <s v="Wallet"/>
    <s v="Delivered"/>
    <d v="2025-11-01T00:00:00"/>
    <d v="2025-10-29T00:00:00"/>
    <n v="3"/>
    <n v="0"/>
    <n v="0"/>
    <x v="0"/>
    <n v="0"/>
    <s v="Email"/>
    <x v="0"/>
    <n v="4"/>
    <n v="-3"/>
    <n v="1"/>
  </r>
  <r>
    <x v="3"/>
    <x v="3"/>
    <x v="3"/>
    <x v="1"/>
    <s v="Male"/>
    <n v="27"/>
    <s v="Noida"/>
    <s v="Uttar Pradesh"/>
    <s v="P020"/>
    <x v="2"/>
    <x v="1"/>
    <s v="Equipment"/>
    <n v="2"/>
    <n v="3200"/>
    <n v="5"/>
    <n v="6400"/>
    <n v="320"/>
    <n v="6080"/>
    <n v="3640.58"/>
    <n v="2439.42"/>
    <s v="UPI"/>
    <s v="Returned"/>
    <d v="2025-01-12T00:00:00"/>
    <d v="2025-01-12T00:00:00"/>
    <n v="4"/>
    <n v="1"/>
    <n v="0"/>
    <x v="1"/>
    <n v="6080"/>
    <s v="Paid Search"/>
    <x v="2"/>
    <n v="5"/>
    <n v="0"/>
    <n v="1"/>
  </r>
  <r>
    <x v="4"/>
    <x v="4"/>
    <x v="4"/>
    <x v="0"/>
    <s v="Female"/>
    <n v="26"/>
    <s v="Gurugram"/>
    <s v="Haryana"/>
    <s v="P018"/>
    <x v="3"/>
    <x v="1"/>
    <s v="Outdoor"/>
    <n v="1"/>
    <n v="5200"/>
    <n v="15"/>
    <n v="5200"/>
    <n v="780"/>
    <n v="4420"/>
    <n v="2590.46"/>
    <n v="1829.54"/>
    <s v="Net Banking"/>
    <s v="Delivered"/>
    <d v="2025-11-05T00:00:00"/>
    <d v="2025-11-06T00:00:00"/>
    <n v="7"/>
    <n v="0"/>
    <n v="0"/>
    <x v="0"/>
    <n v="0"/>
    <s v="Affiliate"/>
    <x v="3"/>
    <n v="3"/>
    <n v="1"/>
    <n v="0"/>
  </r>
  <r>
    <x v="5"/>
    <x v="5"/>
    <x v="5"/>
    <x v="1"/>
    <s v="Female"/>
    <n v="36"/>
    <s v="Lucknow"/>
    <s v="Uttar Pradesh"/>
    <s v="P002"/>
    <x v="4"/>
    <x v="2"/>
    <s v="Headphones"/>
    <n v="3"/>
    <n v="2200"/>
    <n v="0"/>
    <n v="6600"/>
    <n v="0"/>
    <n v="6600"/>
    <n v="5139.2"/>
    <n v="1460.8"/>
    <s v="UPI"/>
    <s v="Shipped"/>
    <d v="2025-03-19T00:00:00"/>
    <d v="2025-03-21T00:00:00"/>
    <n v="7"/>
    <n v="0"/>
    <n v="0"/>
    <x v="0"/>
    <n v="0"/>
    <s v="Social Media"/>
    <x v="1"/>
    <m/>
    <n v="2"/>
    <n v="0"/>
  </r>
  <r>
    <x v="6"/>
    <x v="6"/>
    <x v="6"/>
    <x v="0"/>
    <s v="Male"/>
    <n v="35"/>
    <s v="Delhi"/>
    <s v="Delhi"/>
    <s v="P006"/>
    <x v="5"/>
    <x v="3"/>
    <s v="Women Clothing"/>
    <n v="1"/>
    <n v="1400"/>
    <n v="10"/>
    <n v="1400"/>
    <n v="140"/>
    <n v="1260"/>
    <n v="810.73"/>
    <n v="449.27"/>
    <s v="Net Banking"/>
    <s v="Shipped"/>
    <d v="2025-03-28T00:00:00"/>
    <d v="2025-03-25T00:00:00"/>
    <n v="2"/>
    <n v="0"/>
    <n v="0"/>
    <x v="0"/>
    <n v="0"/>
    <s v="Organic Search"/>
    <x v="1"/>
    <m/>
    <n v="-3"/>
    <n v="1"/>
  </r>
  <r>
    <x v="7"/>
    <x v="7"/>
    <x v="7"/>
    <x v="1"/>
    <s v="Female"/>
    <n v="31"/>
    <s v="Chennai"/>
    <s v="Tamil Nadu"/>
    <s v="P015"/>
    <x v="6"/>
    <x v="4"/>
    <s v="Makeup"/>
    <n v="2"/>
    <n v="1600"/>
    <n v="5"/>
    <n v="3200"/>
    <n v="160"/>
    <n v="3040"/>
    <n v="2033.41"/>
    <n v="1006.59"/>
    <s v="Wallet"/>
    <s v="Delivered"/>
    <d v="2025-11-03T00:00:00"/>
    <d v="2025-11-02T00:00:00"/>
    <n v="1"/>
    <n v="0"/>
    <n v="0"/>
    <x v="0"/>
    <n v="0"/>
    <s v="Paid Search"/>
    <x v="4"/>
    <n v="4"/>
    <n v="-1"/>
    <n v="1"/>
  </r>
  <r>
    <x v="8"/>
    <x v="8"/>
    <x v="8"/>
    <x v="1"/>
    <s v="Male"/>
    <n v="29"/>
    <s v="Agra"/>
    <s v="Uttar Pradesh"/>
    <s v="P009"/>
    <x v="1"/>
    <x v="0"/>
    <s v="Appliances"/>
    <n v="1"/>
    <n v="4200"/>
    <n v="20"/>
    <n v="4200"/>
    <n v="840"/>
    <n v="3360"/>
    <n v="2563.17"/>
    <n v="796.83"/>
    <s v="Debit Card"/>
    <s v="Shipped"/>
    <d v="2025-11-05T00:00:00"/>
    <d v="2025-11-02T00:00:00"/>
    <n v="2"/>
    <n v="0"/>
    <n v="0"/>
    <x v="0"/>
    <n v="0"/>
    <s v="Direct"/>
    <x v="0"/>
    <m/>
    <n v="-3"/>
    <n v="1"/>
  </r>
  <r>
    <x v="9"/>
    <x v="9"/>
    <x v="9"/>
    <x v="2"/>
    <s v="Male"/>
    <n v="32"/>
    <s v="Bhopal"/>
    <s v="Madhya Pradesh"/>
    <s v="P012"/>
    <x v="7"/>
    <x v="0"/>
    <s v="Home Decor"/>
    <n v="3"/>
    <n v="1200"/>
    <n v="0"/>
    <n v="3600"/>
    <n v="0"/>
    <n v="3600"/>
    <n v="2554.1799999999998"/>
    <n v="1045.82"/>
    <s v="COD"/>
    <s v="Delivered"/>
    <d v="2025-04-22T00:00:00"/>
    <d v="2025-04-22T00:00:00"/>
    <n v="5"/>
    <n v="0"/>
    <n v="0"/>
    <x v="0"/>
    <n v="0"/>
    <s v="Affiliate"/>
    <x v="5"/>
    <n v="3"/>
    <n v="0"/>
    <n v="1"/>
  </r>
  <r>
    <x v="10"/>
    <x v="10"/>
    <x v="10"/>
    <x v="1"/>
    <s v="Female"/>
    <n v="31"/>
    <s v="Kolkata"/>
    <s v="West Bengal"/>
    <s v="P019"/>
    <x v="8"/>
    <x v="1"/>
    <s v="Sportswear"/>
    <n v="1"/>
    <n v="2400"/>
    <n v="10"/>
    <n v="2400"/>
    <n v="240"/>
    <n v="2160"/>
    <n v="1654.39"/>
    <n v="505.61"/>
    <s v="Net Banking"/>
    <s v="Delivered"/>
    <d v="2025-02-25T00:00:00"/>
    <d v="2025-02-23T00:00:00"/>
    <n v="2"/>
    <n v="0"/>
    <n v="0"/>
    <x v="0"/>
    <n v="0"/>
    <s v="Email"/>
    <x v="4"/>
    <n v="5"/>
    <n v="-2"/>
    <n v="1"/>
  </r>
  <r>
    <x v="11"/>
    <x v="11"/>
    <x v="11"/>
    <x v="1"/>
    <s v="Male"/>
    <n v="34"/>
    <s v="Bhopal"/>
    <s v="Madhya Pradesh"/>
    <s v="P011"/>
    <x v="0"/>
    <x v="0"/>
    <s v="Furniture"/>
    <n v="1"/>
    <n v="6500"/>
    <n v="20"/>
    <n v="6500"/>
    <n v="1300"/>
    <n v="5200"/>
    <n v="3753.41"/>
    <n v="1446.59"/>
    <s v="COD"/>
    <s v="Delivered"/>
    <d v="2025-02-10T00:00:00"/>
    <d v="2025-02-10T00:00:00"/>
    <n v="2"/>
    <n v="0"/>
    <n v="0"/>
    <x v="0"/>
    <n v="0"/>
    <s v="Email"/>
    <x v="1"/>
    <n v="4"/>
    <n v="0"/>
    <n v="1"/>
  </r>
  <r>
    <x v="12"/>
    <x v="12"/>
    <x v="12"/>
    <x v="1"/>
    <s v="Female"/>
    <n v="39"/>
    <s v="Mumbai"/>
    <s v="Maharashtra"/>
    <s v="P007"/>
    <x v="9"/>
    <x v="3"/>
    <s v="Footwear"/>
    <n v="2"/>
    <n v="2800"/>
    <n v="5"/>
    <n v="5600"/>
    <n v="280"/>
    <n v="5320"/>
    <n v="4097.8900000000003"/>
    <n v="1222.1099999999999"/>
    <s v="Credit Card"/>
    <s v="Delivered"/>
    <d v="2025-06-26T00:00:00"/>
    <d v="2025-06-26T00:00:00"/>
    <n v="4"/>
    <n v="0"/>
    <n v="0"/>
    <x v="0"/>
    <n v="0"/>
    <s v="Paid Search"/>
    <x v="3"/>
    <n v="3"/>
    <n v="0"/>
    <n v="1"/>
  </r>
  <r>
    <x v="13"/>
    <x v="13"/>
    <x v="13"/>
    <x v="0"/>
    <s v="Female"/>
    <n v="18"/>
    <s v="Agra"/>
    <s v="Uttar Pradesh"/>
    <s v="P010"/>
    <x v="10"/>
    <x v="0"/>
    <s v="Kitchen"/>
    <n v="3"/>
    <n v="2600"/>
    <n v="5"/>
    <n v="7800"/>
    <n v="390"/>
    <n v="7410"/>
    <n v="4745.45"/>
    <n v="2664.55"/>
    <s v="UPI"/>
    <s v="Delivered"/>
    <d v="2025-06-08T00:00:00"/>
    <d v="2025-06-08T00:00:00"/>
    <n v="5"/>
    <n v="0"/>
    <n v="0"/>
    <x v="0"/>
    <n v="0"/>
    <s v="Paid Search"/>
    <x v="2"/>
    <n v="5"/>
    <n v="0"/>
    <n v="1"/>
  </r>
  <r>
    <x v="14"/>
    <x v="14"/>
    <x v="14"/>
    <x v="1"/>
    <s v="Male"/>
    <n v="26"/>
    <s v="Pune"/>
    <s v="Maharashtra"/>
    <s v="P010"/>
    <x v="10"/>
    <x v="0"/>
    <s v="Kitchen"/>
    <n v="1"/>
    <n v="2600"/>
    <n v="10"/>
    <n v="2600"/>
    <n v="260"/>
    <n v="2340"/>
    <n v="1764.01"/>
    <n v="575.99"/>
    <s v="Debit Card"/>
    <s v="Delivered"/>
    <d v="2025-06-28T00:00:00"/>
    <d v="2025-06-25T00:00:00"/>
    <n v="1"/>
    <n v="0"/>
    <n v="0"/>
    <x v="0"/>
    <n v="0"/>
    <s v="Paid Search"/>
    <x v="3"/>
    <n v="4"/>
    <n v="-3"/>
    <n v="1"/>
  </r>
  <r>
    <x v="15"/>
    <x v="15"/>
    <x v="15"/>
    <x v="1"/>
    <s v="Male"/>
    <n v="41"/>
    <s v="Lucknow"/>
    <s v="Uttar Pradesh"/>
    <s v="P013"/>
    <x v="11"/>
    <x v="4"/>
    <s v="Skincare"/>
    <n v="1"/>
    <n v="750"/>
    <n v="10"/>
    <n v="750"/>
    <n v="75"/>
    <n v="675"/>
    <n v="472.1"/>
    <n v="202.9"/>
    <s v="UPI"/>
    <s v="Delivered"/>
    <d v="2025-09-19T00:00:00"/>
    <d v="2025-09-19T00:00:00"/>
    <n v="4"/>
    <n v="0"/>
    <n v="0"/>
    <x v="0"/>
    <n v="0"/>
    <s v="Organic Search"/>
    <x v="2"/>
    <n v="4"/>
    <n v="0"/>
    <n v="1"/>
  </r>
  <r>
    <x v="16"/>
    <x v="16"/>
    <x v="16"/>
    <x v="1"/>
    <s v="Male"/>
    <n v="34"/>
    <s v="Delhi"/>
    <s v="Delhi"/>
    <s v="P014"/>
    <x v="12"/>
    <x v="4"/>
    <s v="Haircare"/>
    <n v="1"/>
    <n v="550"/>
    <n v="15"/>
    <n v="550"/>
    <n v="550"/>
    <n v="0"/>
    <n v="0"/>
    <n v="0"/>
    <s v="UPI"/>
    <s v="Cancelled"/>
    <d v="2025-02-14T00:00:00"/>
    <m/>
    <m/>
    <n v="0"/>
    <n v="1"/>
    <x v="0"/>
    <n v="0"/>
    <s v="Social Media"/>
    <x v="0"/>
    <m/>
    <m/>
    <m/>
  </r>
  <r>
    <x v="17"/>
    <x v="17"/>
    <x v="17"/>
    <x v="0"/>
    <s v="Female"/>
    <n v="40"/>
    <s v="Delhi"/>
    <s v="Delhi"/>
    <s v="P007"/>
    <x v="9"/>
    <x v="3"/>
    <s v="Footwear"/>
    <n v="1"/>
    <n v="2800"/>
    <n v="10"/>
    <n v="2800"/>
    <n v="280"/>
    <n v="2520"/>
    <n v="1496.85"/>
    <n v="1023.15"/>
    <s v="Debit Card"/>
    <s v="Delivered"/>
    <d v="2025-05-14T00:00:00"/>
    <d v="2025-05-16T00:00:00"/>
    <n v="6"/>
    <n v="0"/>
    <n v="0"/>
    <x v="0"/>
    <n v="0"/>
    <s v="Direct"/>
    <x v="1"/>
    <n v="4"/>
    <n v="2"/>
    <n v="0"/>
  </r>
  <r>
    <x v="18"/>
    <x v="18"/>
    <x v="18"/>
    <x v="2"/>
    <s v="Female"/>
    <n v="29"/>
    <s v="Chennai"/>
    <s v="Tamil Nadu"/>
    <s v="P003"/>
    <x v="13"/>
    <x v="2"/>
    <s v="Laptops"/>
    <n v="1"/>
    <n v="62000"/>
    <n v="0"/>
    <n v="62000"/>
    <n v="0"/>
    <n v="62000"/>
    <n v="42876.51"/>
    <n v="19123.490000000002"/>
    <s v="Net Banking"/>
    <s v="Delivered"/>
    <d v="2025-06-26T00:00:00"/>
    <d v="2025-06-24T00:00:00"/>
    <n v="3"/>
    <n v="0"/>
    <n v="0"/>
    <x v="0"/>
    <n v="0"/>
    <s v="Affiliate"/>
    <x v="3"/>
    <n v="4"/>
    <n v="-2"/>
    <n v="1"/>
  </r>
  <r>
    <x v="19"/>
    <x v="19"/>
    <x v="19"/>
    <x v="2"/>
    <s v="Female"/>
    <n v="39"/>
    <s v="Jaipur"/>
    <s v="Rajasthan"/>
    <s v="P016"/>
    <x v="14"/>
    <x v="4"/>
    <s v="Personal Care"/>
    <n v="1"/>
    <n v="1900"/>
    <n v="10"/>
    <n v="1900"/>
    <n v="190"/>
    <n v="1710"/>
    <n v="1110.67"/>
    <n v="599.33000000000004"/>
    <s v="Net Banking"/>
    <s v="Delivered"/>
    <d v="2025-02-28T00:00:00"/>
    <d v="2025-02-27T00:00:00"/>
    <n v="3"/>
    <n v="0"/>
    <n v="0"/>
    <x v="0"/>
    <n v="0"/>
    <s v="Email"/>
    <x v="2"/>
    <n v="5"/>
    <n v="-1"/>
    <n v="1"/>
  </r>
  <r>
    <x v="20"/>
    <x v="20"/>
    <x v="20"/>
    <x v="1"/>
    <s v="Male"/>
    <n v="31"/>
    <s v="Pune"/>
    <s v="Maharashtra"/>
    <s v="P005"/>
    <x v="15"/>
    <x v="3"/>
    <s v="Men Clothing"/>
    <n v="2"/>
    <n v="900"/>
    <n v="15"/>
    <n v="1800"/>
    <n v="270"/>
    <n v="1530"/>
    <n v="1046.81"/>
    <n v="483.19"/>
    <s v="COD"/>
    <s v="Shipped"/>
    <d v="2025-11-21T00:00:00"/>
    <d v="2025-11-21T00:00:00"/>
    <n v="4"/>
    <n v="0"/>
    <n v="0"/>
    <x v="0"/>
    <n v="0"/>
    <s v="Direct"/>
    <x v="1"/>
    <m/>
    <n v="0"/>
    <n v="1"/>
  </r>
  <r>
    <x v="21"/>
    <x v="21"/>
    <x v="21"/>
    <x v="1"/>
    <s v="Female"/>
    <n v="21"/>
    <s v="Patna"/>
    <s v="Bihar"/>
    <s v="P014"/>
    <x v="12"/>
    <x v="4"/>
    <s v="Haircare"/>
    <n v="1"/>
    <n v="550"/>
    <n v="5"/>
    <n v="550"/>
    <n v="27.5"/>
    <n v="522.5"/>
    <n v="312.20999999999998"/>
    <n v="210.29"/>
    <s v="COD"/>
    <s v="Delivered"/>
    <d v="2025-08-31T00:00:00"/>
    <d v="2025-08-30T00:00:00"/>
    <n v="5"/>
    <n v="0"/>
    <n v="0"/>
    <x v="0"/>
    <n v="0"/>
    <s v="Direct"/>
    <x v="4"/>
    <n v="4"/>
    <n v="-1"/>
    <n v="1"/>
  </r>
  <r>
    <x v="22"/>
    <x v="22"/>
    <x v="22"/>
    <x v="0"/>
    <s v="Female"/>
    <n v="26"/>
    <s v="Kolkata"/>
    <s v="West Bengal"/>
    <s v="P018"/>
    <x v="3"/>
    <x v="1"/>
    <s v="Outdoor"/>
    <n v="1"/>
    <n v="5200"/>
    <n v="20"/>
    <n v="5200"/>
    <n v="1040"/>
    <n v="4160"/>
    <n v="3121.19"/>
    <n v="1038.81"/>
    <s v="COD"/>
    <s v="Returned"/>
    <d v="2025-05-26T00:00:00"/>
    <d v="2025-05-25T00:00:00"/>
    <n v="2"/>
    <n v="1"/>
    <n v="0"/>
    <x v="2"/>
    <n v="4160"/>
    <s v="Direct"/>
    <x v="3"/>
    <n v="5"/>
    <n v="-1"/>
    <n v="1"/>
  </r>
  <r>
    <x v="23"/>
    <x v="23"/>
    <x v="23"/>
    <x v="1"/>
    <s v="Female"/>
    <n v="28"/>
    <s v="Lucknow"/>
    <s v="Uttar Pradesh"/>
    <s v="P003"/>
    <x v="13"/>
    <x v="2"/>
    <s v="Laptops"/>
    <n v="1"/>
    <n v="62000"/>
    <n v="15"/>
    <n v="62000"/>
    <n v="9300"/>
    <n v="52700"/>
    <n v="37321.85"/>
    <n v="15378.15"/>
    <s v="Wallet"/>
    <s v="Returned"/>
    <d v="2025-07-30T00:00:00"/>
    <d v="2025-07-31T00:00:00"/>
    <n v="6"/>
    <n v="1"/>
    <n v="0"/>
    <x v="3"/>
    <n v="52700"/>
    <s v="Organic Search"/>
    <x v="0"/>
    <n v="4"/>
    <n v="1"/>
    <n v="0"/>
  </r>
  <r>
    <x v="24"/>
    <x v="24"/>
    <x v="24"/>
    <x v="0"/>
    <s v="Female"/>
    <n v="46"/>
    <s v="Agra"/>
    <s v="Uttar Pradesh"/>
    <s v="P014"/>
    <x v="12"/>
    <x v="4"/>
    <s v="Haircare"/>
    <n v="1"/>
    <n v="550"/>
    <n v="10"/>
    <n v="550"/>
    <n v="55"/>
    <n v="495"/>
    <n v="299.14999999999998"/>
    <n v="195.85"/>
    <s v="COD"/>
    <s v="Delivered"/>
    <d v="2025-01-29T00:00:00"/>
    <d v="2025-01-26T00:00:00"/>
    <n v="1"/>
    <n v="0"/>
    <n v="0"/>
    <x v="0"/>
    <n v="0"/>
    <s v="Affiliate"/>
    <x v="0"/>
    <n v="2"/>
    <n v="-3"/>
    <n v="1"/>
  </r>
  <r>
    <x v="25"/>
    <x v="25"/>
    <x v="25"/>
    <x v="1"/>
    <s v="Female"/>
    <n v="30"/>
    <s v="Mumbai"/>
    <s v="Maharashtra"/>
    <s v="P018"/>
    <x v="3"/>
    <x v="1"/>
    <s v="Outdoor"/>
    <n v="1"/>
    <n v="5200"/>
    <n v="20"/>
    <n v="5200"/>
    <n v="1040"/>
    <n v="4160"/>
    <n v="2928.3"/>
    <n v="1231.7"/>
    <s v="Debit Card"/>
    <s v="Delivered"/>
    <d v="2025-06-13T00:00:00"/>
    <d v="2025-06-13T00:00:00"/>
    <n v="4"/>
    <n v="0"/>
    <n v="0"/>
    <x v="0"/>
    <n v="0"/>
    <s v="Paid Search"/>
    <x v="4"/>
    <n v="3"/>
    <n v="0"/>
    <n v="1"/>
  </r>
  <r>
    <x v="26"/>
    <x v="26"/>
    <x v="11"/>
    <x v="0"/>
    <s v="Male"/>
    <n v="34"/>
    <s v="Bhopal"/>
    <s v="Madhya Pradesh"/>
    <s v="P002"/>
    <x v="4"/>
    <x v="2"/>
    <s v="Headphones"/>
    <n v="1"/>
    <n v="2200"/>
    <n v="15"/>
    <n v="2200"/>
    <n v="330"/>
    <n v="1870"/>
    <n v="1245.55"/>
    <n v="624.45000000000005"/>
    <s v="COD"/>
    <s v="Delivered"/>
    <d v="2025-02-28T00:00:00"/>
    <d v="2025-02-26T00:00:00"/>
    <n v="1"/>
    <n v="0"/>
    <n v="0"/>
    <x v="0"/>
    <n v="0"/>
    <s v="Organic Search"/>
    <x v="5"/>
    <n v="5"/>
    <n v="-2"/>
    <n v="1"/>
  </r>
  <r>
    <x v="27"/>
    <x v="27"/>
    <x v="26"/>
    <x v="1"/>
    <s v="Female"/>
    <n v="22"/>
    <s v="Agra"/>
    <s v="Uttar Pradesh"/>
    <s v="P020"/>
    <x v="2"/>
    <x v="1"/>
    <s v="Equipment"/>
    <n v="1"/>
    <n v="3200"/>
    <n v="10"/>
    <n v="3200"/>
    <n v="320"/>
    <n v="2880"/>
    <n v="2126.65"/>
    <n v="753.35"/>
    <s v="Debit Card"/>
    <s v="Delivered"/>
    <d v="2025-08-23T00:00:00"/>
    <d v="2025-08-22T00:00:00"/>
    <n v="3"/>
    <n v="0"/>
    <n v="0"/>
    <x v="0"/>
    <n v="0"/>
    <s v="Email"/>
    <x v="0"/>
    <n v="5"/>
    <n v="-1"/>
    <n v="1"/>
  </r>
  <r>
    <x v="28"/>
    <x v="28"/>
    <x v="27"/>
    <x v="0"/>
    <s v="Male"/>
    <n v="35"/>
    <s v="Agra"/>
    <s v="Uttar Pradesh"/>
    <s v="P007"/>
    <x v="9"/>
    <x v="3"/>
    <s v="Footwear"/>
    <n v="2"/>
    <n v="2800"/>
    <n v="15"/>
    <n v="5600"/>
    <n v="840"/>
    <n v="4760"/>
    <n v="3219.04"/>
    <n v="1540.96"/>
    <s v="UPI"/>
    <s v="Delivered"/>
    <d v="2025-07-04T00:00:00"/>
    <d v="2025-07-05T00:00:00"/>
    <n v="3"/>
    <n v="0"/>
    <n v="0"/>
    <x v="0"/>
    <n v="0"/>
    <s v="Affiliate"/>
    <x v="5"/>
    <n v="3"/>
    <n v="1"/>
    <n v="0"/>
  </r>
  <r>
    <x v="29"/>
    <x v="12"/>
    <x v="28"/>
    <x v="0"/>
    <s v="Male"/>
    <n v="40"/>
    <s v="Bengaluru"/>
    <s v="Karnataka"/>
    <s v="P018"/>
    <x v="3"/>
    <x v="1"/>
    <s v="Outdoor"/>
    <n v="1"/>
    <n v="5200"/>
    <n v="0"/>
    <n v="5200"/>
    <n v="0"/>
    <n v="5200"/>
    <n v="3402.26"/>
    <n v="1797.74"/>
    <s v="Net Banking"/>
    <s v="Delivered"/>
    <d v="2025-06-25T00:00:00"/>
    <d v="2025-06-23T00:00:00"/>
    <n v="1"/>
    <n v="0"/>
    <n v="0"/>
    <x v="0"/>
    <n v="0"/>
    <s v="Paid Search"/>
    <x v="0"/>
    <n v="5"/>
    <n v="-2"/>
    <n v="1"/>
  </r>
  <r>
    <x v="30"/>
    <x v="29"/>
    <x v="22"/>
    <x v="1"/>
    <s v="Female"/>
    <n v="26"/>
    <s v="Kolkata"/>
    <s v="West Bengal"/>
    <s v="P002"/>
    <x v="4"/>
    <x v="2"/>
    <s v="Headphones"/>
    <n v="1"/>
    <n v="2200"/>
    <n v="15"/>
    <n v="2200"/>
    <n v="330"/>
    <n v="1870"/>
    <n v="1314.27"/>
    <n v="555.73"/>
    <s v="UPI"/>
    <s v="Shipped"/>
    <d v="2025-08-25T00:00:00"/>
    <d v="2025-08-25T00:00:00"/>
    <n v="5"/>
    <n v="0"/>
    <n v="0"/>
    <x v="0"/>
    <n v="0"/>
    <s v="Organic Search"/>
    <x v="3"/>
    <m/>
    <n v="0"/>
    <n v="1"/>
  </r>
  <r>
    <x v="31"/>
    <x v="30"/>
    <x v="29"/>
    <x v="0"/>
    <s v="Female"/>
    <n v="33"/>
    <s v="Bengaluru"/>
    <s v="Karnataka"/>
    <s v="P002"/>
    <x v="4"/>
    <x v="2"/>
    <s v="Headphones"/>
    <n v="1"/>
    <n v="2200"/>
    <n v="5"/>
    <n v="2200"/>
    <n v="2200"/>
    <n v="0"/>
    <n v="0"/>
    <n v="0"/>
    <s v="Credit Card"/>
    <s v="Cancelled"/>
    <d v="2025-01-15T00:00:00"/>
    <m/>
    <m/>
    <n v="0"/>
    <n v="1"/>
    <x v="0"/>
    <n v="0"/>
    <s v="Social Media"/>
    <x v="0"/>
    <m/>
    <m/>
    <m/>
  </r>
  <r>
    <x v="32"/>
    <x v="31"/>
    <x v="30"/>
    <x v="1"/>
    <s v="Female"/>
    <n v="30"/>
    <s v="Mumbai"/>
    <s v="Maharashtra"/>
    <s v="P017"/>
    <x v="16"/>
    <x v="1"/>
    <s v="Fitness"/>
    <n v="1"/>
    <n v="900"/>
    <n v="0"/>
    <n v="900"/>
    <n v="0"/>
    <n v="900"/>
    <n v="541.02"/>
    <n v="358.98"/>
    <s v="Debit Card"/>
    <s v="Shipped"/>
    <d v="2025-12-16T00:00:00"/>
    <d v="2025-12-14T00:00:00"/>
    <n v="4"/>
    <n v="0"/>
    <n v="0"/>
    <x v="0"/>
    <n v="0"/>
    <s v="Organic Search"/>
    <x v="5"/>
    <m/>
    <n v="-2"/>
    <n v="1"/>
  </r>
  <r>
    <x v="33"/>
    <x v="32"/>
    <x v="31"/>
    <x v="2"/>
    <s v="Female"/>
    <n v="27"/>
    <s v="Bengaluru"/>
    <s v="Karnataka"/>
    <s v="P003"/>
    <x v="13"/>
    <x v="2"/>
    <s v="Laptops"/>
    <n v="1"/>
    <n v="62000"/>
    <n v="25"/>
    <n v="62000"/>
    <n v="15500"/>
    <n v="46500"/>
    <n v="31266.11"/>
    <n v="15233.89"/>
    <s v="Debit Card"/>
    <s v="Delivered"/>
    <d v="2025-10-10T00:00:00"/>
    <d v="2025-10-09T00:00:00"/>
    <n v="5"/>
    <n v="0"/>
    <n v="0"/>
    <x v="0"/>
    <n v="0"/>
    <s v="Email"/>
    <x v="2"/>
    <n v="5"/>
    <n v="-1"/>
    <n v="1"/>
  </r>
  <r>
    <x v="34"/>
    <x v="3"/>
    <x v="32"/>
    <x v="1"/>
    <s v="Female"/>
    <n v="36"/>
    <s v="Kolkata"/>
    <s v="West Bengal"/>
    <s v="P005"/>
    <x v="15"/>
    <x v="3"/>
    <s v="Men Clothing"/>
    <n v="1"/>
    <n v="900"/>
    <n v="15"/>
    <n v="900"/>
    <n v="135"/>
    <n v="765"/>
    <n v="446.9"/>
    <n v="318.10000000000002"/>
    <s v="UPI"/>
    <s v="Delivered"/>
    <d v="2025-01-10T00:00:00"/>
    <d v="2025-01-11T00:00:00"/>
    <n v="3"/>
    <n v="0"/>
    <n v="0"/>
    <x v="0"/>
    <n v="0"/>
    <s v="Email"/>
    <x v="0"/>
    <n v="4"/>
    <n v="1"/>
    <n v="0"/>
  </r>
  <r>
    <x v="35"/>
    <x v="33"/>
    <x v="33"/>
    <x v="2"/>
    <s v="Male"/>
    <n v="21"/>
    <s v="Mumbai"/>
    <s v="Maharashtra"/>
    <s v="P014"/>
    <x v="12"/>
    <x v="4"/>
    <s v="Haircare"/>
    <n v="1"/>
    <n v="550"/>
    <n v="25"/>
    <n v="550"/>
    <n v="137.5"/>
    <n v="412.5"/>
    <n v="319.14999999999998"/>
    <n v="93.35"/>
    <s v="Wallet"/>
    <s v="Delivered"/>
    <d v="2025-05-04T00:00:00"/>
    <d v="2025-05-06T00:00:00"/>
    <n v="7"/>
    <n v="0"/>
    <n v="0"/>
    <x v="0"/>
    <n v="0"/>
    <s v="Affiliate"/>
    <x v="5"/>
    <n v="4"/>
    <n v="2"/>
    <n v="0"/>
  </r>
  <r>
    <x v="36"/>
    <x v="34"/>
    <x v="34"/>
    <x v="1"/>
    <s v="Male"/>
    <n v="30"/>
    <s v="Jaipur"/>
    <s v="Rajasthan"/>
    <s v="P016"/>
    <x v="14"/>
    <x v="4"/>
    <s v="Personal Care"/>
    <n v="2"/>
    <n v="1900"/>
    <n v="10"/>
    <n v="3800"/>
    <n v="380"/>
    <n v="3420"/>
    <n v="2059.39"/>
    <n v="1360.61"/>
    <s v="Credit Card"/>
    <s v="Delivered"/>
    <d v="2025-01-15T00:00:00"/>
    <d v="2025-01-14T00:00:00"/>
    <n v="3"/>
    <n v="0"/>
    <n v="0"/>
    <x v="0"/>
    <n v="0"/>
    <s v="Direct"/>
    <x v="1"/>
    <n v="4"/>
    <n v="-1"/>
    <n v="1"/>
  </r>
  <r>
    <x v="37"/>
    <x v="35"/>
    <x v="35"/>
    <x v="0"/>
    <s v="Male"/>
    <n v="29"/>
    <s v="Agra"/>
    <s v="Uttar Pradesh"/>
    <s v="P020"/>
    <x v="2"/>
    <x v="1"/>
    <s v="Equipment"/>
    <n v="1"/>
    <n v="3200"/>
    <n v="0"/>
    <n v="3200"/>
    <n v="0"/>
    <n v="3200"/>
    <n v="2491.15"/>
    <n v="708.85"/>
    <s v="COD"/>
    <s v="Delivered"/>
    <d v="2025-06-27T00:00:00"/>
    <d v="2025-06-25T00:00:00"/>
    <n v="2"/>
    <n v="0"/>
    <n v="0"/>
    <x v="0"/>
    <n v="0"/>
    <s v="Organic Search"/>
    <x v="4"/>
    <n v="4"/>
    <n v="-2"/>
    <n v="1"/>
  </r>
  <r>
    <x v="38"/>
    <x v="36"/>
    <x v="36"/>
    <x v="2"/>
    <s v="Female"/>
    <n v="18"/>
    <s v="Delhi"/>
    <s v="Delhi"/>
    <s v="P013"/>
    <x v="11"/>
    <x v="4"/>
    <s v="Skincare"/>
    <n v="1"/>
    <n v="750"/>
    <n v="25"/>
    <n v="750"/>
    <n v="187.5"/>
    <n v="562.5"/>
    <n v="413.6"/>
    <n v="148.9"/>
    <s v="Net Banking"/>
    <s v="Delivered"/>
    <d v="2025-11-02T00:00:00"/>
    <d v="2025-11-02T00:00:00"/>
    <n v="4"/>
    <n v="0"/>
    <n v="0"/>
    <x v="0"/>
    <n v="0"/>
    <s v="Affiliate"/>
    <x v="4"/>
    <n v="5"/>
    <n v="0"/>
    <n v="1"/>
  </r>
  <r>
    <x v="39"/>
    <x v="37"/>
    <x v="37"/>
    <x v="0"/>
    <s v="Male"/>
    <n v="22"/>
    <s v="Bhopal"/>
    <s v="Madhya Pradesh"/>
    <s v="P015"/>
    <x v="6"/>
    <x v="4"/>
    <s v="Makeup"/>
    <n v="1"/>
    <n v="1600"/>
    <n v="25"/>
    <n v="1600"/>
    <n v="400"/>
    <n v="1200"/>
    <n v="795.22"/>
    <n v="404.78"/>
    <s v="Wallet"/>
    <s v="Delivered"/>
    <d v="2025-04-03T00:00:00"/>
    <d v="2025-03-31T00:00:00"/>
    <n v="2"/>
    <n v="0"/>
    <n v="0"/>
    <x v="0"/>
    <n v="0"/>
    <s v="Social Media"/>
    <x v="5"/>
    <n v="5"/>
    <n v="-3"/>
    <n v="1"/>
  </r>
  <r>
    <x v="40"/>
    <x v="38"/>
    <x v="38"/>
    <x v="1"/>
    <s v="Male"/>
    <n v="41"/>
    <s v="Agra"/>
    <s v="Uttar Pradesh"/>
    <s v="P007"/>
    <x v="9"/>
    <x v="3"/>
    <s v="Footwear"/>
    <n v="1"/>
    <n v="2800"/>
    <n v="20"/>
    <n v="2800"/>
    <n v="560"/>
    <n v="2240"/>
    <n v="1505.98"/>
    <n v="734.02"/>
    <s v="Credit Card"/>
    <s v="Delivered"/>
    <d v="2025-08-19T00:00:00"/>
    <d v="2025-08-20T00:00:00"/>
    <n v="3"/>
    <n v="0"/>
    <n v="0"/>
    <x v="0"/>
    <n v="0"/>
    <s v="Paid Search"/>
    <x v="2"/>
    <n v="5"/>
    <n v="1"/>
    <n v="0"/>
  </r>
  <r>
    <x v="41"/>
    <x v="39"/>
    <x v="39"/>
    <x v="1"/>
    <s v="Male"/>
    <n v="35"/>
    <s v="Ahmedabad"/>
    <s v="Gujarat"/>
    <s v="P010"/>
    <x v="10"/>
    <x v="0"/>
    <s v="Kitchen"/>
    <n v="2"/>
    <n v="2600"/>
    <n v="15"/>
    <n v="5200"/>
    <n v="780"/>
    <n v="4420"/>
    <n v="2877.76"/>
    <n v="1542.24"/>
    <s v="Credit Card"/>
    <s v="Delivered"/>
    <d v="2025-08-12T00:00:00"/>
    <d v="2025-08-10T00:00:00"/>
    <n v="3"/>
    <n v="0"/>
    <n v="0"/>
    <x v="0"/>
    <n v="0"/>
    <s v="Paid Search"/>
    <x v="0"/>
    <n v="4"/>
    <n v="-2"/>
    <n v="1"/>
  </r>
  <r>
    <x v="42"/>
    <x v="40"/>
    <x v="40"/>
    <x v="0"/>
    <s v="Male"/>
    <n v="29"/>
    <s v="Pune"/>
    <s v="Maharashtra"/>
    <s v="P017"/>
    <x v="16"/>
    <x v="1"/>
    <s v="Fitness"/>
    <n v="1"/>
    <n v="900"/>
    <n v="15"/>
    <n v="900"/>
    <n v="135"/>
    <n v="765"/>
    <n v="466.48"/>
    <n v="298.52"/>
    <s v="Debit Card"/>
    <s v="Delivered"/>
    <d v="2025-01-23T00:00:00"/>
    <d v="2025-01-21T00:00:00"/>
    <n v="1"/>
    <n v="0"/>
    <n v="0"/>
    <x v="0"/>
    <n v="0"/>
    <s v="Paid Search"/>
    <x v="5"/>
    <n v="5"/>
    <n v="-2"/>
    <n v="1"/>
  </r>
  <r>
    <x v="43"/>
    <x v="41"/>
    <x v="41"/>
    <x v="0"/>
    <s v="Male"/>
    <n v="18"/>
    <s v="Delhi"/>
    <s v="Delhi"/>
    <s v="P008"/>
    <x v="17"/>
    <x v="3"/>
    <s v="Bags"/>
    <n v="1"/>
    <n v="1800"/>
    <n v="0"/>
    <n v="1800"/>
    <n v="0"/>
    <n v="1800"/>
    <n v="1183.56"/>
    <n v="616.44000000000005"/>
    <s v="Debit Card"/>
    <s v="Delivered"/>
    <d v="2025-09-21T00:00:00"/>
    <d v="2025-09-18T00:00:00"/>
    <n v="1"/>
    <n v="0"/>
    <n v="0"/>
    <x v="0"/>
    <n v="0"/>
    <s v="Affiliate"/>
    <x v="4"/>
    <n v="5"/>
    <n v="-3"/>
    <n v="1"/>
  </r>
  <r>
    <x v="44"/>
    <x v="42"/>
    <x v="42"/>
    <x v="0"/>
    <s v="Male"/>
    <n v="29"/>
    <s v="Delhi"/>
    <s v="Delhi"/>
    <s v="P020"/>
    <x v="2"/>
    <x v="1"/>
    <s v="Equipment"/>
    <n v="1"/>
    <n v="3200"/>
    <n v="10"/>
    <n v="3200"/>
    <n v="320"/>
    <n v="2880"/>
    <n v="2017.24"/>
    <n v="862.76"/>
    <s v="COD"/>
    <s v="Delivered"/>
    <d v="2025-06-13T00:00:00"/>
    <d v="2025-06-14T00:00:00"/>
    <n v="3"/>
    <n v="0"/>
    <n v="0"/>
    <x v="0"/>
    <n v="0"/>
    <s v="Direct"/>
    <x v="4"/>
    <n v="3"/>
    <n v="1"/>
    <n v="0"/>
  </r>
  <r>
    <x v="45"/>
    <x v="43"/>
    <x v="43"/>
    <x v="1"/>
    <s v="Female"/>
    <n v="18"/>
    <s v="Jaipur"/>
    <s v="Rajasthan"/>
    <s v="P004"/>
    <x v="18"/>
    <x v="2"/>
    <s v="Accessories"/>
    <n v="1"/>
    <n v="1400"/>
    <n v="10"/>
    <n v="1400"/>
    <n v="140"/>
    <n v="1260"/>
    <n v="916.15"/>
    <n v="343.85"/>
    <s v="COD"/>
    <s v="Delivered"/>
    <d v="2025-08-19T00:00:00"/>
    <d v="2025-08-17T00:00:00"/>
    <n v="1"/>
    <n v="0"/>
    <n v="0"/>
    <x v="0"/>
    <n v="0"/>
    <s v="Social Media"/>
    <x v="2"/>
    <n v="4"/>
    <n v="-2"/>
    <n v="1"/>
  </r>
  <r>
    <x v="46"/>
    <x v="44"/>
    <x v="44"/>
    <x v="0"/>
    <s v="Male"/>
    <n v="44"/>
    <s v="Gurugram"/>
    <s v="Haryana"/>
    <s v="P013"/>
    <x v="11"/>
    <x v="4"/>
    <s v="Skincare"/>
    <n v="1"/>
    <n v="750"/>
    <n v="10"/>
    <n v="750"/>
    <n v="75"/>
    <n v="675"/>
    <n v="407.48"/>
    <n v="267.52"/>
    <s v="Net Banking"/>
    <s v="Shipped"/>
    <d v="2025-06-01T00:00:00"/>
    <d v="2025-05-31T00:00:00"/>
    <n v="3"/>
    <n v="0"/>
    <n v="0"/>
    <x v="0"/>
    <n v="0"/>
    <s v="Organic Search"/>
    <x v="1"/>
    <m/>
    <n v="-1"/>
    <n v="1"/>
  </r>
  <r>
    <x v="47"/>
    <x v="45"/>
    <x v="45"/>
    <x v="0"/>
    <s v="Female"/>
    <n v="35"/>
    <s v="Chennai"/>
    <s v="Tamil Nadu"/>
    <s v="P010"/>
    <x v="10"/>
    <x v="0"/>
    <s v="Kitchen"/>
    <n v="1"/>
    <n v="2600"/>
    <n v="0"/>
    <n v="2600"/>
    <n v="0"/>
    <n v="2600"/>
    <n v="1812.97"/>
    <n v="787.03"/>
    <s v="Debit Card"/>
    <s v="Delivered"/>
    <d v="2025-04-27T00:00:00"/>
    <d v="2025-04-28T00:00:00"/>
    <n v="5"/>
    <n v="0"/>
    <n v="0"/>
    <x v="0"/>
    <n v="0"/>
    <s v="Paid Search"/>
    <x v="2"/>
    <n v="5"/>
    <n v="1"/>
    <n v="0"/>
  </r>
  <r>
    <x v="48"/>
    <x v="46"/>
    <x v="46"/>
    <x v="2"/>
    <s v="Male"/>
    <n v="27"/>
    <s v="Pune"/>
    <s v="Maharashtra"/>
    <s v="P019"/>
    <x v="8"/>
    <x v="1"/>
    <s v="Sportswear"/>
    <n v="1"/>
    <n v="2400"/>
    <n v="10"/>
    <n v="2400"/>
    <n v="240"/>
    <n v="2160"/>
    <n v="1657.74"/>
    <n v="502.26"/>
    <s v="UPI"/>
    <s v="Delivered"/>
    <d v="2025-02-23T00:00:00"/>
    <d v="2025-02-22T00:00:00"/>
    <n v="4"/>
    <n v="0"/>
    <n v="0"/>
    <x v="0"/>
    <n v="0"/>
    <s v="Email"/>
    <x v="0"/>
    <n v="5"/>
    <n v="-1"/>
    <n v="1"/>
  </r>
  <r>
    <x v="49"/>
    <x v="47"/>
    <x v="47"/>
    <x v="1"/>
    <s v="Male"/>
    <n v="20"/>
    <s v="Chennai"/>
    <s v="Tamil Nadu"/>
    <s v="P014"/>
    <x v="12"/>
    <x v="4"/>
    <s v="Haircare"/>
    <n v="1"/>
    <n v="550"/>
    <n v="0"/>
    <n v="550"/>
    <n v="550"/>
    <n v="0"/>
    <n v="0"/>
    <n v="0"/>
    <s v="Credit Card"/>
    <s v="Cancelled"/>
    <d v="2025-02-02T00:00:00"/>
    <m/>
    <m/>
    <n v="0"/>
    <n v="1"/>
    <x v="0"/>
    <n v="0"/>
    <s v="Direct"/>
    <x v="0"/>
    <m/>
    <m/>
    <m/>
  </r>
  <r>
    <x v="50"/>
    <x v="48"/>
    <x v="48"/>
    <x v="1"/>
    <s v="Male"/>
    <n v="30"/>
    <s v="Ahmedabad"/>
    <s v="Gujarat"/>
    <s v="P007"/>
    <x v="9"/>
    <x v="3"/>
    <s v="Footwear"/>
    <n v="1"/>
    <n v="2800"/>
    <n v="20"/>
    <n v="2800"/>
    <n v="560"/>
    <n v="2240"/>
    <n v="1465.5"/>
    <n v="774.5"/>
    <s v="COD"/>
    <s v="Returned"/>
    <d v="2025-05-04T00:00:00"/>
    <d v="2025-05-03T00:00:00"/>
    <n v="3"/>
    <n v="1"/>
    <n v="0"/>
    <x v="3"/>
    <n v="2240"/>
    <s v="Paid Search"/>
    <x v="4"/>
    <n v="4"/>
    <n v="-1"/>
    <n v="1"/>
  </r>
  <r>
    <x v="51"/>
    <x v="49"/>
    <x v="49"/>
    <x v="2"/>
    <s v="Male"/>
    <n v="33"/>
    <s v="Mumbai"/>
    <s v="Maharashtra"/>
    <s v="P004"/>
    <x v="18"/>
    <x v="2"/>
    <s v="Accessories"/>
    <n v="1"/>
    <n v="1400"/>
    <n v="15"/>
    <n v="1400"/>
    <n v="210"/>
    <n v="1190"/>
    <n v="695.39"/>
    <n v="494.61"/>
    <s v="Net Banking"/>
    <s v="Shipped"/>
    <d v="2025-03-15T00:00:00"/>
    <d v="2025-03-16T00:00:00"/>
    <n v="5"/>
    <n v="0"/>
    <n v="0"/>
    <x v="0"/>
    <n v="0"/>
    <s v="Paid Search"/>
    <x v="4"/>
    <m/>
    <n v="1"/>
    <n v="0"/>
  </r>
  <r>
    <x v="52"/>
    <x v="6"/>
    <x v="50"/>
    <x v="2"/>
    <s v="Female"/>
    <n v="18"/>
    <s v="Lucknow"/>
    <s v="Uttar Pradesh"/>
    <s v="P014"/>
    <x v="12"/>
    <x v="4"/>
    <s v="Haircare"/>
    <n v="2"/>
    <n v="550"/>
    <n v="25"/>
    <n v="1100"/>
    <n v="275"/>
    <n v="825"/>
    <n v="598.15"/>
    <n v="226.85"/>
    <s v="Net Banking"/>
    <s v="Delivered"/>
    <d v="2025-03-26T00:00:00"/>
    <d v="2025-03-24T00:00:00"/>
    <n v="1"/>
    <n v="0"/>
    <n v="0"/>
    <x v="0"/>
    <n v="0"/>
    <s v="Organic Search"/>
    <x v="3"/>
    <n v="5"/>
    <n v="-2"/>
    <n v="1"/>
  </r>
  <r>
    <x v="53"/>
    <x v="50"/>
    <x v="51"/>
    <x v="0"/>
    <s v="Male"/>
    <n v="38"/>
    <s v="Gurugram"/>
    <s v="Haryana"/>
    <s v="P004"/>
    <x v="18"/>
    <x v="2"/>
    <s v="Accessories"/>
    <n v="1"/>
    <n v="1400"/>
    <n v="0"/>
    <n v="1400"/>
    <n v="0"/>
    <n v="1400"/>
    <n v="958.55"/>
    <n v="441.45"/>
    <s v="UPI"/>
    <s v="Delivered"/>
    <d v="2025-03-29T00:00:00"/>
    <d v="2025-03-28T00:00:00"/>
    <n v="1"/>
    <n v="0"/>
    <n v="0"/>
    <x v="0"/>
    <n v="0"/>
    <s v="Direct"/>
    <x v="3"/>
    <n v="5"/>
    <n v="-1"/>
    <n v="1"/>
  </r>
  <r>
    <x v="54"/>
    <x v="51"/>
    <x v="52"/>
    <x v="1"/>
    <s v="Male"/>
    <n v="19"/>
    <s v="Patna"/>
    <s v="Bihar"/>
    <s v="P002"/>
    <x v="4"/>
    <x v="2"/>
    <s v="Headphones"/>
    <n v="1"/>
    <n v="2200"/>
    <n v="10"/>
    <n v="2200"/>
    <n v="220"/>
    <n v="1980"/>
    <n v="1204.22"/>
    <n v="775.78"/>
    <s v="Wallet"/>
    <s v="Delivered"/>
    <d v="2025-03-10T00:00:00"/>
    <d v="2025-03-09T00:00:00"/>
    <n v="3"/>
    <n v="0"/>
    <n v="0"/>
    <x v="0"/>
    <n v="0"/>
    <s v="Email"/>
    <x v="0"/>
    <n v="5"/>
    <n v="-1"/>
    <n v="1"/>
  </r>
  <r>
    <x v="55"/>
    <x v="46"/>
    <x v="53"/>
    <x v="0"/>
    <s v="Female"/>
    <n v="19"/>
    <s v="Mumbai"/>
    <s v="Maharashtra"/>
    <s v="P010"/>
    <x v="10"/>
    <x v="0"/>
    <s v="Kitchen"/>
    <n v="3"/>
    <n v="2600"/>
    <n v="15"/>
    <n v="7800"/>
    <n v="1170"/>
    <n v="6630"/>
    <n v="4188.33"/>
    <n v="2441.67"/>
    <s v="Wallet"/>
    <s v="Delivered"/>
    <d v="2025-02-21T00:00:00"/>
    <d v="2025-02-20T00:00:00"/>
    <n v="2"/>
    <n v="0"/>
    <n v="0"/>
    <x v="0"/>
    <n v="0"/>
    <s v="Affiliate"/>
    <x v="0"/>
    <n v="4"/>
    <n v="-1"/>
    <n v="1"/>
  </r>
  <r>
    <x v="56"/>
    <x v="52"/>
    <x v="54"/>
    <x v="1"/>
    <s v="Male"/>
    <n v="22"/>
    <s v="Gurugram"/>
    <s v="Haryana"/>
    <s v="P014"/>
    <x v="12"/>
    <x v="4"/>
    <s v="Haircare"/>
    <n v="1"/>
    <n v="550"/>
    <n v="10"/>
    <n v="550"/>
    <n v="55"/>
    <n v="495"/>
    <n v="342.34"/>
    <n v="152.66"/>
    <s v="Debit Card"/>
    <s v="Delivered"/>
    <d v="2025-03-03T00:00:00"/>
    <d v="2025-03-02T00:00:00"/>
    <n v="3"/>
    <n v="0"/>
    <n v="0"/>
    <x v="0"/>
    <n v="0"/>
    <s v="Direct"/>
    <x v="1"/>
    <n v="4"/>
    <n v="-1"/>
    <n v="1"/>
  </r>
  <r>
    <x v="57"/>
    <x v="53"/>
    <x v="55"/>
    <x v="0"/>
    <s v="Male"/>
    <n v="41"/>
    <s v="Agra"/>
    <s v="Uttar Pradesh"/>
    <s v="P018"/>
    <x v="3"/>
    <x v="1"/>
    <s v="Outdoor"/>
    <n v="1"/>
    <n v="5200"/>
    <n v="10"/>
    <n v="5200"/>
    <n v="520"/>
    <n v="4680"/>
    <n v="3204.24"/>
    <n v="1475.76"/>
    <s v="Net Banking"/>
    <s v="Delivered"/>
    <d v="2025-09-27T00:00:00"/>
    <d v="2025-09-25T00:00:00"/>
    <n v="1"/>
    <n v="0"/>
    <n v="0"/>
    <x v="0"/>
    <n v="0"/>
    <s v="Organic Search"/>
    <x v="0"/>
    <n v="5"/>
    <n v="-2"/>
    <n v="1"/>
  </r>
  <r>
    <x v="58"/>
    <x v="54"/>
    <x v="20"/>
    <x v="1"/>
    <s v="Male"/>
    <n v="31"/>
    <s v="Pune"/>
    <s v="Maharashtra"/>
    <s v="P018"/>
    <x v="3"/>
    <x v="1"/>
    <s v="Outdoor"/>
    <n v="1"/>
    <n v="5200"/>
    <n v="15"/>
    <n v="5200"/>
    <n v="780"/>
    <n v="4420"/>
    <n v="3105.91"/>
    <n v="1314.09"/>
    <s v="COD"/>
    <s v="Delivered"/>
    <d v="2025-09-28T00:00:00"/>
    <d v="2025-10-02T00:00:00"/>
    <n v="7"/>
    <n v="0"/>
    <n v="0"/>
    <x v="0"/>
    <n v="0"/>
    <s v="Social Media"/>
    <x v="5"/>
    <n v="1"/>
    <n v="4"/>
    <n v="0"/>
  </r>
  <r>
    <x v="59"/>
    <x v="55"/>
    <x v="56"/>
    <x v="1"/>
    <s v="Male"/>
    <n v="30"/>
    <s v="Gurugram"/>
    <s v="Haryana"/>
    <s v="P006"/>
    <x v="5"/>
    <x v="3"/>
    <s v="Women Clothing"/>
    <n v="3"/>
    <n v="1400"/>
    <n v="20"/>
    <n v="4200"/>
    <n v="840"/>
    <n v="3360"/>
    <n v="2288.3000000000002"/>
    <n v="1071.7"/>
    <s v="Net Banking"/>
    <s v="Shipped"/>
    <d v="2025-05-23T00:00:00"/>
    <d v="2025-05-23T00:00:00"/>
    <n v="6"/>
    <n v="0"/>
    <n v="0"/>
    <x v="0"/>
    <n v="0"/>
    <s v="Affiliate"/>
    <x v="0"/>
    <m/>
    <n v="0"/>
    <n v="1"/>
  </r>
  <r>
    <x v="60"/>
    <x v="56"/>
    <x v="57"/>
    <x v="2"/>
    <s v="Female"/>
    <n v="32"/>
    <s v="Patna"/>
    <s v="Bihar"/>
    <s v="P002"/>
    <x v="4"/>
    <x v="2"/>
    <s v="Headphones"/>
    <n v="1"/>
    <n v="2200"/>
    <n v="20"/>
    <n v="2200"/>
    <n v="440"/>
    <n v="1760"/>
    <n v="1066.5"/>
    <n v="693.5"/>
    <s v="COD"/>
    <s v="Delivered"/>
    <d v="2025-08-15T00:00:00"/>
    <d v="2025-08-14T00:00:00"/>
    <n v="3"/>
    <n v="0"/>
    <n v="0"/>
    <x v="0"/>
    <n v="0"/>
    <s v="Affiliate"/>
    <x v="3"/>
    <n v="4"/>
    <n v="-1"/>
    <n v="1"/>
  </r>
  <r>
    <x v="61"/>
    <x v="57"/>
    <x v="58"/>
    <x v="1"/>
    <s v="Female"/>
    <n v="21"/>
    <s v="Gurugram"/>
    <s v="Haryana"/>
    <s v="P006"/>
    <x v="5"/>
    <x v="3"/>
    <s v="Women Clothing"/>
    <n v="1"/>
    <n v="1400"/>
    <n v="15"/>
    <n v="1400"/>
    <n v="210"/>
    <n v="1190"/>
    <n v="775.36"/>
    <n v="414.64"/>
    <s v="Credit Card"/>
    <s v="Delivered"/>
    <d v="2026-01-03T00:00:00"/>
    <d v="2026-01-03T00:00:00"/>
    <n v="4"/>
    <n v="0"/>
    <n v="0"/>
    <x v="0"/>
    <n v="0"/>
    <s v="Affiliate"/>
    <x v="1"/>
    <n v="5"/>
    <n v="0"/>
    <n v="1"/>
  </r>
  <r>
    <x v="62"/>
    <x v="58"/>
    <x v="59"/>
    <x v="0"/>
    <s v="Female"/>
    <n v="23"/>
    <s v="Kolkata"/>
    <s v="West Bengal"/>
    <s v="P001"/>
    <x v="19"/>
    <x v="2"/>
    <s v="Mobiles"/>
    <n v="1"/>
    <n v="18000"/>
    <n v="0"/>
    <n v="18000"/>
    <n v="0"/>
    <n v="18000"/>
    <n v="11128.54"/>
    <n v="6871.46"/>
    <s v="Wallet"/>
    <s v="Delivered"/>
    <d v="2025-02-14T00:00:00"/>
    <d v="2025-02-17T00:00:00"/>
    <n v="7"/>
    <n v="0"/>
    <n v="0"/>
    <x v="0"/>
    <n v="0"/>
    <s v="Social Media"/>
    <x v="2"/>
    <n v="5"/>
    <n v="3"/>
    <n v="0"/>
  </r>
  <r>
    <x v="63"/>
    <x v="59"/>
    <x v="60"/>
    <x v="0"/>
    <s v="Female"/>
    <n v="34"/>
    <s v="Gurugram"/>
    <s v="Haryana"/>
    <s v="P020"/>
    <x v="2"/>
    <x v="1"/>
    <s v="Equipment"/>
    <n v="2"/>
    <n v="3200"/>
    <n v="0"/>
    <n v="6400"/>
    <n v="0"/>
    <n v="6400"/>
    <n v="3935.85"/>
    <n v="2464.15"/>
    <s v="Debit Card"/>
    <s v="Delivered"/>
    <d v="2025-09-10T00:00:00"/>
    <d v="2025-09-07T00:00:00"/>
    <n v="2"/>
    <n v="0"/>
    <n v="0"/>
    <x v="0"/>
    <n v="0"/>
    <s v="Email"/>
    <x v="4"/>
    <n v="3"/>
    <n v="-3"/>
    <n v="1"/>
  </r>
  <r>
    <x v="64"/>
    <x v="60"/>
    <x v="61"/>
    <x v="1"/>
    <s v="Male"/>
    <n v="27"/>
    <s v="Jaipur"/>
    <s v="Rajasthan"/>
    <s v="P015"/>
    <x v="6"/>
    <x v="4"/>
    <s v="Makeup"/>
    <n v="1"/>
    <n v="1600"/>
    <n v="5"/>
    <n v="1600"/>
    <n v="80"/>
    <n v="1520"/>
    <n v="1005.73"/>
    <n v="514.27"/>
    <s v="Credit Card"/>
    <s v="Delivered"/>
    <d v="2025-08-20T00:00:00"/>
    <d v="2025-08-19T00:00:00"/>
    <n v="4"/>
    <n v="0"/>
    <n v="0"/>
    <x v="0"/>
    <n v="0"/>
    <s v="Social Media"/>
    <x v="3"/>
    <n v="5"/>
    <n v="-1"/>
    <n v="1"/>
  </r>
  <r>
    <x v="65"/>
    <x v="61"/>
    <x v="62"/>
    <x v="1"/>
    <s v="Female"/>
    <n v="27"/>
    <s v="Noida"/>
    <s v="Uttar Pradesh"/>
    <s v="P002"/>
    <x v="4"/>
    <x v="2"/>
    <s v="Headphones"/>
    <n v="1"/>
    <n v="2200"/>
    <n v="10"/>
    <n v="2200"/>
    <n v="220"/>
    <n v="1980"/>
    <n v="1199.42"/>
    <n v="780.58"/>
    <s v="UPI"/>
    <s v="Delivered"/>
    <d v="2025-04-14T00:00:00"/>
    <d v="2025-04-14T00:00:00"/>
    <n v="4"/>
    <n v="0"/>
    <n v="0"/>
    <x v="0"/>
    <n v="0"/>
    <s v="Organic Search"/>
    <x v="0"/>
    <n v="5"/>
    <n v="0"/>
    <n v="1"/>
  </r>
  <r>
    <x v="66"/>
    <x v="62"/>
    <x v="63"/>
    <x v="1"/>
    <s v="Female"/>
    <n v="49"/>
    <s v="Chennai"/>
    <s v="Tamil Nadu"/>
    <s v="P006"/>
    <x v="5"/>
    <x v="3"/>
    <s v="Women Clothing"/>
    <n v="1"/>
    <n v="1400"/>
    <n v="20"/>
    <n v="1400"/>
    <n v="280"/>
    <n v="1120"/>
    <n v="834.63"/>
    <n v="285.37"/>
    <s v="COD"/>
    <s v="Returned"/>
    <d v="2025-03-28T00:00:00"/>
    <d v="2025-03-29T00:00:00"/>
    <n v="5"/>
    <n v="1"/>
    <n v="0"/>
    <x v="4"/>
    <n v="1120"/>
    <s v="Direct"/>
    <x v="0"/>
    <n v="5"/>
    <n v="1"/>
    <n v="0"/>
  </r>
  <r>
    <x v="67"/>
    <x v="63"/>
    <x v="64"/>
    <x v="1"/>
    <s v="Female"/>
    <n v="18"/>
    <s v="Chennai"/>
    <s v="Tamil Nadu"/>
    <s v="P004"/>
    <x v="18"/>
    <x v="2"/>
    <s v="Accessories"/>
    <n v="1"/>
    <n v="1400"/>
    <n v="5"/>
    <n v="1400"/>
    <n v="70"/>
    <n v="1330"/>
    <n v="846.9"/>
    <n v="483.1"/>
    <s v="Wallet"/>
    <s v="Delivered"/>
    <d v="2025-11-21T00:00:00"/>
    <d v="2025-11-24T00:00:00"/>
    <n v="8"/>
    <n v="0"/>
    <n v="0"/>
    <x v="0"/>
    <n v="0"/>
    <s v="Direct"/>
    <x v="3"/>
    <n v="2"/>
    <n v="3"/>
    <n v="0"/>
  </r>
  <r>
    <x v="68"/>
    <x v="64"/>
    <x v="22"/>
    <x v="1"/>
    <s v="Female"/>
    <n v="26"/>
    <s v="Kolkata"/>
    <s v="West Bengal"/>
    <s v="P004"/>
    <x v="18"/>
    <x v="2"/>
    <s v="Accessories"/>
    <n v="2"/>
    <n v="1400"/>
    <n v="20"/>
    <n v="2800"/>
    <n v="560"/>
    <n v="2240"/>
    <n v="1698.95"/>
    <n v="541.04999999999995"/>
    <s v="Debit Card"/>
    <s v="Delivered"/>
    <d v="2025-05-08T00:00:00"/>
    <d v="2025-05-07T00:00:00"/>
    <n v="2"/>
    <n v="0"/>
    <n v="0"/>
    <x v="0"/>
    <n v="0"/>
    <s v="Social Media"/>
    <x v="0"/>
    <n v="5"/>
    <n v="-1"/>
    <n v="1"/>
  </r>
  <r>
    <x v="69"/>
    <x v="18"/>
    <x v="65"/>
    <x v="0"/>
    <s v="Female"/>
    <n v="38"/>
    <s v="Jaipur"/>
    <s v="Rajasthan"/>
    <s v="P005"/>
    <x v="15"/>
    <x v="3"/>
    <s v="Men Clothing"/>
    <n v="1"/>
    <n v="900"/>
    <n v="5"/>
    <n v="900"/>
    <n v="45"/>
    <n v="855"/>
    <n v="511.95"/>
    <n v="343.05"/>
    <s v="UPI"/>
    <s v="Delivered"/>
    <d v="2025-06-26T00:00:00"/>
    <d v="2025-06-25T00:00:00"/>
    <n v="4"/>
    <n v="0"/>
    <n v="0"/>
    <x v="0"/>
    <n v="0"/>
    <s v="Affiliate"/>
    <x v="1"/>
    <n v="5"/>
    <n v="-1"/>
    <n v="1"/>
  </r>
  <r>
    <x v="70"/>
    <x v="65"/>
    <x v="66"/>
    <x v="0"/>
    <s v="Male"/>
    <n v="23"/>
    <s v="Bengaluru"/>
    <s v="Karnataka"/>
    <s v="P012"/>
    <x v="7"/>
    <x v="0"/>
    <s v="Home Decor"/>
    <n v="1"/>
    <n v="1200"/>
    <n v="0"/>
    <n v="1200"/>
    <n v="0"/>
    <n v="1200"/>
    <n v="802.41"/>
    <n v="397.59"/>
    <s v="COD"/>
    <s v="Shipped"/>
    <d v="2025-05-31T00:00:00"/>
    <d v="2025-06-02T00:00:00"/>
    <n v="6"/>
    <n v="0"/>
    <n v="0"/>
    <x v="0"/>
    <n v="0"/>
    <s v="Email"/>
    <x v="1"/>
    <m/>
    <n v="2"/>
    <n v="0"/>
  </r>
  <r>
    <x v="71"/>
    <x v="66"/>
    <x v="56"/>
    <x v="1"/>
    <s v="Male"/>
    <n v="30"/>
    <s v="Gurugram"/>
    <s v="Haryana"/>
    <s v="P012"/>
    <x v="7"/>
    <x v="0"/>
    <s v="Home Decor"/>
    <n v="1"/>
    <n v="1200"/>
    <n v="10"/>
    <n v="1200"/>
    <n v="120"/>
    <n v="1080"/>
    <n v="728.55"/>
    <n v="351.45"/>
    <s v="Wallet"/>
    <s v="Delivered"/>
    <d v="2025-07-19T00:00:00"/>
    <d v="2025-07-21T00:00:00"/>
    <n v="8"/>
    <n v="0"/>
    <n v="0"/>
    <x v="0"/>
    <n v="0"/>
    <s v="Organic Search"/>
    <x v="4"/>
    <n v="4"/>
    <n v="2"/>
    <n v="0"/>
  </r>
  <r>
    <x v="72"/>
    <x v="67"/>
    <x v="67"/>
    <x v="0"/>
    <s v="Male"/>
    <n v="29"/>
    <s v="Gurugram"/>
    <s v="Haryana"/>
    <s v="P012"/>
    <x v="7"/>
    <x v="0"/>
    <s v="Home Decor"/>
    <n v="1"/>
    <n v="1200"/>
    <n v="20"/>
    <n v="1200"/>
    <n v="240"/>
    <n v="960"/>
    <n v="620.41999999999996"/>
    <n v="339.58"/>
    <s v="Net Banking"/>
    <s v="Returned"/>
    <d v="2026-01-01T00:00:00"/>
    <d v="2026-01-01T00:00:00"/>
    <n v="4"/>
    <n v="1"/>
    <n v="0"/>
    <x v="1"/>
    <n v="960"/>
    <s v="Direct"/>
    <x v="3"/>
    <n v="4"/>
    <n v="0"/>
    <n v="1"/>
  </r>
  <r>
    <x v="73"/>
    <x v="68"/>
    <x v="46"/>
    <x v="1"/>
    <s v="Male"/>
    <n v="27"/>
    <s v="Pune"/>
    <s v="Maharashtra"/>
    <s v="P017"/>
    <x v="16"/>
    <x v="1"/>
    <s v="Fitness"/>
    <n v="1"/>
    <n v="900"/>
    <n v="0"/>
    <n v="900"/>
    <n v="0"/>
    <n v="900"/>
    <n v="666.47"/>
    <n v="233.53"/>
    <s v="Wallet"/>
    <s v="Delivered"/>
    <d v="2025-12-23T00:00:00"/>
    <d v="2025-12-20T00:00:00"/>
    <n v="1"/>
    <n v="0"/>
    <n v="0"/>
    <x v="0"/>
    <n v="0"/>
    <s v="Organic Search"/>
    <x v="3"/>
    <n v="4"/>
    <n v="-3"/>
    <n v="1"/>
  </r>
  <r>
    <x v="74"/>
    <x v="32"/>
    <x v="68"/>
    <x v="1"/>
    <s v="Female"/>
    <n v="37"/>
    <s v="Gurugram"/>
    <s v="Haryana"/>
    <s v="P005"/>
    <x v="15"/>
    <x v="3"/>
    <s v="Men Clothing"/>
    <n v="1"/>
    <n v="900"/>
    <n v="15"/>
    <n v="900"/>
    <n v="135"/>
    <n v="765"/>
    <n v="521.33000000000004"/>
    <n v="243.67"/>
    <s v="Wallet"/>
    <s v="Delivered"/>
    <d v="2025-10-09T00:00:00"/>
    <d v="2025-10-12T00:00:00"/>
    <n v="8"/>
    <n v="0"/>
    <n v="0"/>
    <x v="0"/>
    <n v="0"/>
    <s v="Affiliate"/>
    <x v="3"/>
    <n v="5"/>
    <n v="3"/>
    <n v="0"/>
  </r>
  <r>
    <x v="75"/>
    <x v="69"/>
    <x v="69"/>
    <x v="0"/>
    <s v="Female"/>
    <n v="34"/>
    <s v="Pune"/>
    <s v="Maharashtra"/>
    <s v="P012"/>
    <x v="7"/>
    <x v="0"/>
    <s v="Home Decor"/>
    <n v="2"/>
    <n v="1200"/>
    <n v="20"/>
    <n v="2400"/>
    <n v="480"/>
    <n v="1920"/>
    <n v="1232.4000000000001"/>
    <n v="687.6"/>
    <s v="UPI"/>
    <s v="Delivered"/>
    <d v="2025-04-24T00:00:00"/>
    <d v="2025-04-23T00:00:00"/>
    <n v="4"/>
    <n v="0"/>
    <n v="0"/>
    <x v="0"/>
    <n v="0"/>
    <s v="Social Media"/>
    <x v="0"/>
    <n v="5"/>
    <n v="-1"/>
    <n v="1"/>
  </r>
  <r>
    <x v="76"/>
    <x v="70"/>
    <x v="70"/>
    <x v="1"/>
    <s v="Male"/>
    <n v="28"/>
    <s v="Chennai"/>
    <s v="Tamil Nadu"/>
    <s v="P013"/>
    <x v="11"/>
    <x v="4"/>
    <s v="Skincare"/>
    <n v="2"/>
    <n v="750"/>
    <n v="0"/>
    <n v="1500"/>
    <n v="0"/>
    <n v="1500"/>
    <n v="904.35"/>
    <n v="595.65"/>
    <s v="COD"/>
    <s v="Delivered"/>
    <d v="2025-12-09T00:00:00"/>
    <d v="2025-12-07T00:00:00"/>
    <n v="1"/>
    <n v="0"/>
    <n v="0"/>
    <x v="0"/>
    <n v="0"/>
    <s v="Organic Search"/>
    <x v="3"/>
    <n v="3"/>
    <n v="-2"/>
    <n v="1"/>
  </r>
  <r>
    <x v="77"/>
    <x v="1"/>
    <x v="71"/>
    <x v="0"/>
    <s v="Female"/>
    <n v="21"/>
    <s v="Noida"/>
    <s v="Uttar Pradesh"/>
    <s v="P019"/>
    <x v="8"/>
    <x v="1"/>
    <s v="Sportswear"/>
    <n v="1"/>
    <n v="2400"/>
    <n v="20"/>
    <n v="2400"/>
    <n v="480"/>
    <n v="1920"/>
    <n v="1252.58"/>
    <n v="667.42"/>
    <s v="Wallet"/>
    <s v="Delivered"/>
    <d v="2025-10-16T00:00:00"/>
    <d v="2025-10-14T00:00:00"/>
    <n v="2"/>
    <n v="0"/>
    <n v="0"/>
    <x v="0"/>
    <n v="0"/>
    <s v="Organic Search"/>
    <x v="3"/>
    <n v="1"/>
    <n v="-2"/>
    <n v="1"/>
  </r>
  <r>
    <x v="78"/>
    <x v="71"/>
    <x v="72"/>
    <x v="1"/>
    <s v="Male"/>
    <n v="46"/>
    <s v="Pune"/>
    <s v="Maharashtra"/>
    <s v="P003"/>
    <x v="13"/>
    <x v="2"/>
    <s v="Laptops"/>
    <n v="2"/>
    <n v="62000"/>
    <n v="0"/>
    <n v="124000"/>
    <n v="0"/>
    <n v="124000"/>
    <n v="92479.64"/>
    <n v="31520.36"/>
    <s v="Net Banking"/>
    <s v="Delivered"/>
    <d v="2025-01-08T00:00:00"/>
    <d v="2025-01-08T00:00:00"/>
    <n v="6"/>
    <n v="0"/>
    <n v="0"/>
    <x v="0"/>
    <n v="0"/>
    <s v="Paid Search"/>
    <x v="5"/>
    <n v="4"/>
    <n v="0"/>
    <n v="1"/>
  </r>
  <r>
    <x v="79"/>
    <x v="72"/>
    <x v="73"/>
    <x v="0"/>
    <s v="Female"/>
    <n v="35"/>
    <s v="Mumbai"/>
    <s v="Maharashtra"/>
    <s v="P017"/>
    <x v="16"/>
    <x v="1"/>
    <s v="Fitness"/>
    <n v="1"/>
    <n v="900"/>
    <n v="10"/>
    <n v="900"/>
    <n v="90"/>
    <n v="810"/>
    <n v="581.98"/>
    <n v="228.02"/>
    <s v="UPI"/>
    <s v="Shipped"/>
    <d v="2025-10-25T00:00:00"/>
    <d v="2025-10-26T00:00:00"/>
    <n v="5"/>
    <n v="0"/>
    <n v="0"/>
    <x v="0"/>
    <n v="0"/>
    <s v="Affiliate"/>
    <x v="0"/>
    <m/>
    <n v="1"/>
    <n v="0"/>
  </r>
  <r>
    <x v="80"/>
    <x v="73"/>
    <x v="74"/>
    <x v="0"/>
    <s v="Male"/>
    <n v="18"/>
    <s v="Chennai"/>
    <s v="Tamil Nadu"/>
    <s v="P012"/>
    <x v="7"/>
    <x v="0"/>
    <s v="Home Decor"/>
    <n v="2"/>
    <n v="1200"/>
    <n v="15"/>
    <n v="2400"/>
    <n v="360"/>
    <n v="2040"/>
    <n v="1493.02"/>
    <n v="546.98"/>
    <s v="Credit Card"/>
    <s v="Delivered"/>
    <d v="2025-06-07T00:00:00"/>
    <d v="2025-06-06T00:00:00"/>
    <n v="1"/>
    <n v="0"/>
    <n v="0"/>
    <x v="0"/>
    <n v="0"/>
    <s v="Email"/>
    <x v="5"/>
    <n v="4"/>
    <n v="-1"/>
    <n v="1"/>
  </r>
  <r>
    <x v="81"/>
    <x v="74"/>
    <x v="75"/>
    <x v="1"/>
    <s v="Female"/>
    <n v="30"/>
    <s v="Chennai"/>
    <s v="Tamil Nadu"/>
    <s v="P004"/>
    <x v="18"/>
    <x v="2"/>
    <s v="Accessories"/>
    <n v="1"/>
    <n v="1400"/>
    <n v="15"/>
    <n v="1400"/>
    <n v="210"/>
    <n v="1190"/>
    <n v="696.26"/>
    <n v="493.74"/>
    <s v="Debit Card"/>
    <s v="Delivered"/>
    <d v="2025-02-20T00:00:00"/>
    <d v="2025-02-19T00:00:00"/>
    <n v="3"/>
    <n v="0"/>
    <n v="0"/>
    <x v="0"/>
    <n v="0"/>
    <s v="Direct"/>
    <x v="2"/>
    <n v="5"/>
    <n v="-1"/>
    <n v="1"/>
  </r>
  <r>
    <x v="82"/>
    <x v="75"/>
    <x v="76"/>
    <x v="1"/>
    <s v="Female"/>
    <n v="27"/>
    <s v="Mumbai"/>
    <s v="Maharashtra"/>
    <s v="P017"/>
    <x v="16"/>
    <x v="1"/>
    <s v="Fitness"/>
    <n v="2"/>
    <n v="900"/>
    <n v="10"/>
    <n v="1800"/>
    <n v="180"/>
    <n v="1620"/>
    <n v="1259.72"/>
    <n v="360.28"/>
    <s v="Debit Card"/>
    <s v="Delivered"/>
    <d v="2025-06-29T00:00:00"/>
    <d v="2025-06-27T00:00:00"/>
    <n v="2"/>
    <n v="0"/>
    <n v="0"/>
    <x v="0"/>
    <n v="0"/>
    <s v="Social Media"/>
    <x v="2"/>
    <n v="4"/>
    <n v="-2"/>
    <n v="1"/>
  </r>
  <r>
    <x v="83"/>
    <x v="76"/>
    <x v="77"/>
    <x v="1"/>
    <s v="Female"/>
    <n v="23"/>
    <s v="Bhopal"/>
    <s v="Madhya Pradesh"/>
    <s v="P004"/>
    <x v="18"/>
    <x v="2"/>
    <s v="Accessories"/>
    <n v="1"/>
    <n v="1400"/>
    <n v="5"/>
    <n v="1400"/>
    <n v="70"/>
    <n v="1330"/>
    <n v="813.97"/>
    <n v="516.03"/>
    <s v="Wallet"/>
    <s v="Delivered"/>
    <d v="2025-12-31T00:00:00"/>
    <d v="2025-12-31T00:00:00"/>
    <n v="2"/>
    <n v="0"/>
    <n v="0"/>
    <x v="0"/>
    <n v="0"/>
    <s v="Paid Search"/>
    <x v="5"/>
    <n v="5"/>
    <n v="0"/>
    <n v="1"/>
  </r>
  <r>
    <x v="84"/>
    <x v="77"/>
    <x v="74"/>
    <x v="1"/>
    <s v="Male"/>
    <n v="18"/>
    <s v="Chennai"/>
    <s v="Tamil Nadu"/>
    <s v="P005"/>
    <x v="15"/>
    <x v="3"/>
    <s v="Men Clothing"/>
    <n v="3"/>
    <n v="900"/>
    <n v="5"/>
    <n v="2700"/>
    <n v="135"/>
    <n v="2565"/>
    <n v="1998.06"/>
    <n v="566.94000000000005"/>
    <s v="Wallet"/>
    <s v="Delivered"/>
    <d v="2025-04-01T00:00:00"/>
    <d v="2025-04-01T00:00:00"/>
    <n v="4"/>
    <n v="0"/>
    <n v="0"/>
    <x v="0"/>
    <n v="0"/>
    <s v="Email"/>
    <x v="5"/>
    <n v="3"/>
    <n v="0"/>
    <n v="1"/>
  </r>
  <r>
    <x v="85"/>
    <x v="78"/>
    <x v="78"/>
    <x v="0"/>
    <s v="Male"/>
    <n v="18"/>
    <s v="Agra"/>
    <s v="Uttar Pradesh"/>
    <s v="P009"/>
    <x v="1"/>
    <x v="0"/>
    <s v="Appliances"/>
    <n v="1"/>
    <n v="4200"/>
    <n v="10"/>
    <n v="4200"/>
    <n v="420"/>
    <n v="3780"/>
    <n v="2826.34"/>
    <n v="953.66"/>
    <s v="Credit Card"/>
    <s v="Delivered"/>
    <d v="2025-12-11T00:00:00"/>
    <d v="2025-12-09T00:00:00"/>
    <n v="1"/>
    <n v="0"/>
    <n v="0"/>
    <x v="0"/>
    <n v="0"/>
    <s v="Organic Search"/>
    <x v="5"/>
    <n v="5"/>
    <n v="-2"/>
    <n v="1"/>
  </r>
  <r>
    <x v="86"/>
    <x v="79"/>
    <x v="8"/>
    <x v="1"/>
    <s v="Male"/>
    <n v="29"/>
    <s v="Agra"/>
    <s v="Uttar Pradesh"/>
    <s v="P012"/>
    <x v="7"/>
    <x v="0"/>
    <s v="Home Decor"/>
    <n v="1"/>
    <n v="1200"/>
    <n v="15"/>
    <n v="1200"/>
    <n v="180"/>
    <n v="1020"/>
    <n v="710.02"/>
    <n v="309.98"/>
    <s v="UPI"/>
    <s v="Delivered"/>
    <d v="2025-11-23T00:00:00"/>
    <d v="2025-11-26T00:00:00"/>
    <n v="6"/>
    <n v="0"/>
    <n v="0"/>
    <x v="0"/>
    <n v="0"/>
    <s v="Social Media"/>
    <x v="1"/>
    <n v="4"/>
    <n v="3"/>
    <n v="0"/>
  </r>
  <r>
    <x v="87"/>
    <x v="80"/>
    <x v="79"/>
    <x v="0"/>
    <s v="Female"/>
    <n v="34"/>
    <s v="Chennai"/>
    <s v="Tamil Nadu"/>
    <s v="P008"/>
    <x v="17"/>
    <x v="3"/>
    <s v="Bags"/>
    <n v="1"/>
    <n v="1800"/>
    <n v="15"/>
    <n v="1800"/>
    <n v="270"/>
    <n v="1530"/>
    <n v="1008.31"/>
    <n v="521.69000000000005"/>
    <s v="Debit Card"/>
    <s v="Delivered"/>
    <d v="2025-10-04T00:00:00"/>
    <d v="2025-10-03T00:00:00"/>
    <n v="1"/>
    <n v="0"/>
    <n v="0"/>
    <x v="0"/>
    <n v="0"/>
    <s v="Social Media"/>
    <x v="5"/>
    <n v="4"/>
    <n v="-1"/>
    <n v="1"/>
  </r>
  <r>
    <x v="88"/>
    <x v="81"/>
    <x v="80"/>
    <x v="2"/>
    <s v="Male"/>
    <n v="50"/>
    <s v="Lucknow"/>
    <s v="Uttar Pradesh"/>
    <s v="P011"/>
    <x v="0"/>
    <x v="0"/>
    <s v="Furniture"/>
    <n v="1"/>
    <n v="6500"/>
    <n v="10"/>
    <n v="6500"/>
    <n v="650"/>
    <n v="5850"/>
    <n v="4317.8999999999996"/>
    <n v="1532.1"/>
    <s v="UPI"/>
    <s v="Delivered"/>
    <d v="2025-09-06T00:00:00"/>
    <d v="2025-09-04T00:00:00"/>
    <n v="1"/>
    <n v="0"/>
    <n v="0"/>
    <x v="0"/>
    <n v="0"/>
    <s v="Social Media"/>
    <x v="2"/>
    <n v="5"/>
    <n v="-2"/>
    <n v="1"/>
  </r>
  <r>
    <x v="89"/>
    <x v="49"/>
    <x v="63"/>
    <x v="0"/>
    <s v="Female"/>
    <n v="49"/>
    <s v="Chennai"/>
    <s v="Tamil Nadu"/>
    <s v="P016"/>
    <x v="14"/>
    <x v="4"/>
    <s v="Personal Care"/>
    <n v="1"/>
    <n v="1900"/>
    <n v="15"/>
    <n v="1900"/>
    <n v="285"/>
    <n v="1615"/>
    <n v="1057.93"/>
    <n v="557.07000000000005"/>
    <s v="Debit Card"/>
    <s v="Delivered"/>
    <d v="2025-03-14T00:00:00"/>
    <d v="2025-03-15T00:00:00"/>
    <n v="4"/>
    <n v="0"/>
    <n v="0"/>
    <x v="0"/>
    <n v="0"/>
    <s v="Social Media"/>
    <x v="3"/>
    <n v="3"/>
    <n v="1"/>
    <n v="0"/>
  </r>
  <r>
    <x v="90"/>
    <x v="39"/>
    <x v="81"/>
    <x v="1"/>
    <s v="Male"/>
    <n v="43"/>
    <s v="Chennai"/>
    <s v="Tamil Nadu"/>
    <s v="P018"/>
    <x v="3"/>
    <x v="1"/>
    <s v="Outdoor"/>
    <n v="2"/>
    <n v="5200"/>
    <n v="20"/>
    <n v="10400"/>
    <n v="2080"/>
    <n v="8320"/>
    <n v="6202.59"/>
    <n v="2117.41"/>
    <s v="COD"/>
    <s v="Delivered"/>
    <d v="2025-08-12T00:00:00"/>
    <d v="2025-08-12T00:00:00"/>
    <n v="5"/>
    <n v="0"/>
    <n v="0"/>
    <x v="0"/>
    <n v="0"/>
    <s v="Affiliate"/>
    <x v="3"/>
    <n v="3"/>
    <n v="0"/>
    <n v="1"/>
  </r>
  <r>
    <x v="91"/>
    <x v="82"/>
    <x v="82"/>
    <x v="0"/>
    <s v="Female"/>
    <n v="38"/>
    <s v="Ahmedabad"/>
    <s v="Gujarat"/>
    <s v="P017"/>
    <x v="16"/>
    <x v="1"/>
    <s v="Fitness"/>
    <n v="1"/>
    <n v="900"/>
    <n v="5"/>
    <n v="900"/>
    <n v="45"/>
    <n v="855"/>
    <n v="572.55999999999995"/>
    <n v="282.44"/>
    <s v="Credit Card"/>
    <s v="Shipped"/>
    <d v="2025-03-08T00:00:00"/>
    <d v="2025-03-08T00:00:00"/>
    <n v="4"/>
    <n v="0"/>
    <n v="0"/>
    <x v="0"/>
    <n v="0"/>
    <s v="Direct"/>
    <x v="5"/>
    <m/>
    <n v="0"/>
    <n v="1"/>
  </r>
  <r>
    <x v="92"/>
    <x v="63"/>
    <x v="83"/>
    <x v="1"/>
    <s v="Male"/>
    <n v="25"/>
    <s v="Mumbai"/>
    <s v="Maharashtra"/>
    <s v="P011"/>
    <x v="0"/>
    <x v="0"/>
    <s v="Furniture"/>
    <n v="2"/>
    <n v="6500"/>
    <n v="10"/>
    <n v="13000"/>
    <n v="1300"/>
    <n v="11700"/>
    <n v="7625.39"/>
    <n v="4074.61"/>
    <s v="Debit Card"/>
    <s v="Delivered"/>
    <d v="2025-11-21T00:00:00"/>
    <d v="2025-11-19T00:00:00"/>
    <n v="3"/>
    <n v="0"/>
    <n v="0"/>
    <x v="0"/>
    <n v="0"/>
    <s v="Paid Search"/>
    <x v="4"/>
    <n v="5"/>
    <n v="-2"/>
    <n v="1"/>
  </r>
  <r>
    <x v="93"/>
    <x v="51"/>
    <x v="84"/>
    <x v="2"/>
    <s v="Female"/>
    <n v="18"/>
    <s v="Ahmedabad"/>
    <s v="Gujarat"/>
    <s v="P008"/>
    <x v="17"/>
    <x v="3"/>
    <s v="Bags"/>
    <n v="1"/>
    <n v="1800"/>
    <n v="0"/>
    <n v="1800"/>
    <n v="0"/>
    <n v="1800"/>
    <n v="1271.8499999999999"/>
    <n v="528.15"/>
    <s v="COD"/>
    <s v="Delivered"/>
    <d v="2025-03-08T00:00:00"/>
    <d v="2025-03-07T00:00:00"/>
    <n v="1"/>
    <n v="0"/>
    <n v="0"/>
    <x v="0"/>
    <n v="0"/>
    <s v="Organic Search"/>
    <x v="3"/>
    <n v="1"/>
    <n v="-1"/>
    <n v="1"/>
  </r>
  <r>
    <x v="94"/>
    <x v="83"/>
    <x v="14"/>
    <x v="0"/>
    <s v="Male"/>
    <n v="26"/>
    <s v="Pune"/>
    <s v="Maharashtra"/>
    <s v="P003"/>
    <x v="13"/>
    <x v="2"/>
    <s v="Laptops"/>
    <n v="1"/>
    <n v="62000"/>
    <n v="0"/>
    <n v="62000"/>
    <n v="0"/>
    <n v="62000"/>
    <n v="39436.15"/>
    <n v="22563.85"/>
    <s v="Net Banking"/>
    <s v="Delivered"/>
    <d v="2025-09-26T00:00:00"/>
    <d v="2025-09-29T00:00:00"/>
    <n v="7"/>
    <n v="0"/>
    <n v="0"/>
    <x v="0"/>
    <n v="0"/>
    <s v="Affiliate"/>
    <x v="2"/>
    <n v="4"/>
    <n v="3"/>
    <n v="0"/>
  </r>
  <r>
    <x v="95"/>
    <x v="42"/>
    <x v="85"/>
    <x v="1"/>
    <s v="Male"/>
    <n v="33"/>
    <s v="Ahmedabad"/>
    <s v="Gujarat"/>
    <s v="P006"/>
    <x v="5"/>
    <x v="3"/>
    <s v="Women Clothing"/>
    <n v="1"/>
    <n v="1400"/>
    <n v="0"/>
    <n v="1400"/>
    <n v="0"/>
    <n v="1400"/>
    <n v="1009.98"/>
    <n v="390.02"/>
    <s v="Net Banking"/>
    <s v="Shipped"/>
    <d v="2025-06-13T00:00:00"/>
    <d v="2025-06-14T00:00:00"/>
    <n v="3"/>
    <n v="0"/>
    <n v="0"/>
    <x v="0"/>
    <n v="0"/>
    <s v="Email"/>
    <x v="4"/>
    <m/>
    <n v="1"/>
    <n v="0"/>
  </r>
  <r>
    <x v="96"/>
    <x v="19"/>
    <x v="86"/>
    <x v="2"/>
    <s v="Male"/>
    <n v="52"/>
    <s v="Hyderabad"/>
    <s v="Telangana"/>
    <s v="P003"/>
    <x v="13"/>
    <x v="2"/>
    <s v="Laptops"/>
    <n v="2"/>
    <n v="62000"/>
    <n v="20"/>
    <n v="124000"/>
    <n v="124000"/>
    <n v="0"/>
    <n v="0"/>
    <n v="0"/>
    <s v="Net Banking"/>
    <s v="Cancelled"/>
    <d v="2025-02-28T00:00:00"/>
    <m/>
    <m/>
    <n v="0"/>
    <n v="1"/>
    <x v="0"/>
    <n v="0"/>
    <s v="Social Media"/>
    <x v="5"/>
    <m/>
    <m/>
    <m/>
  </r>
  <r>
    <x v="97"/>
    <x v="84"/>
    <x v="87"/>
    <x v="1"/>
    <s v="Female"/>
    <n v="25"/>
    <s v="Bhopal"/>
    <s v="Madhya Pradesh"/>
    <s v="P017"/>
    <x v="16"/>
    <x v="1"/>
    <s v="Fitness"/>
    <n v="2"/>
    <n v="900"/>
    <n v="20"/>
    <n v="1800"/>
    <n v="360"/>
    <n v="1440"/>
    <n v="1015.14"/>
    <n v="424.86"/>
    <s v="COD"/>
    <s v="Delivered"/>
    <d v="2025-03-17T00:00:00"/>
    <d v="2025-03-16T00:00:00"/>
    <n v="1"/>
    <n v="0"/>
    <n v="0"/>
    <x v="0"/>
    <n v="0"/>
    <s v="Direct"/>
    <x v="1"/>
    <n v="5"/>
    <n v="-1"/>
    <n v="1"/>
  </r>
  <r>
    <x v="98"/>
    <x v="85"/>
    <x v="88"/>
    <x v="1"/>
    <s v="Male"/>
    <n v="39"/>
    <s v="Hyderabad"/>
    <s v="Telangana"/>
    <s v="P015"/>
    <x v="6"/>
    <x v="4"/>
    <s v="Makeup"/>
    <n v="1"/>
    <n v="1600"/>
    <n v="10"/>
    <n v="1600"/>
    <n v="1600"/>
    <n v="0"/>
    <n v="0"/>
    <n v="0"/>
    <s v="UPI"/>
    <s v="Cancelled"/>
    <d v="2025-07-28T00:00:00"/>
    <m/>
    <m/>
    <n v="0"/>
    <n v="1"/>
    <x v="0"/>
    <n v="0"/>
    <s v="Organic Search"/>
    <x v="3"/>
    <m/>
    <m/>
    <m/>
  </r>
  <r>
    <x v="99"/>
    <x v="86"/>
    <x v="89"/>
    <x v="1"/>
    <s v="Female"/>
    <n v="28"/>
    <s v="Pune"/>
    <s v="Maharashtra"/>
    <s v="P018"/>
    <x v="3"/>
    <x v="1"/>
    <s v="Outdoor"/>
    <n v="1"/>
    <n v="5200"/>
    <n v="15"/>
    <n v="5200"/>
    <n v="780"/>
    <n v="4420"/>
    <n v="2976.4"/>
    <n v="1443.6"/>
    <s v="COD"/>
    <s v="Delivered"/>
    <d v="2025-12-12T00:00:00"/>
    <d v="2025-12-13T00:00:00"/>
    <n v="4"/>
    <n v="0"/>
    <n v="0"/>
    <x v="0"/>
    <n v="0"/>
    <s v="Social Media"/>
    <x v="3"/>
    <n v="5"/>
    <n v="1"/>
    <n v="0"/>
  </r>
  <r>
    <x v="100"/>
    <x v="61"/>
    <x v="90"/>
    <x v="0"/>
    <s v="Female"/>
    <n v="35"/>
    <s v="Agra"/>
    <s v="Uttar Pradesh"/>
    <s v="P011"/>
    <x v="0"/>
    <x v="0"/>
    <s v="Furniture"/>
    <n v="1"/>
    <n v="6500"/>
    <n v="15"/>
    <n v="6500"/>
    <n v="6500"/>
    <n v="0"/>
    <n v="0"/>
    <n v="0"/>
    <s v="UPI"/>
    <s v="Cancelled"/>
    <d v="2025-04-14T00:00:00"/>
    <m/>
    <m/>
    <n v="0"/>
    <n v="1"/>
    <x v="0"/>
    <n v="0"/>
    <s v="Paid Search"/>
    <x v="4"/>
    <m/>
    <m/>
    <m/>
  </r>
  <r>
    <x v="101"/>
    <x v="14"/>
    <x v="91"/>
    <x v="0"/>
    <s v="Female"/>
    <n v="39"/>
    <s v="Noida"/>
    <s v="Uttar Pradesh"/>
    <s v="P001"/>
    <x v="19"/>
    <x v="2"/>
    <s v="Mobiles"/>
    <n v="3"/>
    <n v="18000"/>
    <n v="15"/>
    <n v="54000"/>
    <n v="8100"/>
    <n v="45900"/>
    <n v="33167.760000000002"/>
    <n v="12732.24"/>
    <s v="UPI"/>
    <s v="Delivered"/>
    <d v="2025-06-28T00:00:00"/>
    <d v="2025-06-27T00:00:00"/>
    <n v="3"/>
    <n v="0"/>
    <n v="0"/>
    <x v="0"/>
    <n v="0"/>
    <s v="Email"/>
    <x v="3"/>
    <n v="5"/>
    <n v="-1"/>
    <n v="1"/>
  </r>
  <r>
    <x v="102"/>
    <x v="87"/>
    <x v="92"/>
    <x v="1"/>
    <s v="Female"/>
    <n v="18"/>
    <s v="Patna"/>
    <s v="Bihar"/>
    <s v="P009"/>
    <x v="1"/>
    <x v="0"/>
    <s v="Appliances"/>
    <n v="1"/>
    <n v="4200"/>
    <n v="15"/>
    <n v="4200"/>
    <n v="630"/>
    <n v="3570"/>
    <n v="2145.4299999999998"/>
    <n v="1424.57"/>
    <s v="Wallet"/>
    <s v="Returned"/>
    <d v="2025-05-24T00:00:00"/>
    <d v="2025-05-25T00:00:00"/>
    <n v="5"/>
    <n v="1"/>
    <n v="0"/>
    <x v="5"/>
    <n v="3570"/>
    <s v="Social Media"/>
    <x v="1"/>
    <n v="4"/>
    <n v="1"/>
    <n v="0"/>
  </r>
  <r>
    <x v="103"/>
    <x v="61"/>
    <x v="93"/>
    <x v="1"/>
    <s v="Female"/>
    <n v="41"/>
    <s v="Patna"/>
    <s v="Bihar"/>
    <s v="P007"/>
    <x v="9"/>
    <x v="3"/>
    <s v="Footwear"/>
    <n v="2"/>
    <n v="2800"/>
    <n v="5"/>
    <n v="5600"/>
    <n v="280"/>
    <n v="5320"/>
    <n v="3311.16"/>
    <n v="2008.84"/>
    <s v="Wallet"/>
    <s v="Shipped"/>
    <d v="2025-04-14T00:00:00"/>
    <d v="2025-04-13T00:00:00"/>
    <n v="3"/>
    <n v="0"/>
    <n v="0"/>
    <x v="0"/>
    <n v="0"/>
    <s v="Organic Search"/>
    <x v="1"/>
    <m/>
    <n v="-1"/>
    <n v="1"/>
  </r>
  <r>
    <x v="104"/>
    <x v="88"/>
    <x v="94"/>
    <x v="1"/>
    <s v="Male"/>
    <n v="30"/>
    <s v="Patna"/>
    <s v="Bihar"/>
    <s v="P013"/>
    <x v="11"/>
    <x v="4"/>
    <s v="Skincare"/>
    <n v="1"/>
    <n v="750"/>
    <n v="5"/>
    <n v="750"/>
    <n v="37.5"/>
    <n v="712.5"/>
    <n v="518.5"/>
    <n v="194"/>
    <s v="COD"/>
    <s v="Delivered"/>
    <d v="2025-09-24T00:00:00"/>
    <d v="2025-09-22T00:00:00"/>
    <n v="1"/>
    <n v="0"/>
    <n v="0"/>
    <x v="0"/>
    <n v="0"/>
    <s v="Affiliate"/>
    <x v="1"/>
    <n v="5"/>
    <n v="-2"/>
    <n v="1"/>
  </r>
  <r>
    <x v="105"/>
    <x v="89"/>
    <x v="95"/>
    <x v="1"/>
    <s v="Female"/>
    <n v="18"/>
    <s v="Jaipur"/>
    <s v="Rajasthan"/>
    <s v="P003"/>
    <x v="13"/>
    <x v="2"/>
    <s v="Laptops"/>
    <n v="2"/>
    <n v="62000"/>
    <n v="15"/>
    <n v="124000"/>
    <n v="18600"/>
    <n v="105400"/>
    <n v="66772.850000000006"/>
    <n v="38627.15"/>
    <s v="Credit Card"/>
    <s v="Delivered"/>
    <d v="2025-02-28T00:00:00"/>
    <d v="2025-03-02T00:00:00"/>
    <n v="7"/>
    <n v="0"/>
    <n v="0"/>
    <x v="0"/>
    <n v="0"/>
    <s v="Direct"/>
    <x v="3"/>
    <n v="1"/>
    <n v="2"/>
    <n v="0"/>
  </r>
  <r>
    <x v="106"/>
    <x v="90"/>
    <x v="96"/>
    <x v="1"/>
    <s v="Male"/>
    <n v="44"/>
    <s v="Lucknow"/>
    <s v="Uttar Pradesh"/>
    <s v="P014"/>
    <x v="12"/>
    <x v="4"/>
    <s v="Haircare"/>
    <n v="1"/>
    <n v="550"/>
    <n v="10"/>
    <n v="550"/>
    <n v="55"/>
    <n v="495"/>
    <n v="376.8"/>
    <n v="118.2"/>
    <s v="UPI"/>
    <s v="Delivered"/>
    <d v="2025-04-24T00:00:00"/>
    <d v="2025-04-25T00:00:00"/>
    <n v="4"/>
    <n v="0"/>
    <n v="0"/>
    <x v="0"/>
    <n v="0"/>
    <s v="Email"/>
    <x v="1"/>
    <n v="2"/>
    <n v="1"/>
    <n v="0"/>
  </r>
  <r>
    <x v="107"/>
    <x v="91"/>
    <x v="97"/>
    <x v="1"/>
    <s v="Male"/>
    <n v="32"/>
    <s v="Kolkata"/>
    <s v="West Bengal"/>
    <s v="P015"/>
    <x v="6"/>
    <x v="4"/>
    <s v="Makeup"/>
    <n v="1"/>
    <n v="1600"/>
    <n v="0"/>
    <n v="1600"/>
    <n v="0"/>
    <n v="1600"/>
    <n v="952.44"/>
    <n v="647.55999999999995"/>
    <s v="Net Banking"/>
    <s v="Delivered"/>
    <d v="2025-10-13T00:00:00"/>
    <d v="2025-10-13T00:00:00"/>
    <n v="3"/>
    <n v="0"/>
    <n v="0"/>
    <x v="0"/>
    <n v="0"/>
    <s v="Organic Search"/>
    <x v="3"/>
    <n v="4"/>
    <n v="0"/>
    <n v="1"/>
  </r>
  <r>
    <x v="108"/>
    <x v="92"/>
    <x v="42"/>
    <x v="0"/>
    <s v="Male"/>
    <n v="29"/>
    <s v="Delhi"/>
    <s v="Delhi"/>
    <s v="P007"/>
    <x v="9"/>
    <x v="3"/>
    <s v="Footwear"/>
    <n v="1"/>
    <n v="2800"/>
    <n v="5"/>
    <n v="2800"/>
    <n v="140"/>
    <n v="2660"/>
    <n v="1895.52"/>
    <n v="764.48"/>
    <s v="UPI"/>
    <s v="Delivered"/>
    <d v="2025-01-20T00:00:00"/>
    <d v="2025-01-20T00:00:00"/>
    <n v="4"/>
    <n v="0"/>
    <n v="0"/>
    <x v="0"/>
    <n v="0"/>
    <s v="Affiliate"/>
    <x v="0"/>
    <n v="4"/>
    <n v="0"/>
    <n v="1"/>
  </r>
  <r>
    <x v="109"/>
    <x v="93"/>
    <x v="98"/>
    <x v="1"/>
    <s v="Female"/>
    <n v="23"/>
    <s v="Pune"/>
    <s v="Maharashtra"/>
    <s v="P004"/>
    <x v="18"/>
    <x v="2"/>
    <s v="Accessories"/>
    <n v="2"/>
    <n v="1400"/>
    <n v="15"/>
    <n v="2800"/>
    <n v="420"/>
    <n v="2380"/>
    <n v="1610.82"/>
    <n v="769.18"/>
    <s v="Credit Card"/>
    <s v="Delivered"/>
    <d v="2025-06-11T00:00:00"/>
    <d v="2025-06-12T00:00:00"/>
    <n v="6"/>
    <n v="0"/>
    <n v="0"/>
    <x v="0"/>
    <n v="0"/>
    <s v="Organic Search"/>
    <x v="5"/>
    <n v="4"/>
    <n v="1"/>
    <n v="0"/>
  </r>
  <r>
    <x v="110"/>
    <x v="94"/>
    <x v="99"/>
    <x v="1"/>
    <s v="Female"/>
    <n v="20"/>
    <s v="Mumbai"/>
    <s v="Maharashtra"/>
    <s v="P020"/>
    <x v="2"/>
    <x v="1"/>
    <s v="Equipment"/>
    <n v="1"/>
    <n v="3200"/>
    <n v="25"/>
    <n v="3200"/>
    <n v="800"/>
    <n v="2400"/>
    <n v="1490.39"/>
    <n v="909.61"/>
    <s v="Debit Card"/>
    <s v="Delivered"/>
    <d v="2025-02-02T00:00:00"/>
    <d v="2025-02-03T00:00:00"/>
    <n v="6"/>
    <n v="0"/>
    <n v="0"/>
    <x v="0"/>
    <n v="0"/>
    <s v="Social Media"/>
    <x v="5"/>
    <n v="5"/>
    <n v="1"/>
    <n v="0"/>
  </r>
  <r>
    <x v="111"/>
    <x v="20"/>
    <x v="100"/>
    <x v="0"/>
    <s v="Female"/>
    <n v="18"/>
    <s v="Chennai"/>
    <s v="Tamil Nadu"/>
    <s v="P008"/>
    <x v="17"/>
    <x v="3"/>
    <s v="Bags"/>
    <n v="1"/>
    <n v="1800"/>
    <n v="5"/>
    <n v="1800"/>
    <n v="90"/>
    <n v="1710"/>
    <n v="1305.58"/>
    <n v="404.42"/>
    <s v="UPI"/>
    <s v="Delivered"/>
    <d v="2025-11-20T00:00:00"/>
    <d v="2025-11-20T00:00:00"/>
    <n v="3"/>
    <n v="0"/>
    <n v="0"/>
    <x v="0"/>
    <n v="0"/>
    <s v="Direct"/>
    <x v="4"/>
    <n v="4"/>
    <n v="0"/>
    <n v="1"/>
  </r>
  <r>
    <x v="112"/>
    <x v="95"/>
    <x v="101"/>
    <x v="0"/>
    <s v="Female"/>
    <n v="42"/>
    <s v="Bengaluru"/>
    <s v="Karnataka"/>
    <s v="P017"/>
    <x v="16"/>
    <x v="1"/>
    <s v="Fitness"/>
    <n v="3"/>
    <n v="900"/>
    <n v="10"/>
    <n v="2700"/>
    <n v="270"/>
    <n v="2430"/>
    <n v="1474.66"/>
    <n v="955.34"/>
    <s v="Net Banking"/>
    <s v="Delivered"/>
    <d v="2026-01-02T00:00:00"/>
    <d v="2025-12-30T00:00:00"/>
    <n v="3"/>
    <n v="0"/>
    <n v="0"/>
    <x v="0"/>
    <n v="0"/>
    <s v="Direct"/>
    <x v="0"/>
    <n v="4"/>
    <n v="-3"/>
    <n v="1"/>
  </r>
  <r>
    <x v="113"/>
    <x v="56"/>
    <x v="102"/>
    <x v="1"/>
    <s v="Male"/>
    <n v="49"/>
    <s v="Delhi"/>
    <s v="Delhi"/>
    <s v="P018"/>
    <x v="3"/>
    <x v="1"/>
    <s v="Outdoor"/>
    <n v="1"/>
    <n v="5200"/>
    <n v="0"/>
    <n v="5200"/>
    <n v="0"/>
    <n v="5200"/>
    <n v="3188.38"/>
    <n v="2011.62"/>
    <s v="UPI"/>
    <s v="Delivered"/>
    <d v="2025-08-15T00:00:00"/>
    <d v="2025-08-15T00:00:00"/>
    <n v="4"/>
    <n v="0"/>
    <n v="0"/>
    <x v="0"/>
    <n v="0"/>
    <s v="Organic Search"/>
    <x v="2"/>
    <n v="3"/>
    <n v="0"/>
    <n v="1"/>
  </r>
  <r>
    <x v="114"/>
    <x v="49"/>
    <x v="103"/>
    <x v="1"/>
    <s v="Male"/>
    <n v="45"/>
    <s v="Delhi"/>
    <s v="Delhi"/>
    <s v="P018"/>
    <x v="3"/>
    <x v="1"/>
    <s v="Outdoor"/>
    <n v="2"/>
    <n v="5200"/>
    <n v="5"/>
    <n v="10400"/>
    <n v="520"/>
    <n v="9880"/>
    <n v="6988.2"/>
    <n v="2891.8"/>
    <s v="Net Banking"/>
    <s v="Delivered"/>
    <d v="2025-03-15T00:00:00"/>
    <d v="2025-03-15T00:00:00"/>
    <n v="4"/>
    <n v="0"/>
    <n v="0"/>
    <x v="0"/>
    <n v="0"/>
    <s v="Organic Search"/>
    <x v="4"/>
    <n v="4"/>
    <n v="0"/>
    <n v="1"/>
  </r>
  <r>
    <x v="115"/>
    <x v="41"/>
    <x v="104"/>
    <x v="0"/>
    <s v="Male"/>
    <n v="25"/>
    <s v="Kolkata"/>
    <s v="West Bengal"/>
    <s v="P006"/>
    <x v="5"/>
    <x v="3"/>
    <s v="Women Clothing"/>
    <n v="1"/>
    <n v="1400"/>
    <n v="25"/>
    <n v="1400"/>
    <n v="350"/>
    <n v="1050"/>
    <n v="762.75"/>
    <n v="287.25"/>
    <s v="Debit Card"/>
    <s v="Shipped"/>
    <d v="2025-09-20T00:00:00"/>
    <d v="2025-09-19T00:00:00"/>
    <n v="2"/>
    <n v="0"/>
    <n v="0"/>
    <x v="0"/>
    <n v="0"/>
    <s v="Affiliate"/>
    <x v="4"/>
    <m/>
    <n v="-1"/>
    <n v="1"/>
  </r>
  <r>
    <x v="116"/>
    <x v="96"/>
    <x v="105"/>
    <x v="0"/>
    <s v="Male"/>
    <n v="30"/>
    <s v="Patna"/>
    <s v="Bihar"/>
    <s v="P008"/>
    <x v="17"/>
    <x v="3"/>
    <s v="Bags"/>
    <n v="1"/>
    <n v="1800"/>
    <n v="10"/>
    <n v="1800"/>
    <n v="180"/>
    <n v="1620"/>
    <n v="1014.78"/>
    <n v="605.22"/>
    <s v="COD"/>
    <s v="Delivered"/>
    <d v="2025-12-22T00:00:00"/>
    <d v="2025-12-22T00:00:00"/>
    <n v="4"/>
    <n v="0"/>
    <n v="0"/>
    <x v="0"/>
    <n v="0"/>
    <s v="Affiliate"/>
    <x v="1"/>
    <n v="5"/>
    <n v="0"/>
    <n v="1"/>
  </r>
  <r>
    <x v="117"/>
    <x v="97"/>
    <x v="106"/>
    <x v="1"/>
    <s v="Male"/>
    <n v="33"/>
    <s v="Patna"/>
    <s v="Bihar"/>
    <s v="P010"/>
    <x v="10"/>
    <x v="0"/>
    <s v="Kitchen"/>
    <n v="2"/>
    <n v="2600"/>
    <n v="0"/>
    <n v="5200"/>
    <n v="0"/>
    <n v="5200"/>
    <n v="3897.96"/>
    <n v="1302.04"/>
    <s v="UPI"/>
    <s v="Delivered"/>
    <d v="2025-06-24T00:00:00"/>
    <d v="2025-06-24T00:00:00"/>
    <n v="5"/>
    <n v="0"/>
    <n v="0"/>
    <x v="0"/>
    <n v="0"/>
    <s v="Affiliate"/>
    <x v="2"/>
    <n v="2"/>
    <n v="0"/>
    <n v="1"/>
  </r>
  <r>
    <x v="118"/>
    <x v="59"/>
    <x v="107"/>
    <x v="0"/>
    <s v="Female"/>
    <n v="31"/>
    <s v="Pune"/>
    <s v="Maharashtra"/>
    <s v="P013"/>
    <x v="11"/>
    <x v="4"/>
    <s v="Skincare"/>
    <n v="1"/>
    <n v="750"/>
    <n v="20"/>
    <n v="750"/>
    <n v="150"/>
    <n v="600"/>
    <n v="462.58"/>
    <n v="137.41999999999999"/>
    <s v="Debit Card"/>
    <s v="Returned"/>
    <d v="2025-09-09T00:00:00"/>
    <d v="2025-09-06T00:00:00"/>
    <n v="1"/>
    <n v="1"/>
    <n v="0"/>
    <x v="5"/>
    <n v="600"/>
    <s v="Social Media"/>
    <x v="3"/>
    <n v="4"/>
    <n v="-3"/>
    <n v="1"/>
  </r>
  <r>
    <x v="119"/>
    <x v="98"/>
    <x v="26"/>
    <x v="1"/>
    <s v="Female"/>
    <n v="22"/>
    <s v="Agra"/>
    <s v="Uttar Pradesh"/>
    <s v="P014"/>
    <x v="12"/>
    <x v="4"/>
    <s v="Haircare"/>
    <n v="1"/>
    <n v="550"/>
    <n v="25"/>
    <n v="550"/>
    <n v="137.5"/>
    <n v="412.5"/>
    <n v="268.83"/>
    <n v="143.66999999999999"/>
    <s v="Net Banking"/>
    <s v="Delivered"/>
    <d v="2025-12-19T00:00:00"/>
    <d v="2025-12-22T00:00:00"/>
    <n v="7"/>
    <n v="0"/>
    <n v="0"/>
    <x v="0"/>
    <n v="0"/>
    <s v="Email"/>
    <x v="1"/>
    <n v="3"/>
    <n v="3"/>
    <n v="0"/>
  </r>
  <r>
    <x v="120"/>
    <x v="99"/>
    <x v="70"/>
    <x v="0"/>
    <s v="Male"/>
    <n v="28"/>
    <s v="Chennai"/>
    <s v="Tamil Nadu"/>
    <s v="P010"/>
    <x v="10"/>
    <x v="0"/>
    <s v="Kitchen"/>
    <n v="2"/>
    <n v="2600"/>
    <n v="15"/>
    <n v="5200"/>
    <n v="780"/>
    <n v="4420"/>
    <n v="3329.82"/>
    <n v="1090.18"/>
    <s v="Debit Card"/>
    <s v="Delivered"/>
    <d v="2025-07-15T00:00:00"/>
    <d v="2025-07-15T00:00:00"/>
    <n v="3"/>
    <n v="0"/>
    <n v="0"/>
    <x v="0"/>
    <n v="0"/>
    <s v="Email"/>
    <x v="4"/>
    <n v="4"/>
    <n v="0"/>
    <n v="1"/>
  </r>
  <r>
    <x v="121"/>
    <x v="100"/>
    <x v="108"/>
    <x v="0"/>
    <s v="Female"/>
    <n v="41"/>
    <s v="Bengaluru"/>
    <s v="Karnataka"/>
    <s v="P019"/>
    <x v="8"/>
    <x v="1"/>
    <s v="Sportswear"/>
    <n v="1"/>
    <n v="2400"/>
    <n v="10"/>
    <n v="2400"/>
    <n v="240"/>
    <n v="2160"/>
    <n v="1426.01"/>
    <n v="733.99"/>
    <s v="COD"/>
    <s v="Shipped"/>
    <d v="2025-11-28T00:00:00"/>
    <d v="2025-11-28T00:00:00"/>
    <n v="5"/>
    <n v="0"/>
    <n v="0"/>
    <x v="0"/>
    <n v="0"/>
    <s v="Paid Search"/>
    <x v="1"/>
    <m/>
    <n v="0"/>
    <n v="1"/>
  </r>
  <r>
    <x v="122"/>
    <x v="101"/>
    <x v="94"/>
    <x v="1"/>
    <s v="Male"/>
    <n v="30"/>
    <s v="Patna"/>
    <s v="Bihar"/>
    <s v="P008"/>
    <x v="17"/>
    <x v="3"/>
    <s v="Bags"/>
    <n v="1"/>
    <n v="1800"/>
    <n v="5"/>
    <n v="1800"/>
    <n v="90"/>
    <n v="1710"/>
    <n v="1209.33"/>
    <n v="500.67"/>
    <s v="Debit Card"/>
    <s v="Delivered"/>
    <d v="2025-04-16T00:00:00"/>
    <d v="2025-04-17T00:00:00"/>
    <n v="4"/>
    <n v="0"/>
    <n v="0"/>
    <x v="0"/>
    <n v="0"/>
    <s v="Affiliate"/>
    <x v="1"/>
    <n v="4"/>
    <n v="1"/>
    <n v="0"/>
  </r>
  <r>
    <x v="123"/>
    <x v="102"/>
    <x v="109"/>
    <x v="0"/>
    <s v="Male"/>
    <n v="48"/>
    <s v="Chennai"/>
    <s v="Tamil Nadu"/>
    <s v="P010"/>
    <x v="10"/>
    <x v="0"/>
    <s v="Kitchen"/>
    <n v="2"/>
    <n v="2600"/>
    <n v="10"/>
    <n v="5200"/>
    <n v="520"/>
    <n v="4680"/>
    <n v="3112.41"/>
    <n v="1567.59"/>
    <s v="UPI"/>
    <s v="Delivered"/>
    <d v="2025-07-02T00:00:00"/>
    <d v="2025-07-01T00:00:00"/>
    <n v="1"/>
    <n v="0"/>
    <n v="0"/>
    <x v="0"/>
    <n v="0"/>
    <s v="Affiliate"/>
    <x v="3"/>
    <n v="3"/>
    <n v="-1"/>
    <n v="1"/>
  </r>
  <r>
    <x v="124"/>
    <x v="101"/>
    <x v="110"/>
    <x v="1"/>
    <s v="Female"/>
    <n v="42"/>
    <s v="Noida"/>
    <s v="Uttar Pradesh"/>
    <s v="P006"/>
    <x v="5"/>
    <x v="3"/>
    <s v="Women Clothing"/>
    <n v="1"/>
    <n v="1400"/>
    <n v="25"/>
    <n v="1400"/>
    <n v="350"/>
    <n v="1050"/>
    <n v="672.83"/>
    <n v="377.17"/>
    <s v="Credit Card"/>
    <s v="Delivered"/>
    <d v="2025-04-16T00:00:00"/>
    <d v="2025-04-18T00:00:00"/>
    <n v="5"/>
    <n v="0"/>
    <n v="0"/>
    <x v="0"/>
    <n v="0"/>
    <s v="Direct"/>
    <x v="0"/>
    <n v="5"/>
    <n v="2"/>
    <n v="0"/>
  </r>
  <r>
    <x v="125"/>
    <x v="74"/>
    <x v="111"/>
    <x v="1"/>
    <s v="Male"/>
    <n v="38"/>
    <s v="Bengaluru"/>
    <s v="Karnataka"/>
    <s v="P016"/>
    <x v="14"/>
    <x v="4"/>
    <s v="Personal Care"/>
    <n v="2"/>
    <n v="1900"/>
    <n v="0"/>
    <n v="3800"/>
    <n v="0"/>
    <n v="3800"/>
    <n v="2952.49"/>
    <n v="847.51"/>
    <s v="Net Banking"/>
    <s v="Shipped"/>
    <d v="2025-02-21T00:00:00"/>
    <d v="2025-02-22T00:00:00"/>
    <n v="6"/>
    <n v="0"/>
    <n v="0"/>
    <x v="0"/>
    <n v="0"/>
    <s v="Organic Search"/>
    <x v="2"/>
    <m/>
    <n v="1"/>
    <n v="0"/>
  </r>
  <r>
    <x v="126"/>
    <x v="103"/>
    <x v="112"/>
    <x v="0"/>
    <s v="Female"/>
    <n v="28"/>
    <s v="Jaipur"/>
    <s v="Rajasthan"/>
    <s v="P010"/>
    <x v="10"/>
    <x v="0"/>
    <s v="Kitchen"/>
    <n v="2"/>
    <n v="2600"/>
    <n v="0"/>
    <n v="5200"/>
    <n v="0"/>
    <n v="5200"/>
    <n v="3295.6"/>
    <n v="1904.4"/>
    <s v="Debit Card"/>
    <s v="Delivered"/>
    <d v="2025-09-16T00:00:00"/>
    <d v="2025-09-13T00:00:00"/>
    <n v="1"/>
    <n v="0"/>
    <n v="0"/>
    <x v="0"/>
    <n v="0"/>
    <s v="Affiliate"/>
    <x v="5"/>
    <n v="5"/>
    <n v="-3"/>
    <n v="1"/>
  </r>
  <r>
    <x v="127"/>
    <x v="104"/>
    <x v="113"/>
    <x v="1"/>
    <s v="Male"/>
    <n v="60"/>
    <s v="Ahmedabad"/>
    <s v="Gujarat"/>
    <s v="P017"/>
    <x v="16"/>
    <x v="1"/>
    <s v="Fitness"/>
    <n v="1"/>
    <n v="900"/>
    <n v="10"/>
    <n v="900"/>
    <n v="90"/>
    <n v="810"/>
    <n v="542.51"/>
    <n v="267.49"/>
    <s v="Credit Card"/>
    <s v="Returned"/>
    <d v="2025-10-22T00:00:00"/>
    <d v="2025-10-21T00:00:00"/>
    <n v="2"/>
    <n v="1"/>
    <n v="0"/>
    <x v="5"/>
    <n v="810"/>
    <s v="Affiliate"/>
    <x v="0"/>
    <n v="5"/>
    <n v="-1"/>
    <n v="1"/>
  </r>
  <r>
    <x v="128"/>
    <x v="5"/>
    <x v="44"/>
    <x v="0"/>
    <s v="Male"/>
    <n v="44"/>
    <s v="Gurugram"/>
    <s v="Haryana"/>
    <s v="P017"/>
    <x v="16"/>
    <x v="1"/>
    <s v="Fitness"/>
    <n v="1"/>
    <n v="900"/>
    <n v="0"/>
    <n v="900"/>
    <n v="0"/>
    <n v="900"/>
    <n v="582.41"/>
    <n v="317.58999999999997"/>
    <s v="UPI"/>
    <s v="Delivered"/>
    <d v="2025-03-20T00:00:00"/>
    <d v="2025-03-20T00:00:00"/>
    <n v="6"/>
    <n v="0"/>
    <n v="0"/>
    <x v="0"/>
    <n v="0"/>
    <s v="Organic Search"/>
    <x v="2"/>
    <n v="5"/>
    <n v="0"/>
    <n v="1"/>
  </r>
  <r>
    <x v="129"/>
    <x v="105"/>
    <x v="28"/>
    <x v="0"/>
    <s v="Male"/>
    <n v="40"/>
    <s v="Bengaluru"/>
    <s v="Karnataka"/>
    <s v="P015"/>
    <x v="6"/>
    <x v="4"/>
    <s v="Makeup"/>
    <n v="1"/>
    <n v="1600"/>
    <n v="5"/>
    <n v="1600"/>
    <n v="80"/>
    <n v="1520"/>
    <n v="919.41"/>
    <n v="600.59"/>
    <s v="Credit Card"/>
    <s v="Shipped"/>
    <d v="2025-12-10T00:00:00"/>
    <d v="2025-12-11T00:00:00"/>
    <n v="6"/>
    <n v="0"/>
    <n v="0"/>
    <x v="0"/>
    <n v="0"/>
    <s v="Affiliate"/>
    <x v="1"/>
    <m/>
    <n v="1"/>
    <n v="0"/>
  </r>
  <r>
    <x v="130"/>
    <x v="106"/>
    <x v="114"/>
    <x v="0"/>
    <s v="Male"/>
    <n v="51"/>
    <s v="Gurugram"/>
    <s v="Haryana"/>
    <s v="P019"/>
    <x v="8"/>
    <x v="1"/>
    <s v="Sportswear"/>
    <n v="2"/>
    <n v="2400"/>
    <n v="10"/>
    <n v="4800"/>
    <n v="480"/>
    <n v="4320"/>
    <n v="2941.74"/>
    <n v="1378.26"/>
    <s v="COD"/>
    <s v="Delivered"/>
    <d v="2025-06-22T00:00:00"/>
    <d v="2025-06-21T00:00:00"/>
    <n v="4"/>
    <n v="0"/>
    <n v="0"/>
    <x v="0"/>
    <n v="0"/>
    <s v="Social Media"/>
    <x v="2"/>
    <n v="5"/>
    <n v="-1"/>
    <n v="1"/>
  </r>
  <r>
    <x v="131"/>
    <x v="71"/>
    <x v="4"/>
    <x v="1"/>
    <s v="Female"/>
    <n v="26"/>
    <s v="Gurugram"/>
    <s v="Haryana"/>
    <s v="P020"/>
    <x v="2"/>
    <x v="1"/>
    <s v="Equipment"/>
    <n v="2"/>
    <n v="3200"/>
    <n v="10"/>
    <n v="6400"/>
    <n v="640"/>
    <n v="5760"/>
    <n v="4115.75"/>
    <n v="1644.25"/>
    <s v="Debit Card"/>
    <s v="Shipped"/>
    <d v="2025-01-07T00:00:00"/>
    <d v="2025-01-07T00:00:00"/>
    <n v="5"/>
    <n v="0"/>
    <n v="0"/>
    <x v="0"/>
    <n v="0"/>
    <s v="Paid Search"/>
    <x v="2"/>
    <m/>
    <n v="0"/>
    <n v="1"/>
  </r>
  <r>
    <x v="132"/>
    <x v="45"/>
    <x v="115"/>
    <x v="0"/>
    <s v="Male"/>
    <n v="18"/>
    <s v="Agra"/>
    <s v="Uttar Pradesh"/>
    <s v="P018"/>
    <x v="3"/>
    <x v="1"/>
    <s v="Outdoor"/>
    <n v="1"/>
    <n v="5200"/>
    <n v="0"/>
    <n v="5200"/>
    <n v="0"/>
    <n v="5200"/>
    <n v="3422.31"/>
    <n v="1777.69"/>
    <s v="Net Banking"/>
    <s v="Delivered"/>
    <d v="2025-04-26T00:00:00"/>
    <d v="2025-04-27T00:00:00"/>
    <n v="4"/>
    <n v="0"/>
    <n v="0"/>
    <x v="0"/>
    <n v="0"/>
    <s v="Direct"/>
    <x v="2"/>
    <n v="4"/>
    <n v="1"/>
    <n v="0"/>
  </r>
  <r>
    <x v="133"/>
    <x v="107"/>
    <x v="116"/>
    <x v="0"/>
    <s v="Female"/>
    <n v="38"/>
    <s v="Pune"/>
    <s v="Maharashtra"/>
    <s v="P018"/>
    <x v="3"/>
    <x v="1"/>
    <s v="Outdoor"/>
    <n v="1"/>
    <n v="5200"/>
    <n v="15"/>
    <n v="5200"/>
    <n v="780"/>
    <n v="4420"/>
    <n v="2745.17"/>
    <n v="1674.83"/>
    <s v="Wallet"/>
    <s v="Delivered"/>
    <d v="2025-07-19T00:00:00"/>
    <d v="2025-07-18T00:00:00"/>
    <n v="2"/>
    <n v="0"/>
    <n v="0"/>
    <x v="0"/>
    <n v="0"/>
    <s v="Social Media"/>
    <x v="0"/>
    <n v="5"/>
    <n v="-1"/>
    <n v="1"/>
  </r>
  <r>
    <x v="134"/>
    <x v="108"/>
    <x v="117"/>
    <x v="0"/>
    <s v="Male"/>
    <n v="39"/>
    <s v="Ahmedabad"/>
    <s v="Gujarat"/>
    <s v="P020"/>
    <x v="2"/>
    <x v="1"/>
    <s v="Equipment"/>
    <n v="1"/>
    <n v="3200"/>
    <n v="5"/>
    <n v="3200"/>
    <n v="3200"/>
    <n v="0"/>
    <n v="0"/>
    <n v="0"/>
    <s v="Credit Card"/>
    <s v="Cancelled"/>
    <d v="2025-07-25T00:00:00"/>
    <m/>
    <m/>
    <n v="0"/>
    <n v="1"/>
    <x v="0"/>
    <n v="0"/>
    <s v="Paid Search"/>
    <x v="1"/>
    <m/>
    <m/>
    <m/>
  </r>
  <r>
    <x v="135"/>
    <x v="109"/>
    <x v="17"/>
    <x v="0"/>
    <s v="Female"/>
    <n v="40"/>
    <s v="Delhi"/>
    <s v="Delhi"/>
    <s v="P017"/>
    <x v="16"/>
    <x v="1"/>
    <s v="Fitness"/>
    <n v="1"/>
    <n v="900"/>
    <n v="5"/>
    <n v="900"/>
    <n v="45"/>
    <n v="855"/>
    <n v="622.47"/>
    <n v="232.53"/>
    <s v="Credit Card"/>
    <s v="Delivered"/>
    <d v="2025-09-27T00:00:00"/>
    <d v="2025-09-27T00:00:00"/>
    <n v="4"/>
    <n v="0"/>
    <n v="0"/>
    <x v="0"/>
    <n v="0"/>
    <s v="Social Media"/>
    <x v="2"/>
    <n v="4"/>
    <n v="0"/>
    <n v="1"/>
  </r>
  <r>
    <x v="136"/>
    <x v="44"/>
    <x v="118"/>
    <x v="1"/>
    <s v="Female"/>
    <n v="30"/>
    <s v="Agra"/>
    <s v="Uttar Pradesh"/>
    <s v="P015"/>
    <x v="6"/>
    <x v="4"/>
    <s v="Makeup"/>
    <n v="3"/>
    <n v="1600"/>
    <n v="5"/>
    <n v="4800"/>
    <n v="240"/>
    <n v="4560"/>
    <n v="3213.57"/>
    <n v="1346.43"/>
    <s v="COD"/>
    <s v="Delivered"/>
    <d v="2025-06-01T00:00:00"/>
    <d v="2025-06-03T00:00:00"/>
    <n v="6"/>
    <n v="0"/>
    <n v="0"/>
    <x v="0"/>
    <n v="0"/>
    <s v="Social Media"/>
    <x v="1"/>
    <n v="5"/>
    <n v="2"/>
    <n v="0"/>
  </r>
  <r>
    <x v="137"/>
    <x v="109"/>
    <x v="37"/>
    <x v="0"/>
    <s v="Male"/>
    <n v="22"/>
    <s v="Bhopal"/>
    <s v="Madhya Pradesh"/>
    <s v="P004"/>
    <x v="18"/>
    <x v="2"/>
    <s v="Accessories"/>
    <n v="3"/>
    <n v="1400"/>
    <n v="0"/>
    <n v="4200"/>
    <n v="0"/>
    <n v="4200"/>
    <n v="2614.9899999999998"/>
    <n v="1585.01"/>
    <s v="COD"/>
    <s v="Delivered"/>
    <d v="2025-09-29T00:00:00"/>
    <d v="2025-09-30T00:00:00"/>
    <n v="7"/>
    <n v="0"/>
    <n v="0"/>
    <x v="0"/>
    <n v="0"/>
    <s v="Paid Search"/>
    <x v="0"/>
    <n v="1"/>
    <n v="1"/>
    <n v="0"/>
  </r>
  <r>
    <x v="138"/>
    <x v="110"/>
    <x v="119"/>
    <x v="0"/>
    <s v="Female"/>
    <n v="21"/>
    <s v="Gurugram"/>
    <s v="Haryana"/>
    <s v="P013"/>
    <x v="11"/>
    <x v="4"/>
    <s v="Skincare"/>
    <n v="1"/>
    <n v="750"/>
    <n v="0"/>
    <n v="750"/>
    <n v="750"/>
    <n v="0"/>
    <n v="0"/>
    <n v="0"/>
    <s v="Wallet"/>
    <s v="Cancelled"/>
    <d v="2025-03-15T00:00:00"/>
    <m/>
    <m/>
    <n v="0"/>
    <n v="1"/>
    <x v="0"/>
    <n v="0"/>
    <s v="Direct"/>
    <x v="3"/>
    <m/>
    <m/>
    <m/>
  </r>
  <r>
    <x v="139"/>
    <x v="111"/>
    <x v="120"/>
    <x v="1"/>
    <s v="Male"/>
    <n v="23"/>
    <s v="Lucknow"/>
    <s v="Uttar Pradesh"/>
    <s v="P018"/>
    <x v="3"/>
    <x v="1"/>
    <s v="Outdoor"/>
    <n v="2"/>
    <n v="5200"/>
    <n v="5"/>
    <n v="10400"/>
    <n v="520"/>
    <n v="9880"/>
    <n v="7537.55"/>
    <n v="2342.4499999999998"/>
    <s v="UPI"/>
    <s v="Delivered"/>
    <d v="2025-09-05T00:00:00"/>
    <d v="2025-09-03T00:00:00"/>
    <n v="2"/>
    <n v="0"/>
    <n v="0"/>
    <x v="0"/>
    <n v="0"/>
    <s v="Social Media"/>
    <x v="4"/>
    <n v="4"/>
    <n v="-2"/>
    <n v="1"/>
  </r>
  <r>
    <x v="140"/>
    <x v="112"/>
    <x v="121"/>
    <x v="1"/>
    <s v="Male"/>
    <n v="27"/>
    <s v="Noida"/>
    <s v="Uttar Pradesh"/>
    <s v="P017"/>
    <x v="16"/>
    <x v="1"/>
    <s v="Fitness"/>
    <n v="1"/>
    <n v="900"/>
    <n v="15"/>
    <n v="900"/>
    <n v="135"/>
    <n v="765"/>
    <n v="543.76"/>
    <n v="221.24"/>
    <s v="Credit Card"/>
    <s v="Delivered"/>
    <d v="2025-08-05T00:00:00"/>
    <d v="2025-08-04T00:00:00"/>
    <n v="4"/>
    <n v="0"/>
    <n v="0"/>
    <x v="0"/>
    <n v="0"/>
    <s v="Social Media"/>
    <x v="5"/>
    <n v="1"/>
    <n v="-1"/>
    <n v="1"/>
  </r>
  <r>
    <x v="141"/>
    <x v="92"/>
    <x v="122"/>
    <x v="0"/>
    <s v="Male"/>
    <n v="24"/>
    <s v="Kolkata"/>
    <s v="West Bengal"/>
    <s v="P003"/>
    <x v="13"/>
    <x v="2"/>
    <s v="Laptops"/>
    <n v="1"/>
    <n v="62000"/>
    <n v="10"/>
    <n v="62000"/>
    <n v="6200"/>
    <n v="55800"/>
    <n v="42982.64"/>
    <n v="12817.36"/>
    <s v="Debit Card"/>
    <s v="Delivered"/>
    <d v="2025-01-21T00:00:00"/>
    <d v="2025-01-20T00:00:00"/>
    <n v="4"/>
    <n v="0"/>
    <n v="0"/>
    <x v="0"/>
    <n v="0"/>
    <s v="Affiliate"/>
    <x v="0"/>
    <n v="5"/>
    <n v="-1"/>
    <n v="1"/>
  </r>
  <r>
    <x v="142"/>
    <x v="113"/>
    <x v="123"/>
    <x v="1"/>
    <s v="Male"/>
    <n v="32"/>
    <s v="Ahmedabad"/>
    <s v="Gujarat"/>
    <s v="P010"/>
    <x v="10"/>
    <x v="0"/>
    <s v="Kitchen"/>
    <n v="1"/>
    <n v="2600"/>
    <n v="5"/>
    <n v="2600"/>
    <n v="130"/>
    <n v="2470"/>
    <n v="1466.42"/>
    <n v="1003.58"/>
    <s v="COD"/>
    <s v="Delivered"/>
    <d v="2025-04-04T00:00:00"/>
    <d v="2025-04-04T00:00:00"/>
    <n v="3"/>
    <n v="0"/>
    <n v="0"/>
    <x v="0"/>
    <n v="0"/>
    <s v="Organic Search"/>
    <x v="0"/>
    <n v="4"/>
    <n v="0"/>
    <n v="1"/>
  </r>
  <r>
    <x v="143"/>
    <x v="15"/>
    <x v="124"/>
    <x v="1"/>
    <s v="Female"/>
    <n v="28"/>
    <s v="Lucknow"/>
    <s v="Uttar Pradesh"/>
    <s v="P009"/>
    <x v="1"/>
    <x v="0"/>
    <s v="Appliances"/>
    <n v="1"/>
    <n v="4200"/>
    <n v="15"/>
    <n v="4200"/>
    <n v="630"/>
    <n v="3570"/>
    <n v="2247.9499999999998"/>
    <n v="1322.05"/>
    <s v="COD"/>
    <s v="Delivered"/>
    <d v="2025-09-20T00:00:00"/>
    <d v="2025-09-21T00:00:00"/>
    <n v="6"/>
    <n v="0"/>
    <n v="0"/>
    <x v="0"/>
    <n v="0"/>
    <s v="Social Media"/>
    <x v="5"/>
    <n v="4"/>
    <n v="1"/>
    <n v="0"/>
  </r>
  <r>
    <x v="144"/>
    <x v="114"/>
    <x v="125"/>
    <x v="1"/>
    <s v="Male"/>
    <n v="20"/>
    <s v="Pune"/>
    <s v="Maharashtra"/>
    <s v="P018"/>
    <x v="3"/>
    <x v="1"/>
    <s v="Outdoor"/>
    <n v="2"/>
    <n v="5200"/>
    <n v="5"/>
    <n v="10400"/>
    <n v="520"/>
    <n v="9880"/>
    <n v="6127.77"/>
    <n v="3752.23"/>
    <s v="UPI"/>
    <s v="Delivered"/>
    <d v="2025-05-23T00:00:00"/>
    <d v="2025-05-21T00:00:00"/>
    <n v="2"/>
    <n v="0"/>
    <n v="0"/>
    <x v="0"/>
    <n v="0"/>
    <s v="Social Media"/>
    <x v="0"/>
    <n v="1"/>
    <n v="-2"/>
    <n v="1"/>
  </r>
  <r>
    <x v="145"/>
    <x v="115"/>
    <x v="126"/>
    <x v="0"/>
    <s v="Female"/>
    <n v="31"/>
    <s v="Ahmedabad"/>
    <s v="Gujarat"/>
    <s v="P018"/>
    <x v="3"/>
    <x v="1"/>
    <s v="Outdoor"/>
    <n v="1"/>
    <n v="5200"/>
    <n v="20"/>
    <n v="5200"/>
    <n v="1040"/>
    <n v="4160"/>
    <n v="2471.4499999999998"/>
    <n v="1688.55"/>
    <s v="Net Banking"/>
    <s v="Delivered"/>
    <d v="2025-12-10T00:00:00"/>
    <d v="2025-12-08T00:00:00"/>
    <n v="1"/>
    <n v="0"/>
    <n v="0"/>
    <x v="0"/>
    <n v="0"/>
    <s v="Email"/>
    <x v="2"/>
    <n v="5"/>
    <n v="-2"/>
    <n v="1"/>
  </r>
  <r>
    <x v="146"/>
    <x v="91"/>
    <x v="127"/>
    <x v="1"/>
    <s v="Female"/>
    <n v="18"/>
    <s v="Delhi"/>
    <s v="Delhi"/>
    <s v="P004"/>
    <x v="18"/>
    <x v="2"/>
    <s v="Accessories"/>
    <n v="1"/>
    <n v="1400"/>
    <n v="5"/>
    <n v="1400"/>
    <n v="70"/>
    <n v="1330"/>
    <n v="913.86"/>
    <n v="416.14"/>
    <s v="Net Banking"/>
    <s v="Delivered"/>
    <d v="2025-10-13T00:00:00"/>
    <d v="2025-10-14T00:00:00"/>
    <n v="4"/>
    <n v="0"/>
    <n v="0"/>
    <x v="0"/>
    <n v="0"/>
    <s v="Email"/>
    <x v="0"/>
    <n v="5"/>
    <n v="1"/>
    <n v="0"/>
  </r>
  <r>
    <x v="147"/>
    <x v="116"/>
    <x v="2"/>
    <x v="1"/>
    <s v="Male"/>
    <n v="27"/>
    <s v="Ahmedabad"/>
    <s v="Gujarat"/>
    <s v="P017"/>
    <x v="16"/>
    <x v="1"/>
    <s v="Fitness"/>
    <n v="1"/>
    <n v="900"/>
    <n v="20"/>
    <n v="900"/>
    <n v="180"/>
    <n v="720"/>
    <n v="547.71"/>
    <n v="172.29"/>
    <s v="UPI"/>
    <s v="Delivered"/>
    <d v="2025-04-09T00:00:00"/>
    <d v="2025-04-08T00:00:00"/>
    <n v="1"/>
    <n v="0"/>
    <n v="0"/>
    <x v="0"/>
    <n v="0"/>
    <s v="Direct"/>
    <x v="5"/>
    <n v="5"/>
    <n v="-1"/>
    <n v="1"/>
  </r>
  <r>
    <x v="148"/>
    <x v="117"/>
    <x v="128"/>
    <x v="0"/>
    <s v="Female"/>
    <n v="18"/>
    <s v="Noida"/>
    <s v="Uttar Pradesh"/>
    <s v="P017"/>
    <x v="16"/>
    <x v="1"/>
    <s v="Fitness"/>
    <n v="1"/>
    <n v="900"/>
    <n v="10"/>
    <n v="900"/>
    <n v="90"/>
    <n v="810"/>
    <n v="517.74"/>
    <n v="292.26"/>
    <s v="Net Banking"/>
    <s v="Delivered"/>
    <d v="2025-11-13T00:00:00"/>
    <d v="2025-11-15T00:00:00"/>
    <n v="6"/>
    <n v="0"/>
    <n v="0"/>
    <x v="0"/>
    <n v="0"/>
    <s v="Organic Search"/>
    <x v="5"/>
    <n v="4"/>
    <n v="2"/>
    <n v="0"/>
  </r>
  <r>
    <x v="149"/>
    <x v="118"/>
    <x v="129"/>
    <x v="0"/>
    <s v="Female"/>
    <n v="40"/>
    <s v="Mumbai"/>
    <s v="Maharashtra"/>
    <s v="P005"/>
    <x v="15"/>
    <x v="3"/>
    <s v="Men Clothing"/>
    <n v="2"/>
    <n v="900"/>
    <n v="10"/>
    <n v="1800"/>
    <n v="180"/>
    <n v="1620"/>
    <n v="1051.45"/>
    <n v="568.54999999999995"/>
    <s v="Credit Card"/>
    <s v="Delivered"/>
    <d v="2025-06-03T00:00:00"/>
    <d v="2025-06-01T00:00:00"/>
    <n v="2"/>
    <n v="0"/>
    <n v="0"/>
    <x v="0"/>
    <n v="0"/>
    <s v="Paid Search"/>
    <x v="1"/>
    <n v="5"/>
    <n v="-2"/>
    <n v="1"/>
  </r>
  <r>
    <x v="150"/>
    <x v="34"/>
    <x v="130"/>
    <x v="0"/>
    <s v="Male"/>
    <n v="28"/>
    <s v="Chennai"/>
    <s v="Tamil Nadu"/>
    <s v="P004"/>
    <x v="18"/>
    <x v="2"/>
    <s v="Accessories"/>
    <n v="1"/>
    <n v="1400"/>
    <n v="5"/>
    <n v="1400"/>
    <n v="70"/>
    <n v="1330"/>
    <n v="786.76"/>
    <n v="543.24"/>
    <s v="Net Banking"/>
    <s v="Delivered"/>
    <d v="2025-01-14T00:00:00"/>
    <d v="2025-01-12T00:00:00"/>
    <n v="1"/>
    <n v="0"/>
    <n v="0"/>
    <x v="0"/>
    <n v="0"/>
    <s v="Organic Search"/>
    <x v="3"/>
    <n v="5"/>
    <n v="-2"/>
    <n v="1"/>
  </r>
  <r>
    <x v="151"/>
    <x v="14"/>
    <x v="131"/>
    <x v="0"/>
    <s v="Female"/>
    <n v="27"/>
    <s v="Agra"/>
    <s v="Uttar Pradesh"/>
    <s v="P001"/>
    <x v="19"/>
    <x v="2"/>
    <s v="Mobiles"/>
    <n v="1"/>
    <n v="18000"/>
    <n v="15"/>
    <n v="18000"/>
    <n v="2700"/>
    <n v="15300"/>
    <n v="9497.2199999999993"/>
    <n v="5802.78"/>
    <s v="Net Banking"/>
    <s v="Delivered"/>
    <d v="2025-06-27T00:00:00"/>
    <d v="2025-06-25T00:00:00"/>
    <n v="1"/>
    <n v="0"/>
    <n v="0"/>
    <x v="0"/>
    <n v="0"/>
    <s v="Affiliate"/>
    <x v="3"/>
    <n v="4"/>
    <n v="-2"/>
    <n v="1"/>
  </r>
  <r>
    <x v="152"/>
    <x v="119"/>
    <x v="132"/>
    <x v="0"/>
    <s v="Male"/>
    <n v="34"/>
    <s v="Kolkata"/>
    <s v="West Bengal"/>
    <s v="P007"/>
    <x v="9"/>
    <x v="3"/>
    <s v="Footwear"/>
    <n v="1"/>
    <n v="2800"/>
    <n v="15"/>
    <n v="2800"/>
    <n v="420"/>
    <n v="2380"/>
    <n v="1744.45"/>
    <n v="635.54999999999995"/>
    <s v="Debit Card"/>
    <s v="Delivered"/>
    <d v="2025-03-16T00:00:00"/>
    <d v="2025-03-16T00:00:00"/>
    <n v="4"/>
    <n v="0"/>
    <n v="0"/>
    <x v="0"/>
    <n v="0"/>
    <s v="Affiliate"/>
    <x v="5"/>
    <n v="5"/>
    <n v="0"/>
    <n v="1"/>
  </r>
  <r>
    <x v="153"/>
    <x v="48"/>
    <x v="32"/>
    <x v="1"/>
    <s v="Female"/>
    <n v="36"/>
    <s v="Kolkata"/>
    <s v="West Bengal"/>
    <s v="P016"/>
    <x v="14"/>
    <x v="4"/>
    <s v="Personal Care"/>
    <n v="1"/>
    <n v="1900"/>
    <n v="15"/>
    <n v="1900"/>
    <n v="285"/>
    <n v="1615"/>
    <n v="1086.9100000000001"/>
    <n v="528.09"/>
    <s v="Wallet"/>
    <s v="Delivered"/>
    <d v="2025-05-05T00:00:00"/>
    <d v="2025-05-07T00:00:00"/>
    <n v="7"/>
    <n v="0"/>
    <n v="0"/>
    <x v="0"/>
    <n v="0"/>
    <s v="Organic Search"/>
    <x v="0"/>
    <n v="3"/>
    <n v="2"/>
    <n v="0"/>
  </r>
  <r>
    <x v="154"/>
    <x v="120"/>
    <x v="91"/>
    <x v="2"/>
    <s v="Female"/>
    <n v="39"/>
    <s v="Noida"/>
    <s v="Uttar Pradesh"/>
    <s v="P019"/>
    <x v="8"/>
    <x v="1"/>
    <s v="Sportswear"/>
    <n v="2"/>
    <n v="2400"/>
    <n v="5"/>
    <n v="4800"/>
    <n v="240"/>
    <n v="4560"/>
    <n v="2713.84"/>
    <n v="1846.16"/>
    <s v="COD"/>
    <s v="Delivered"/>
    <d v="2025-10-01T00:00:00"/>
    <d v="2025-09-30T00:00:00"/>
    <n v="2"/>
    <n v="0"/>
    <n v="0"/>
    <x v="0"/>
    <n v="0"/>
    <s v="Email"/>
    <x v="3"/>
    <n v="4"/>
    <n v="-1"/>
    <n v="1"/>
  </r>
  <r>
    <x v="155"/>
    <x v="121"/>
    <x v="133"/>
    <x v="1"/>
    <s v="Male"/>
    <n v="20"/>
    <s v="Lucknow"/>
    <s v="Uttar Pradesh"/>
    <s v="P013"/>
    <x v="11"/>
    <x v="4"/>
    <s v="Skincare"/>
    <n v="1"/>
    <n v="750"/>
    <n v="10"/>
    <n v="750"/>
    <n v="75"/>
    <n v="675"/>
    <n v="518.74"/>
    <n v="156.26"/>
    <s v="Wallet"/>
    <s v="Delivered"/>
    <d v="2025-12-03T00:00:00"/>
    <d v="2025-12-04T00:00:00"/>
    <n v="3"/>
    <n v="0"/>
    <n v="0"/>
    <x v="0"/>
    <n v="0"/>
    <s v="Social Media"/>
    <x v="0"/>
    <n v="4"/>
    <n v="1"/>
    <n v="0"/>
  </r>
  <r>
    <x v="156"/>
    <x v="122"/>
    <x v="134"/>
    <x v="0"/>
    <s v="Female"/>
    <n v="38"/>
    <s v="Hyderabad"/>
    <s v="Telangana"/>
    <s v="P020"/>
    <x v="2"/>
    <x v="1"/>
    <s v="Equipment"/>
    <n v="1"/>
    <n v="3200"/>
    <n v="5"/>
    <n v="3200"/>
    <n v="160"/>
    <n v="3040"/>
    <n v="1895.54"/>
    <n v="1144.46"/>
    <s v="UPI"/>
    <s v="Delivered"/>
    <d v="2025-04-10T00:00:00"/>
    <d v="2025-04-09T00:00:00"/>
    <n v="3"/>
    <n v="0"/>
    <n v="0"/>
    <x v="0"/>
    <n v="0"/>
    <s v="Email"/>
    <x v="3"/>
    <n v="5"/>
    <n v="-1"/>
    <n v="1"/>
  </r>
  <r>
    <x v="157"/>
    <x v="123"/>
    <x v="135"/>
    <x v="1"/>
    <s v="Female"/>
    <n v="30"/>
    <s v="Patna"/>
    <s v="Bihar"/>
    <s v="P005"/>
    <x v="15"/>
    <x v="3"/>
    <s v="Men Clothing"/>
    <n v="1"/>
    <n v="900"/>
    <n v="5"/>
    <n v="900"/>
    <n v="45"/>
    <n v="855"/>
    <n v="498.4"/>
    <n v="356.6"/>
    <s v="COD"/>
    <s v="Delivered"/>
    <d v="2025-11-13T00:00:00"/>
    <d v="2025-11-12T00:00:00"/>
    <n v="2"/>
    <n v="0"/>
    <n v="0"/>
    <x v="0"/>
    <n v="0"/>
    <s v="Organic Search"/>
    <x v="1"/>
    <n v="5"/>
    <n v="-1"/>
    <n v="1"/>
  </r>
  <r>
    <x v="158"/>
    <x v="32"/>
    <x v="136"/>
    <x v="0"/>
    <s v="Female"/>
    <n v="24"/>
    <s v="Ahmedabad"/>
    <s v="Gujarat"/>
    <s v="P017"/>
    <x v="16"/>
    <x v="1"/>
    <s v="Fitness"/>
    <n v="1"/>
    <n v="900"/>
    <n v="10"/>
    <n v="900"/>
    <n v="90"/>
    <n v="810"/>
    <n v="613.84"/>
    <n v="196.16"/>
    <s v="Wallet"/>
    <s v="Delivered"/>
    <d v="2025-10-08T00:00:00"/>
    <d v="2025-10-06T00:00:00"/>
    <n v="2"/>
    <n v="0"/>
    <n v="0"/>
    <x v="0"/>
    <n v="0"/>
    <s v="Social Media"/>
    <x v="3"/>
    <n v="4"/>
    <n v="-2"/>
    <n v="1"/>
  </r>
  <r>
    <x v="159"/>
    <x v="124"/>
    <x v="137"/>
    <x v="1"/>
    <s v="Male"/>
    <n v="35"/>
    <s v="Chennai"/>
    <s v="Tamil Nadu"/>
    <s v="P013"/>
    <x v="11"/>
    <x v="4"/>
    <s v="Skincare"/>
    <n v="1"/>
    <n v="750"/>
    <n v="10"/>
    <n v="750"/>
    <n v="75"/>
    <n v="675"/>
    <n v="492.18"/>
    <n v="182.82"/>
    <s v="Debit Card"/>
    <s v="Delivered"/>
    <d v="2025-07-27T00:00:00"/>
    <d v="2025-07-27T00:00:00"/>
    <n v="4"/>
    <n v="0"/>
    <n v="0"/>
    <x v="0"/>
    <n v="0"/>
    <s v="Paid Search"/>
    <x v="4"/>
    <n v="4"/>
    <n v="0"/>
    <n v="1"/>
  </r>
  <r>
    <x v="160"/>
    <x v="125"/>
    <x v="138"/>
    <x v="1"/>
    <s v="Male"/>
    <n v="39"/>
    <s v="Lucknow"/>
    <s v="Uttar Pradesh"/>
    <s v="P017"/>
    <x v="16"/>
    <x v="1"/>
    <s v="Fitness"/>
    <n v="1"/>
    <n v="900"/>
    <n v="15"/>
    <n v="900"/>
    <n v="135"/>
    <n v="765"/>
    <n v="558.17999999999995"/>
    <n v="206.82"/>
    <s v="Debit Card"/>
    <s v="Delivered"/>
    <d v="2025-08-30T00:00:00"/>
    <d v="2025-09-01T00:00:00"/>
    <n v="5"/>
    <n v="0"/>
    <n v="0"/>
    <x v="0"/>
    <n v="0"/>
    <s v="Email"/>
    <x v="0"/>
    <n v="4"/>
    <n v="2"/>
    <n v="0"/>
  </r>
  <r>
    <x v="161"/>
    <x v="126"/>
    <x v="139"/>
    <x v="1"/>
    <s v="Female"/>
    <n v="40"/>
    <s v="Noida"/>
    <s v="Uttar Pradesh"/>
    <s v="P007"/>
    <x v="9"/>
    <x v="3"/>
    <s v="Footwear"/>
    <n v="2"/>
    <n v="2800"/>
    <n v="15"/>
    <n v="5600"/>
    <n v="840"/>
    <n v="4760"/>
    <n v="3509.75"/>
    <n v="1250.25"/>
    <s v="UPI"/>
    <s v="Returned"/>
    <d v="2025-10-11T00:00:00"/>
    <d v="2025-10-11T00:00:00"/>
    <n v="5"/>
    <n v="1"/>
    <n v="0"/>
    <x v="4"/>
    <n v="4760"/>
    <s v="Affiliate"/>
    <x v="0"/>
    <n v="4"/>
    <n v="0"/>
    <n v="1"/>
  </r>
  <r>
    <x v="162"/>
    <x v="36"/>
    <x v="140"/>
    <x v="2"/>
    <s v="Female"/>
    <n v="34"/>
    <s v="Lucknow"/>
    <s v="Uttar Pradesh"/>
    <s v="P003"/>
    <x v="13"/>
    <x v="2"/>
    <s v="Laptops"/>
    <n v="2"/>
    <n v="62000"/>
    <n v="10"/>
    <n v="124000"/>
    <n v="12400"/>
    <n v="111600"/>
    <n v="71937.97"/>
    <n v="39662.03"/>
    <s v="Wallet"/>
    <s v="Delivered"/>
    <d v="2025-11-03T00:00:00"/>
    <d v="2025-11-02T00:00:00"/>
    <n v="4"/>
    <n v="0"/>
    <n v="0"/>
    <x v="0"/>
    <n v="0"/>
    <s v="Paid Search"/>
    <x v="4"/>
    <n v="5"/>
    <n v="-1"/>
    <n v="1"/>
  </r>
  <r>
    <x v="163"/>
    <x v="127"/>
    <x v="141"/>
    <x v="0"/>
    <s v="Male"/>
    <n v="27"/>
    <s v="Chennai"/>
    <s v="Tamil Nadu"/>
    <s v="P011"/>
    <x v="0"/>
    <x v="0"/>
    <s v="Furniture"/>
    <n v="2"/>
    <n v="6500"/>
    <n v="15"/>
    <n v="13000"/>
    <n v="1950"/>
    <n v="11050"/>
    <n v="8616.5499999999993"/>
    <n v="2433.4499999999998"/>
    <s v="Credit Card"/>
    <s v="Delivered"/>
    <d v="2025-02-10T00:00:00"/>
    <d v="2025-02-11T00:00:00"/>
    <n v="4"/>
    <n v="0"/>
    <n v="0"/>
    <x v="0"/>
    <n v="0"/>
    <s v="Social Media"/>
    <x v="5"/>
    <n v="5"/>
    <n v="1"/>
    <n v="0"/>
  </r>
  <r>
    <x v="164"/>
    <x v="128"/>
    <x v="142"/>
    <x v="0"/>
    <s v="Male"/>
    <n v="18"/>
    <s v="Bengaluru"/>
    <s v="Karnataka"/>
    <s v="P003"/>
    <x v="13"/>
    <x v="2"/>
    <s v="Laptops"/>
    <n v="1"/>
    <n v="62000"/>
    <n v="5"/>
    <n v="62000"/>
    <n v="3100"/>
    <n v="58900"/>
    <n v="34426.18"/>
    <n v="24473.82"/>
    <s v="Debit Card"/>
    <s v="Delivered"/>
    <d v="2025-09-29T00:00:00"/>
    <d v="2025-09-29T00:00:00"/>
    <n v="3"/>
    <n v="0"/>
    <n v="0"/>
    <x v="0"/>
    <n v="0"/>
    <s v="Direct"/>
    <x v="0"/>
    <n v="4"/>
    <n v="0"/>
    <n v="1"/>
  </r>
  <r>
    <x v="165"/>
    <x v="129"/>
    <x v="143"/>
    <x v="0"/>
    <s v="Male"/>
    <n v="44"/>
    <s v="Noida"/>
    <s v="Uttar Pradesh"/>
    <s v="P014"/>
    <x v="12"/>
    <x v="4"/>
    <s v="Haircare"/>
    <n v="3"/>
    <n v="550"/>
    <n v="15"/>
    <n v="1650"/>
    <n v="247.5"/>
    <n v="1402.5"/>
    <n v="1048.26"/>
    <n v="354.24"/>
    <s v="Net Banking"/>
    <s v="Delivered"/>
    <d v="2025-12-26T00:00:00"/>
    <d v="2025-12-28T00:00:00"/>
    <n v="6"/>
    <n v="0"/>
    <n v="0"/>
    <x v="0"/>
    <n v="0"/>
    <s v="Affiliate"/>
    <x v="4"/>
    <n v="4"/>
    <n v="2"/>
    <n v="0"/>
  </r>
  <r>
    <x v="166"/>
    <x v="130"/>
    <x v="144"/>
    <x v="1"/>
    <s v="Male"/>
    <n v="48"/>
    <s v="Lucknow"/>
    <s v="Uttar Pradesh"/>
    <s v="P004"/>
    <x v="18"/>
    <x v="2"/>
    <s v="Accessories"/>
    <n v="3"/>
    <n v="1400"/>
    <n v="15"/>
    <n v="4200"/>
    <n v="630"/>
    <n v="3570"/>
    <n v="2169.44"/>
    <n v="1400.56"/>
    <s v="COD"/>
    <s v="Delivered"/>
    <d v="2025-06-24T00:00:00"/>
    <d v="2025-06-25T00:00:00"/>
    <n v="5"/>
    <n v="0"/>
    <n v="0"/>
    <x v="0"/>
    <n v="0"/>
    <s v="Affiliate"/>
    <x v="2"/>
    <n v="4"/>
    <n v="1"/>
    <n v="0"/>
  </r>
  <r>
    <x v="167"/>
    <x v="81"/>
    <x v="145"/>
    <x v="1"/>
    <s v="Female"/>
    <n v="28"/>
    <s v="Noida"/>
    <s v="Uttar Pradesh"/>
    <s v="P019"/>
    <x v="8"/>
    <x v="1"/>
    <s v="Sportswear"/>
    <n v="1"/>
    <n v="2400"/>
    <n v="10"/>
    <n v="2400"/>
    <n v="240"/>
    <n v="2160"/>
    <n v="1561.72"/>
    <n v="598.28"/>
    <s v="Debit Card"/>
    <s v="Shipped"/>
    <d v="2025-09-07T00:00:00"/>
    <d v="2025-09-07T00:00:00"/>
    <n v="4"/>
    <n v="0"/>
    <n v="0"/>
    <x v="0"/>
    <n v="0"/>
    <s v="Affiliate"/>
    <x v="4"/>
    <m/>
    <n v="0"/>
    <n v="1"/>
  </r>
  <r>
    <x v="168"/>
    <x v="131"/>
    <x v="146"/>
    <x v="0"/>
    <s v="Female"/>
    <n v="46"/>
    <s v="Pune"/>
    <s v="Maharashtra"/>
    <s v="P018"/>
    <x v="3"/>
    <x v="1"/>
    <s v="Outdoor"/>
    <n v="1"/>
    <n v="5200"/>
    <n v="20"/>
    <n v="5200"/>
    <n v="1040"/>
    <n v="4160"/>
    <n v="2948.82"/>
    <n v="1211.18"/>
    <s v="UPI"/>
    <s v="Delivered"/>
    <d v="2025-05-19T00:00:00"/>
    <d v="2025-05-19T00:00:00"/>
    <n v="6"/>
    <n v="0"/>
    <n v="0"/>
    <x v="0"/>
    <n v="0"/>
    <s v="Email"/>
    <x v="0"/>
    <n v="5"/>
    <n v="0"/>
    <n v="1"/>
  </r>
  <r>
    <x v="169"/>
    <x v="132"/>
    <x v="83"/>
    <x v="1"/>
    <s v="Male"/>
    <n v="25"/>
    <s v="Mumbai"/>
    <s v="Maharashtra"/>
    <s v="P018"/>
    <x v="3"/>
    <x v="1"/>
    <s v="Outdoor"/>
    <n v="2"/>
    <n v="5200"/>
    <n v="15"/>
    <n v="10400"/>
    <n v="1560"/>
    <n v="8840"/>
    <n v="6338.98"/>
    <n v="2501.02"/>
    <s v="Wallet"/>
    <s v="Delivered"/>
    <d v="2025-05-24T00:00:00"/>
    <d v="2025-05-23T00:00:00"/>
    <n v="1"/>
    <n v="0"/>
    <n v="0"/>
    <x v="0"/>
    <n v="0"/>
    <s v="Email"/>
    <x v="0"/>
    <n v="3"/>
    <n v="-1"/>
    <n v="1"/>
  </r>
  <r>
    <x v="170"/>
    <x v="133"/>
    <x v="147"/>
    <x v="1"/>
    <s v="Male"/>
    <n v="26"/>
    <s v="Mumbai"/>
    <s v="Maharashtra"/>
    <s v="P003"/>
    <x v="13"/>
    <x v="2"/>
    <s v="Laptops"/>
    <n v="1"/>
    <n v="62000"/>
    <n v="25"/>
    <n v="62000"/>
    <n v="15500"/>
    <n v="46500"/>
    <n v="32295.25"/>
    <n v="14204.75"/>
    <s v="Wallet"/>
    <s v="Delivered"/>
    <d v="2025-01-16T00:00:00"/>
    <d v="2025-01-16T00:00:00"/>
    <n v="3"/>
    <n v="0"/>
    <n v="0"/>
    <x v="0"/>
    <n v="0"/>
    <s v="Email"/>
    <x v="5"/>
    <n v="4"/>
    <n v="0"/>
    <n v="1"/>
  </r>
  <r>
    <x v="171"/>
    <x v="134"/>
    <x v="148"/>
    <x v="0"/>
    <s v="Male"/>
    <n v="34"/>
    <s v="Chennai"/>
    <s v="Tamil Nadu"/>
    <s v="P017"/>
    <x v="16"/>
    <x v="1"/>
    <s v="Fitness"/>
    <n v="1"/>
    <n v="900"/>
    <n v="20"/>
    <n v="900"/>
    <n v="180"/>
    <n v="720"/>
    <n v="503.54"/>
    <n v="216.46"/>
    <s v="Debit Card"/>
    <s v="Delivered"/>
    <d v="2025-05-28T00:00:00"/>
    <d v="2025-05-29T00:00:00"/>
    <n v="5"/>
    <n v="0"/>
    <n v="0"/>
    <x v="0"/>
    <n v="0"/>
    <s v="Affiliate"/>
    <x v="3"/>
    <n v="5"/>
    <n v="1"/>
    <n v="0"/>
  </r>
  <r>
    <x v="172"/>
    <x v="125"/>
    <x v="149"/>
    <x v="1"/>
    <s v="Female"/>
    <n v="26"/>
    <s v="Jaipur"/>
    <s v="Rajasthan"/>
    <s v="P019"/>
    <x v="8"/>
    <x v="1"/>
    <s v="Sportswear"/>
    <n v="1"/>
    <n v="2400"/>
    <n v="20"/>
    <n v="2400"/>
    <n v="480"/>
    <n v="1920"/>
    <n v="1351.29"/>
    <n v="568.71"/>
    <s v="COD"/>
    <s v="Delivered"/>
    <d v="2025-09-02T00:00:00"/>
    <d v="2025-09-01T00:00:00"/>
    <n v="5"/>
    <n v="0"/>
    <n v="0"/>
    <x v="0"/>
    <n v="0"/>
    <s v="Organic Search"/>
    <x v="3"/>
    <n v="4"/>
    <n v="-1"/>
    <n v="1"/>
  </r>
  <r>
    <x v="173"/>
    <x v="34"/>
    <x v="150"/>
    <x v="1"/>
    <s v="Male"/>
    <n v="25"/>
    <s v="Noida"/>
    <s v="Uttar Pradesh"/>
    <s v="P010"/>
    <x v="10"/>
    <x v="0"/>
    <s v="Kitchen"/>
    <n v="3"/>
    <n v="2600"/>
    <n v="0"/>
    <n v="7800"/>
    <n v="0"/>
    <n v="7800"/>
    <n v="5173.3"/>
    <n v="2626.7"/>
    <s v="Credit Card"/>
    <s v="Shipped"/>
    <d v="2025-01-14T00:00:00"/>
    <d v="2025-01-14T00:00:00"/>
    <n v="3"/>
    <n v="0"/>
    <n v="0"/>
    <x v="0"/>
    <n v="0"/>
    <s v="Direct"/>
    <x v="4"/>
    <m/>
    <n v="0"/>
    <n v="1"/>
  </r>
  <r>
    <x v="174"/>
    <x v="135"/>
    <x v="151"/>
    <x v="1"/>
    <s v="Male"/>
    <n v="33"/>
    <s v="Gurugram"/>
    <s v="Haryana"/>
    <s v="P020"/>
    <x v="2"/>
    <x v="1"/>
    <s v="Equipment"/>
    <n v="1"/>
    <n v="3200"/>
    <n v="10"/>
    <n v="3200"/>
    <n v="320"/>
    <n v="2880"/>
    <n v="2227.83"/>
    <n v="652.16999999999996"/>
    <s v="Wallet"/>
    <s v="Delivered"/>
    <d v="2025-10-24T00:00:00"/>
    <d v="2025-10-25T00:00:00"/>
    <n v="5"/>
    <n v="0"/>
    <n v="0"/>
    <x v="0"/>
    <n v="0"/>
    <s v="Email"/>
    <x v="4"/>
    <n v="4"/>
    <n v="1"/>
    <n v="0"/>
  </r>
  <r>
    <x v="175"/>
    <x v="136"/>
    <x v="72"/>
    <x v="0"/>
    <s v="Male"/>
    <n v="46"/>
    <s v="Pune"/>
    <s v="Maharashtra"/>
    <s v="P017"/>
    <x v="16"/>
    <x v="1"/>
    <s v="Fitness"/>
    <n v="1"/>
    <n v="900"/>
    <n v="5"/>
    <n v="900"/>
    <n v="45"/>
    <n v="855"/>
    <n v="634.24"/>
    <n v="220.76"/>
    <s v="Wallet"/>
    <s v="Delivered"/>
    <d v="2025-02-08T00:00:00"/>
    <d v="2025-02-06T00:00:00"/>
    <n v="1"/>
    <n v="0"/>
    <n v="0"/>
    <x v="0"/>
    <n v="0"/>
    <s v="Paid Search"/>
    <x v="2"/>
    <n v="4"/>
    <n v="-2"/>
    <n v="1"/>
  </r>
  <r>
    <x v="176"/>
    <x v="109"/>
    <x v="152"/>
    <x v="1"/>
    <s v="Male"/>
    <n v="31"/>
    <s v="Agra"/>
    <s v="Uttar Pradesh"/>
    <s v="P014"/>
    <x v="12"/>
    <x v="4"/>
    <s v="Haircare"/>
    <n v="2"/>
    <n v="550"/>
    <n v="0"/>
    <n v="1100"/>
    <n v="0"/>
    <n v="1100"/>
    <n v="669.7"/>
    <n v="430.3"/>
    <s v="Credit Card"/>
    <s v="Delivered"/>
    <d v="2025-09-27T00:00:00"/>
    <d v="2025-09-26T00:00:00"/>
    <n v="3"/>
    <n v="0"/>
    <n v="0"/>
    <x v="0"/>
    <n v="0"/>
    <s v="Organic Search"/>
    <x v="4"/>
    <n v="2"/>
    <n v="-1"/>
    <n v="1"/>
  </r>
  <r>
    <x v="177"/>
    <x v="75"/>
    <x v="100"/>
    <x v="1"/>
    <s v="Female"/>
    <n v="18"/>
    <s v="Chennai"/>
    <s v="Tamil Nadu"/>
    <s v="P002"/>
    <x v="4"/>
    <x v="2"/>
    <s v="Headphones"/>
    <n v="1"/>
    <n v="2200"/>
    <n v="15"/>
    <n v="2200"/>
    <n v="330"/>
    <n v="1870"/>
    <n v="1455.52"/>
    <n v="414.48"/>
    <s v="Net Banking"/>
    <s v="Delivered"/>
    <d v="2025-06-29T00:00:00"/>
    <d v="2025-06-26T00:00:00"/>
    <n v="1"/>
    <n v="0"/>
    <n v="0"/>
    <x v="0"/>
    <n v="0"/>
    <s v="Organic Search"/>
    <x v="3"/>
    <n v="3"/>
    <n v="-3"/>
    <n v="1"/>
  </r>
  <r>
    <x v="178"/>
    <x v="137"/>
    <x v="137"/>
    <x v="1"/>
    <s v="Male"/>
    <n v="35"/>
    <s v="Chennai"/>
    <s v="Tamil Nadu"/>
    <s v="P020"/>
    <x v="2"/>
    <x v="1"/>
    <s v="Equipment"/>
    <n v="1"/>
    <n v="3200"/>
    <n v="10"/>
    <n v="3200"/>
    <n v="320"/>
    <n v="2880"/>
    <n v="1954.12"/>
    <n v="925.88"/>
    <s v="COD"/>
    <s v="Delivered"/>
    <d v="2025-12-03T00:00:00"/>
    <d v="2025-12-02T00:00:00"/>
    <n v="3"/>
    <n v="0"/>
    <n v="0"/>
    <x v="0"/>
    <n v="0"/>
    <s v="Social Media"/>
    <x v="3"/>
    <n v="5"/>
    <n v="-1"/>
    <n v="1"/>
  </r>
  <r>
    <x v="179"/>
    <x v="38"/>
    <x v="153"/>
    <x v="1"/>
    <s v="Female"/>
    <n v="42"/>
    <s v="Jaipur"/>
    <s v="Rajasthan"/>
    <s v="P008"/>
    <x v="17"/>
    <x v="3"/>
    <s v="Bags"/>
    <n v="1"/>
    <n v="1800"/>
    <n v="25"/>
    <n v="1800"/>
    <n v="450"/>
    <n v="1350"/>
    <n v="981.78"/>
    <n v="368.22"/>
    <s v="COD"/>
    <s v="Delivered"/>
    <d v="2025-08-21T00:00:00"/>
    <d v="2025-08-22T00:00:00"/>
    <n v="5"/>
    <n v="0"/>
    <n v="0"/>
    <x v="0"/>
    <n v="0"/>
    <s v="Organic Search"/>
    <x v="5"/>
    <n v="5"/>
    <n v="1"/>
    <n v="0"/>
  </r>
  <r>
    <x v="180"/>
    <x v="138"/>
    <x v="34"/>
    <x v="2"/>
    <s v="Male"/>
    <n v="30"/>
    <s v="Jaipur"/>
    <s v="Rajasthan"/>
    <s v="P006"/>
    <x v="5"/>
    <x v="3"/>
    <s v="Women Clothing"/>
    <n v="1"/>
    <n v="1400"/>
    <n v="20"/>
    <n v="1400"/>
    <n v="280"/>
    <n v="1120"/>
    <n v="698.59"/>
    <n v="421.41"/>
    <s v="Wallet"/>
    <s v="Delivered"/>
    <d v="2025-02-25T00:00:00"/>
    <d v="2025-02-24T00:00:00"/>
    <n v="2"/>
    <n v="0"/>
    <n v="0"/>
    <x v="0"/>
    <n v="0"/>
    <s v="Organic Search"/>
    <x v="0"/>
    <n v="5"/>
    <n v="-1"/>
    <n v="1"/>
  </r>
  <r>
    <x v="181"/>
    <x v="139"/>
    <x v="154"/>
    <x v="0"/>
    <s v="Male"/>
    <n v="35"/>
    <s v="Hyderabad"/>
    <s v="Telangana"/>
    <s v="P003"/>
    <x v="13"/>
    <x v="2"/>
    <s v="Laptops"/>
    <n v="3"/>
    <n v="62000"/>
    <n v="20"/>
    <n v="186000"/>
    <n v="37200"/>
    <n v="148800"/>
    <n v="111454.8"/>
    <n v="37345.199999999997"/>
    <s v="UPI"/>
    <s v="Delivered"/>
    <d v="2025-03-22T00:00:00"/>
    <d v="2025-03-23T00:00:00"/>
    <n v="6"/>
    <n v="0"/>
    <n v="0"/>
    <x v="0"/>
    <n v="0"/>
    <s v="Direct"/>
    <x v="5"/>
    <n v="3"/>
    <n v="1"/>
    <n v="0"/>
  </r>
  <r>
    <x v="182"/>
    <x v="133"/>
    <x v="135"/>
    <x v="0"/>
    <s v="Female"/>
    <n v="30"/>
    <s v="Patna"/>
    <s v="Bihar"/>
    <s v="P020"/>
    <x v="2"/>
    <x v="1"/>
    <s v="Equipment"/>
    <n v="1"/>
    <n v="3200"/>
    <n v="5"/>
    <n v="3200"/>
    <n v="160"/>
    <n v="3040"/>
    <n v="2128.17"/>
    <n v="911.83"/>
    <s v="Net Banking"/>
    <s v="Delivered"/>
    <d v="2025-01-15T00:00:00"/>
    <d v="2025-01-14T00:00:00"/>
    <n v="1"/>
    <n v="0"/>
    <n v="0"/>
    <x v="0"/>
    <n v="0"/>
    <s v="Organic Search"/>
    <x v="4"/>
    <n v="4"/>
    <n v="-1"/>
    <n v="1"/>
  </r>
  <r>
    <x v="183"/>
    <x v="140"/>
    <x v="155"/>
    <x v="1"/>
    <s v="Female"/>
    <n v="25"/>
    <s v="Bengaluru"/>
    <s v="Karnataka"/>
    <s v="P018"/>
    <x v="3"/>
    <x v="1"/>
    <s v="Outdoor"/>
    <n v="3"/>
    <n v="5200"/>
    <n v="20"/>
    <n v="15600"/>
    <n v="3120"/>
    <n v="12480"/>
    <n v="7832.81"/>
    <n v="4647.1899999999996"/>
    <s v="UPI"/>
    <s v="Delivered"/>
    <d v="2025-11-29T00:00:00"/>
    <d v="2025-11-27T00:00:00"/>
    <n v="3"/>
    <n v="0"/>
    <n v="0"/>
    <x v="0"/>
    <n v="0"/>
    <s v="Affiliate"/>
    <x v="4"/>
    <n v="4"/>
    <n v="-2"/>
    <n v="1"/>
  </r>
  <r>
    <x v="184"/>
    <x v="133"/>
    <x v="156"/>
    <x v="0"/>
    <s v="Female"/>
    <n v="21"/>
    <s v="Lucknow"/>
    <s v="Uttar Pradesh"/>
    <s v="P018"/>
    <x v="3"/>
    <x v="1"/>
    <s v="Outdoor"/>
    <n v="1"/>
    <n v="5200"/>
    <n v="15"/>
    <n v="5200"/>
    <n v="780"/>
    <n v="4420"/>
    <n v="2915.31"/>
    <n v="1504.69"/>
    <s v="UPI"/>
    <s v="Delivered"/>
    <d v="2025-01-18T00:00:00"/>
    <d v="2025-01-16T00:00:00"/>
    <n v="3"/>
    <n v="0"/>
    <n v="0"/>
    <x v="0"/>
    <n v="0"/>
    <s v="Email"/>
    <x v="4"/>
    <n v="4"/>
    <n v="-2"/>
    <n v="1"/>
  </r>
  <r>
    <x v="185"/>
    <x v="55"/>
    <x v="107"/>
    <x v="1"/>
    <s v="Female"/>
    <n v="31"/>
    <s v="Pune"/>
    <s v="Maharashtra"/>
    <s v="P020"/>
    <x v="2"/>
    <x v="1"/>
    <s v="Equipment"/>
    <n v="1"/>
    <n v="3200"/>
    <n v="20"/>
    <n v="3200"/>
    <n v="640"/>
    <n v="2560"/>
    <n v="1567.07"/>
    <n v="992.93"/>
    <s v="UPI"/>
    <s v="Shipped"/>
    <d v="2025-05-19T00:00:00"/>
    <d v="2025-05-18T00:00:00"/>
    <n v="1"/>
    <n v="0"/>
    <n v="0"/>
    <x v="0"/>
    <n v="0"/>
    <s v="Email"/>
    <x v="3"/>
    <m/>
    <n v="-1"/>
    <n v="1"/>
  </r>
  <r>
    <x v="186"/>
    <x v="141"/>
    <x v="157"/>
    <x v="0"/>
    <s v="Female"/>
    <n v="29"/>
    <s v="Agra"/>
    <s v="Uttar Pradesh"/>
    <s v="P014"/>
    <x v="12"/>
    <x v="4"/>
    <s v="Haircare"/>
    <n v="3"/>
    <n v="550"/>
    <n v="0"/>
    <n v="1650"/>
    <n v="0"/>
    <n v="1650"/>
    <n v="1082.32"/>
    <n v="567.67999999999995"/>
    <s v="Credit Card"/>
    <s v="Delivered"/>
    <d v="2025-06-09T00:00:00"/>
    <d v="2025-06-11T00:00:00"/>
    <n v="7"/>
    <n v="0"/>
    <n v="0"/>
    <x v="0"/>
    <n v="0"/>
    <s v="Affiliate"/>
    <x v="5"/>
    <n v="3"/>
    <n v="2"/>
    <n v="0"/>
  </r>
  <r>
    <x v="187"/>
    <x v="142"/>
    <x v="158"/>
    <x v="1"/>
    <s v="Male"/>
    <n v="32"/>
    <s v="Chennai"/>
    <s v="Tamil Nadu"/>
    <s v="P008"/>
    <x v="17"/>
    <x v="3"/>
    <s v="Bags"/>
    <n v="3"/>
    <n v="1800"/>
    <n v="5"/>
    <n v="5400"/>
    <n v="270"/>
    <n v="5130"/>
    <n v="3823.76"/>
    <n v="1306.24"/>
    <s v="Debit Card"/>
    <s v="Delivered"/>
    <d v="2025-04-16T00:00:00"/>
    <d v="2025-04-14T00:00:00"/>
    <n v="2"/>
    <n v="0"/>
    <n v="0"/>
    <x v="0"/>
    <n v="0"/>
    <s v="Organic Search"/>
    <x v="5"/>
    <n v="5"/>
    <n v="-2"/>
    <n v="1"/>
  </r>
  <r>
    <x v="188"/>
    <x v="73"/>
    <x v="130"/>
    <x v="0"/>
    <s v="Male"/>
    <n v="28"/>
    <s v="Chennai"/>
    <s v="Tamil Nadu"/>
    <s v="P002"/>
    <x v="4"/>
    <x v="2"/>
    <s v="Headphones"/>
    <n v="2"/>
    <n v="2200"/>
    <n v="20"/>
    <n v="4400"/>
    <n v="880"/>
    <n v="3520"/>
    <n v="2501.58"/>
    <n v="1018.42"/>
    <s v="Wallet"/>
    <s v="Delivered"/>
    <d v="2025-06-08T00:00:00"/>
    <d v="2025-06-09T00:00:00"/>
    <n v="4"/>
    <n v="0"/>
    <n v="0"/>
    <x v="0"/>
    <n v="0"/>
    <s v="Paid Search"/>
    <x v="3"/>
    <n v="4"/>
    <n v="1"/>
    <n v="0"/>
  </r>
  <r>
    <x v="189"/>
    <x v="143"/>
    <x v="159"/>
    <x v="1"/>
    <s v="Male"/>
    <n v="41"/>
    <s v="Kolkata"/>
    <s v="West Bengal"/>
    <s v="P004"/>
    <x v="18"/>
    <x v="2"/>
    <s v="Accessories"/>
    <n v="3"/>
    <n v="1400"/>
    <n v="0"/>
    <n v="4200"/>
    <n v="0"/>
    <n v="4200"/>
    <n v="2727.38"/>
    <n v="1472.62"/>
    <s v="Wallet"/>
    <s v="Delivered"/>
    <d v="2025-10-19T00:00:00"/>
    <d v="2025-10-16T00:00:00"/>
    <n v="1"/>
    <n v="0"/>
    <n v="0"/>
    <x v="0"/>
    <n v="0"/>
    <s v="Social Media"/>
    <x v="1"/>
    <n v="5"/>
    <n v="-3"/>
    <n v="1"/>
  </r>
  <r>
    <x v="190"/>
    <x v="144"/>
    <x v="160"/>
    <x v="1"/>
    <s v="Male"/>
    <n v="21"/>
    <s v="Lucknow"/>
    <s v="Uttar Pradesh"/>
    <s v="P010"/>
    <x v="10"/>
    <x v="0"/>
    <s v="Kitchen"/>
    <n v="1"/>
    <n v="2600"/>
    <n v="15"/>
    <n v="2600"/>
    <n v="390"/>
    <n v="2210"/>
    <n v="1369.53"/>
    <n v="840.47"/>
    <s v="Net Banking"/>
    <s v="Delivered"/>
    <d v="2025-07-30T00:00:00"/>
    <d v="2025-07-31T00:00:00"/>
    <n v="4"/>
    <n v="0"/>
    <n v="0"/>
    <x v="0"/>
    <n v="0"/>
    <s v="Organic Search"/>
    <x v="4"/>
    <n v="4"/>
    <n v="1"/>
    <n v="0"/>
  </r>
  <r>
    <x v="191"/>
    <x v="145"/>
    <x v="161"/>
    <x v="1"/>
    <s v="Male"/>
    <n v="22"/>
    <s v="Jaipur"/>
    <s v="Rajasthan"/>
    <s v="P010"/>
    <x v="10"/>
    <x v="0"/>
    <s v="Kitchen"/>
    <n v="3"/>
    <n v="2600"/>
    <n v="10"/>
    <n v="7800"/>
    <n v="780"/>
    <n v="7020"/>
    <n v="5341.32"/>
    <n v="1678.68"/>
    <s v="Debit Card"/>
    <s v="Delivered"/>
    <d v="2025-12-31T00:00:00"/>
    <d v="2025-12-29T00:00:00"/>
    <n v="3"/>
    <n v="0"/>
    <n v="0"/>
    <x v="0"/>
    <n v="0"/>
    <s v="Email"/>
    <x v="3"/>
    <n v="5"/>
    <n v="-2"/>
    <n v="1"/>
  </r>
  <r>
    <x v="192"/>
    <x v="146"/>
    <x v="100"/>
    <x v="0"/>
    <s v="Female"/>
    <n v="18"/>
    <s v="Chennai"/>
    <s v="Tamil Nadu"/>
    <s v="P012"/>
    <x v="7"/>
    <x v="0"/>
    <s v="Home Decor"/>
    <n v="1"/>
    <n v="1200"/>
    <n v="5"/>
    <n v="1200"/>
    <n v="60"/>
    <n v="1140"/>
    <n v="833.9"/>
    <n v="306.10000000000002"/>
    <s v="Debit Card"/>
    <s v="Delivered"/>
    <d v="2025-12-20T00:00:00"/>
    <d v="2025-12-18T00:00:00"/>
    <n v="1"/>
    <n v="0"/>
    <n v="0"/>
    <x v="0"/>
    <n v="0"/>
    <s v="Paid Search"/>
    <x v="5"/>
    <n v="4"/>
    <n v="-2"/>
    <n v="1"/>
  </r>
  <r>
    <x v="193"/>
    <x v="72"/>
    <x v="39"/>
    <x v="0"/>
    <s v="Male"/>
    <n v="35"/>
    <s v="Ahmedabad"/>
    <s v="Gujarat"/>
    <s v="P020"/>
    <x v="2"/>
    <x v="1"/>
    <s v="Equipment"/>
    <n v="2"/>
    <n v="3200"/>
    <n v="0"/>
    <n v="6400"/>
    <n v="0"/>
    <n v="6400"/>
    <n v="4927.87"/>
    <n v="1472.13"/>
    <s v="UPI"/>
    <s v="Delivered"/>
    <d v="2025-10-24T00:00:00"/>
    <d v="2025-10-23T00:00:00"/>
    <n v="2"/>
    <n v="0"/>
    <n v="0"/>
    <x v="0"/>
    <n v="0"/>
    <s v="Paid Search"/>
    <x v="5"/>
    <n v="5"/>
    <n v="-1"/>
    <n v="1"/>
  </r>
  <r>
    <x v="194"/>
    <x v="113"/>
    <x v="140"/>
    <x v="1"/>
    <s v="Female"/>
    <n v="34"/>
    <s v="Lucknow"/>
    <s v="Uttar Pradesh"/>
    <s v="P017"/>
    <x v="16"/>
    <x v="1"/>
    <s v="Fitness"/>
    <n v="1"/>
    <n v="900"/>
    <n v="5"/>
    <n v="900"/>
    <n v="900"/>
    <n v="0"/>
    <n v="0"/>
    <n v="0"/>
    <s v="UPI"/>
    <s v="Cancelled"/>
    <d v="2025-04-05T00:00:00"/>
    <m/>
    <m/>
    <n v="0"/>
    <n v="1"/>
    <x v="0"/>
    <n v="0"/>
    <s v="Email"/>
    <x v="3"/>
    <m/>
    <m/>
    <m/>
  </r>
  <r>
    <x v="195"/>
    <x v="21"/>
    <x v="30"/>
    <x v="1"/>
    <s v="Female"/>
    <n v="30"/>
    <s v="Mumbai"/>
    <s v="Maharashtra"/>
    <s v="P011"/>
    <x v="0"/>
    <x v="0"/>
    <s v="Furniture"/>
    <n v="2"/>
    <n v="6500"/>
    <n v="0"/>
    <n v="13000"/>
    <n v="0"/>
    <n v="13000"/>
    <n v="8480.01"/>
    <n v="4519.99"/>
    <s v="Debit Card"/>
    <s v="Delivered"/>
    <d v="2025-08-27T00:00:00"/>
    <d v="2025-08-27T00:00:00"/>
    <n v="2"/>
    <n v="0"/>
    <n v="0"/>
    <x v="0"/>
    <n v="0"/>
    <s v="Paid Search"/>
    <x v="3"/>
    <n v="4"/>
    <n v="0"/>
    <n v="1"/>
  </r>
  <r>
    <x v="196"/>
    <x v="147"/>
    <x v="162"/>
    <x v="1"/>
    <s v="Female"/>
    <n v="30"/>
    <s v="Jaipur"/>
    <s v="Rajasthan"/>
    <s v="P019"/>
    <x v="8"/>
    <x v="1"/>
    <s v="Sportswear"/>
    <n v="2"/>
    <n v="2400"/>
    <n v="10"/>
    <n v="4800"/>
    <n v="480"/>
    <n v="4320"/>
    <n v="3187.72"/>
    <n v="1132.28"/>
    <s v="Wallet"/>
    <s v="Shipped"/>
    <d v="2025-12-03T00:00:00"/>
    <d v="2025-11-30T00:00:00"/>
    <n v="2"/>
    <n v="0"/>
    <n v="0"/>
    <x v="0"/>
    <n v="0"/>
    <s v="Organic Search"/>
    <x v="4"/>
    <m/>
    <n v="-3"/>
    <n v="1"/>
  </r>
  <r>
    <x v="197"/>
    <x v="148"/>
    <x v="163"/>
    <x v="1"/>
    <s v="Female"/>
    <n v="26"/>
    <s v="Patna"/>
    <s v="Bihar"/>
    <s v="P015"/>
    <x v="6"/>
    <x v="4"/>
    <s v="Makeup"/>
    <n v="1"/>
    <n v="1600"/>
    <n v="0"/>
    <n v="1600"/>
    <n v="0"/>
    <n v="1600"/>
    <n v="1074.54"/>
    <n v="525.46"/>
    <s v="Credit Card"/>
    <s v="Delivered"/>
    <d v="2025-12-14T00:00:00"/>
    <d v="2025-12-14T00:00:00"/>
    <n v="3"/>
    <n v="0"/>
    <n v="0"/>
    <x v="0"/>
    <n v="0"/>
    <s v="Direct"/>
    <x v="4"/>
    <n v="5"/>
    <n v="0"/>
    <n v="1"/>
  </r>
  <r>
    <x v="198"/>
    <x v="144"/>
    <x v="164"/>
    <x v="1"/>
    <s v="Male"/>
    <n v="38"/>
    <s v="Gurugram"/>
    <s v="Haryana"/>
    <s v="P015"/>
    <x v="6"/>
    <x v="4"/>
    <s v="Makeup"/>
    <n v="2"/>
    <n v="1600"/>
    <n v="10"/>
    <n v="3200"/>
    <n v="320"/>
    <n v="2880"/>
    <n v="2134.4899999999998"/>
    <n v="745.51"/>
    <s v="Net Banking"/>
    <s v="Delivered"/>
    <d v="2025-07-30T00:00:00"/>
    <d v="2025-07-28T00:00:00"/>
    <n v="1"/>
    <n v="0"/>
    <n v="0"/>
    <x v="0"/>
    <n v="0"/>
    <s v="Direct"/>
    <x v="5"/>
    <n v="5"/>
    <n v="-2"/>
    <n v="1"/>
  </r>
  <r>
    <x v="199"/>
    <x v="149"/>
    <x v="165"/>
    <x v="0"/>
    <s v="Male"/>
    <n v="20"/>
    <s v="Agra"/>
    <s v="Uttar Pradesh"/>
    <s v="P013"/>
    <x v="11"/>
    <x v="4"/>
    <s v="Skincare"/>
    <n v="1"/>
    <n v="750"/>
    <n v="5"/>
    <n v="750"/>
    <n v="37.5"/>
    <n v="712.5"/>
    <n v="510.04"/>
    <n v="202.46"/>
    <s v="Net Banking"/>
    <s v="Delivered"/>
    <d v="2025-06-14T00:00:00"/>
    <d v="2025-06-13T00:00:00"/>
    <n v="1"/>
    <n v="0"/>
    <n v="0"/>
    <x v="0"/>
    <n v="0"/>
    <s v="Paid Search"/>
    <x v="1"/>
    <n v="4"/>
    <n v="-1"/>
    <n v="1"/>
  </r>
  <r>
    <x v="200"/>
    <x v="150"/>
    <x v="136"/>
    <x v="0"/>
    <s v="Female"/>
    <n v="24"/>
    <s v="Ahmedabad"/>
    <s v="Gujarat"/>
    <s v="P006"/>
    <x v="5"/>
    <x v="3"/>
    <s v="Women Clothing"/>
    <n v="2"/>
    <n v="1400"/>
    <n v="10"/>
    <n v="2800"/>
    <n v="2800"/>
    <n v="0"/>
    <n v="0"/>
    <n v="0"/>
    <s v="COD"/>
    <s v="Cancelled"/>
    <d v="2025-10-03T00:00:00"/>
    <m/>
    <m/>
    <n v="0"/>
    <n v="1"/>
    <x v="0"/>
    <n v="0"/>
    <s v="Social Media"/>
    <x v="3"/>
    <m/>
    <m/>
    <m/>
  </r>
  <r>
    <x v="201"/>
    <x v="151"/>
    <x v="149"/>
    <x v="1"/>
    <s v="Female"/>
    <n v="26"/>
    <s v="Jaipur"/>
    <s v="Rajasthan"/>
    <s v="P019"/>
    <x v="8"/>
    <x v="1"/>
    <s v="Sportswear"/>
    <n v="1"/>
    <n v="2400"/>
    <n v="15"/>
    <n v="2400"/>
    <n v="360"/>
    <n v="2040"/>
    <n v="1515.59"/>
    <n v="524.41"/>
    <s v="Debit Card"/>
    <s v="Shipped"/>
    <d v="2025-05-06T00:00:00"/>
    <d v="2025-05-03T00:00:00"/>
    <n v="1"/>
    <n v="0"/>
    <n v="0"/>
    <x v="0"/>
    <n v="0"/>
    <s v="Paid Search"/>
    <x v="3"/>
    <m/>
    <n v="-3"/>
    <n v="1"/>
  </r>
  <r>
    <x v="202"/>
    <x v="125"/>
    <x v="166"/>
    <x v="1"/>
    <s v="Male"/>
    <n v="36"/>
    <s v="Delhi"/>
    <s v="Delhi"/>
    <s v="P004"/>
    <x v="18"/>
    <x v="2"/>
    <s v="Accessories"/>
    <n v="1"/>
    <n v="1400"/>
    <n v="15"/>
    <n v="1400"/>
    <n v="210"/>
    <n v="1190"/>
    <n v="822.61"/>
    <n v="367.39"/>
    <s v="Debit Card"/>
    <s v="Delivered"/>
    <d v="2025-08-29T00:00:00"/>
    <d v="2025-08-29T00:00:00"/>
    <n v="2"/>
    <n v="0"/>
    <n v="0"/>
    <x v="0"/>
    <n v="0"/>
    <s v="Organic Search"/>
    <x v="5"/>
    <n v="5"/>
    <n v="0"/>
    <n v="1"/>
  </r>
  <r>
    <x v="203"/>
    <x v="101"/>
    <x v="129"/>
    <x v="0"/>
    <s v="Female"/>
    <n v="40"/>
    <s v="Mumbai"/>
    <s v="Maharashtra"/>
    <s v="P008"/>
    <x v="17"/>
    <x v="3"/>
    <s v="Bags"/>
    <n v="1"/>
    <n v="1800"/>
    <n v="10"/>
    <n v="1800"/>
    <n v="180"/>
    <n v="1620"/>
    <n v="1143.6600000000001"/>
    <n v="476.34"/>
    <s v="Net Banking"/>
    <s v="Delivered"/>
    <d v="2025-04-17T00:00:00"/>
    <d v="2025-04-14T00:00:00"/>
    <n v="1"/>
    <n v="0"/>
    <n v="0"/>
    <x v="0"/>
    <n v="0"/>
    <s v="Affiliate"/>
    <x v="5"/>
    <n v="5"/>
    <n v="-3"/>
    <n v="1"/>
  </r>
  <r>
    <x v="204"/>
    <x v="152"/>
    <x v="167"/>
    <x v="0"/>
    <s v="Female"/>
    <n v="28"/>
    <s v="Hyderabad"/>
    <s v="Telangana"/>
    <s v="P002"/>
    <x v="4"/>
    <x v="2"/>
    <s v="Headphones"/>
    <n v="2"/>
    <n v="2200"/>
    <n v="0"/>
    <n v="4400"/>
    <n v="0"/>
    <n v="4400"/>
    <n v="3295.31"/>
    <n v="1104.69"/>
    <s v="Credit Card"/>
    <s v="Delivered"/>
    <d v="2025-12-20T00:00:00"/>
    <d v="2025-12-21T00:00:00"/>
    <n v="5"/>
    <n v="0"/>
    <n v="0"/>
    <x v="0"/>
    <n v="0"/>
    <s v="Organic Search"/>
    <x v="5"/>
    <n v="4"/>
    <n v="1"/>
    <n v="0"/>
  </r>
  <r>
    <x v="205"/>
    <x v="153"/>
    <x v="168"/>
    <x v="1"/>
    <s v="Female"/>
    <n v="25"/>
    <s v="Lucknow"/>
    <s v="Uttar Pradesh"/>
    <s v="P020"/>
    <x v="2"/>
    <x v="1"/>
    <s v="Equipment"/>
    <n v="1"/>
    <n v="3200"/>
    <n v="20"/>
    <n v="3200"/>
    <n v="640"/>
    <n v="2560"/>
    <n v="1849.78"/>
    <n v="710.22"/>
    <s v="UPI"/>
    <s v="Shipped"/>
    <d v="2025-11-23T00:00:00"/>
    <d v="2025-11-22T00:00:00"/>
    <n v="3"/>
    <n v="0"/>
    <n v="0"/>
    <x v="0"/>
    <n v="0"/>
    <s v="Organic Search"/>
    <x v="2"/>
    <m/>
    <n v="-1"/>
    <n v="1"/>
  </r>
  <r>
    <x v="206"/>
    <x v="118"/>
    <x v="145"/>
    <x v="0"/>
    <s v="Female"/>
    <n v="28"/>
    <s v="Noida"/>
    <s v="Uttar Pradesh"/>
    <s v="P006"/>
    <x v="5"/>
    <x v="3"/>
    <s v="Women Clothing"/>
    <n v="1"/>
    <n v="1400"/>
    <n v="0"/>
    <n v="1400"/>
    <n v="0"/>
    <n v="1400"/>
    <n v="886.46"/>
    <n v="513.54"/>
    <s v="UPI"/>
    <s v="Shipped"/>
    <d v="2025-06-05T00:00:00"/>
    <d v="2025-06-05T00:00:00"/>
    <n v="6"/>
    <n v="0"/>
    <n v="0"/>
    <x v="0"/>
    <n v="0"/>
    <s v="Paid Search"/>
    <x v="3"/>
    <m/>
    <n v="0"/>
    <n v="1"/>
  </r>
  <r>
    <x v="207"/>
    <x v="64"/>
    <x v="169"/>
    <x v="1"/>
    <s v="Male"/>
    <n v="19"/>
    <s v="Bhopal"/>
    <s v="Madhya Pradesh"/>
    <s v="P009"/>
    <x v="1"/>
    <x v="0"/>
    <s v="Appliances"/>
    <n v="1"/>
    <n v="4200"/>
    <n v="0"/>
    <n v="4200"/>
    <n v="0"/>
    <n v="4200"/>
    <n v="2694.06"/>
    <n v="1505.94"/>
    <s v="Net Banking"/>
    <s v="Delivered"/>
    <d v="2025-05-09T00:00:00"/>
    <d v="2025-05-08T00:00:00"/>
    <n v="3"/>
    <n v="0"/>
    <n v="0"/>
    <x v="0"/>
    <n v="0"/>
    <s v="Organic Search"/>
    <x v="4"/>
    <n v="4"/>
    <n v="-1"/>
    <n v="1"/>
  </r>
  <r>
    <x v="208"/>
    <x v="154"/>
    <x v="154"/>
    <x v="0"/>
    <s v="Male"/>
    <n v="35"/>
    <s v="Hyderabad"/>
    <s v="Telangana"/>
    <s v="P010"/>
    <x v="10"/>
    <x v="0"/>
    <s v="Kitchen"/>
    <n v="1"/>
    <n v="2600"/>
    <n v="5"/>
    <n v="2600"/>
    <n v="130"/>
    <n v="2470"/>
    <n v="1759.49"/>
    <n v="710.51"/>
    <s v="Net Banking"/>
    <s v="Delivered"/>
    <d v="2025-05-11T00:00:00"/>
    <d v="2025-05-10T00:00:00"/>
    <n v="3"/>
    <n v="0"/>
    <n v="0"/>
    <x v="0"/>
    <n v="0"/>
    <s v="Organic Search"/>
    <x v="0"/>
    <n v="1"/>
    <n v="-1"/>
    <n v="1"/>
  </r>
  <r>
    <x v="209"/>
    <x v="89"/>
    <x v="150"/>
    <x v="0"/>
    <s v="Male"/>
    <n v="25"/>
    <s v="Noida"/>
    <s v="Uttar Pradesh"/>
    <s v="P002"/>
    <x v="4"/>
    <x v="2"/>
    <s v="Headphones"/>
    <n v="3"/>
    <n v="2200"/>
    <n v="5"/>
    <n v="6600"/>
    <n v="330"/>
    <n v="6270"/>
    <n v="4163.29"/>
    <n v="2106.71"/>
    <s v="Wallet"/>
    <s v="Delivered"/>
    <d v="2025-02-25T00:00:00"/>
    <d v="2025-02-24T00:00:00"/>
    <n v="1"/>
    <n v="0"/>
    <n v="0"/>
    <x v="0"/>
    <n v="0"/>
    <s v="Organic Search"/>
    <x v="1"/>
    <n v="5"/>
    <n v="-1"/>
    <n v="1"/>
  </r>
  <r>
    <x v="210"/>
    <x v="155"/>
    <x v="32"/>
    <x v="2"/>
    <s v="Female"/>
    <n v="36"/>
    <s v="Kolkata"/>
    <s v="West Bengal"/>
    <s v="P015"/>
    <x v="6"/>
    <x v="4"/>
    <s v="Makeup"/>
    <n v="1"/>
    <n v="1600"/>
    <n v="15"/>
    <n v="1600"/>
    <n v="240"/>
    <n v="1360"/>
    <n v="1053.67"/>
    <n v="306.33"/>
    <s v="Wallet"/>
    <s v="Delivered"/>
    <d v="2025-07-11T00:00:00"/>
    <d v="2025-07-12T00:00:00"/>
    <n v="5"/>
    <n v="0"/>
    <n v="0"/>
    <x v="0"/>
    <n v="0"/>
    <s v="Email"/>
    <x v="1"/>
    <n v="4"/>
    <n v="1"/>
    <n v="0"/>
  </r>
  <r>
    <x v="211"/>
    <x v="104"/>
    <x v="170"/>
    <x v="1"/>
    <s v="Female"/>
    <n v="34"/>
    <s v="Hyderabad"/>
    <s v="Telangana"/>
    <s v="P011"/>
    <x v="0"/>
    <x v="0"/>
    <s v="Furniture"/>
    <n v="2"/>
    <n v="6500"/>
    <n v="5"/>
    <n v="13000"/>
    <n v="650"/>
    <n v="12350"/>
    <n v="9461.08"/>
    <n v="2888.92"/>
    <s v="Net Banking"/>
    <s v="Shipped"/>
    <d v="2025-10-21T00:00:00"/>
    <d v="2025-10-20T00:00:00"/>
    <n v="1"/>
    <n v="0"/>
    <n v="0"/>
    <x v="0"/>
    <n v="0"/>
    <s v="Email"/>
    <x v="5"/>
    <m/>
    <n v="-1"/>
    <n v="1"/>
  </r>
  <r>
    <x v="212"/>
    <x v="156"/>
    <x v="35"/>
    <x v="0"/>
    <s v="Male"/>
    <n v="29"/>
    <s v="Agra"/>
    <s v="Uttar Pradesh"/>
    <s v="P016"/>
    <x v="14"/>
    <x v="4"/>
    <s v="Personal Care"/>
    <n v="1"/>
    <n v="1900"/>
    <n v="10"/>
    <n v="1900"/>
    <n v="190"/>
    <n v="1710"/>
    <n v="1143"/>
    <n v="567"/>
    <s v="Net Banking"/>
    <s v="Delivered"/>
    <d v="2025-07-02T00:00:00"/>
    <d v="2025-07-03T00:00:00"/>
    <n v="4"/>
    <n v="0"/>
    <n v="0"/>
    <x v="0"/>
    <n v="0"/>
    <s v="Social Media"/>
    <x v="1"/>
    <n v="3"/>
    <n v="1"/>
    <n v="0"/>
  </r>
  <r>
    <x v="213"/>
    <x v="157"/>
    <x v="171"/>
    <x v="0"/>
    <s v="Male"/>
    <n v="35"/>
    <s v="Kolkata"/>
    <s v="West Bengal"/>
    <s v="P020"/>
    <x v="2"/>
    <x v="1"/>
    <s v="Equipment"/>
    <n v="2"/>
    <n v="3200"/>
    <n v="5"/>
    <n v="6400"/>
    <n v="320"/>
    <n v="6080"/>
    <n v="3595.32"/>
    <n v="2484.6799999999998"/>
    <s v="Net Banking"/>
    <s v="Delivered"/>
    <d v="2025-08-14T00:00:00"/>
    <d v="2025-08-13T00:00:00"/>
    <n v="1"/>
    <n v="0"/>
    <n v="0"/>
    <x v="0"/>
    <n v="0"/>
    <s v="Social Media"/>
    <x v="0"/>
    <n v="4"/>
    <n v="-1"/>
    <n v="1"/>
  </r>
  <r>
    <x v="214"/>
    <x v="158"/>
    <x v="12"/>
    <x v="0"/>
    <s v="Female"/>
    <n v="39"/>
    <s v="Mumbai"/>
    <s v="Maharashtra"/>
    <s v="P004"/>
    <x v="18"/>
    <x v="2"/>
    <s v="Accessories"/>
    <n v="2"/>
    <n v="1400"/>
    <n v="20"/>
    <n v="2800"/>
    <n v="560"/>
    <n v="2240"/>
    <n v="1483.46"/>
    <n v="756.54"/>
    <s v="Credit Card"/>
    <s v="Delivered"/>
    <d v="2025-11-28T00:00:00"/>
    <d v="2025-11-29T00:00:00"/>
    <n v="4"/>
    <n v="0"/>
    <n v="0"/>
    <x v="0"/>
    <n v="0"/>
    <s v="Affiliate"/>
    <x v="1"/>
    <n v="5"/>
    <n v="1"/>
    <n v="0"/>
  </r>
  <r>
    <x v="215"/>
    <x v="159"/>
    <x v="70"/>
    <x v="2"/>
    <s v="Male"/>
    <n v="28"/>
    <s v="Chennai"/>
    <s v="Tamil Nadu"/>
    <s v="P011"/>
    <x v="0"/>
    <x v="0"/>
    <s v="Furniture"/>
    <n v="1"/>
    <n v="6500"/>
    <n v="15"/>
    <n v="6500"/>
    <n v="975"/>
    <n v="5525"/>
    <n v="4301.3"/>
    <n v="1223.7"/>
    <s v="Wallet"/>
    <s v="Delivered"/>
    <d v="2025-10-30T00:00:00"/>
    <d v="2025-10-30T00:00:00"/>
    <n v="3"/>
    <n v="0"/>
    <n v="0"/>
    <x v="0"/>
    <n v="0"/>
    <s v="Social Media"/>
    <x v="3"/>
    <n v="5"/>
    <n v="0"/>
    <n v="1"/>
  </r>
  <r>
    <x v="216"/>
    <x v="160"/>
    <x v="158"/>
    <x v="2"/>
    <s v="Male"/>
    <n v="32"/>
    <s v="Chennai"/>
    <s v="Tamil Nadu"/>
    <s v="P019"/>
    <x v="8"/>
    <x v="1"/>
    <s v="Sportswear"/>
    <n v="3"/>
    <n v="2400"/>
    <n v="15"/>
    <n v="7200"/>
    <n v="1080"/>
    <n v="6120"/>
    <n v="4072.84"/>
    <n v="2047.16"/>
    <s v="Debit Card"/>
    <s v="Delivered"/>
    <d v="2025-07-09T00:00:00"/>
    <d v="2025-07-10T00:00:00"/>
    <n v="4"/>
    <n v="0"/>
    <n v="0"/>
    <x v="0"/>
    <n v="0"/>
    <s v="Organic Search"/>
    <x v="2"/>
    <n v="3"/>
    <n v="1"/>
    <n v="0"/>
  </r>
  <r>
    <x v="217"/>
    <x v="161"/>
    <x v="172"/>
    <x v="0"/>
    <s v="Female"/>
    <n v="30"/>
    <s v="Ahmedabad"/>
    <s v="Gujarat"/>
    <s v="P004"/>
    <x v="18"/>
    <x v="2"/>
    <s v="Accessories"/>
    <n v="1"/>
    <n v="1400"/>
    <n v="10"/>
    <n v="1400"/>
    <n v="140"/>
    <n v="1260"/>
    <n v="854.84"/>
    <n v="405.16"/>
    <s v="Credit Card"/>
    <s v="Delivered"/>
    <d v="2025-04-08T00:00:00"/>
    <d v="2025-04-08T00:00:00"/>
    <n v="3"/>
    <n v="0"/>
    <n v="0"/>
    <x v="0"/>
    <n v="0"/>
    <s v="Paid Search"/>
    <x v="1"/>
    <n v="5"/>
    <n v="0"/>
    <n v="1"/>
  </r>
  <r>
    <x v="218"/>
    <x v="130"/>
    <x v="173"/>
    <x v="0"/>
    <s v="Male"/>
    <n v="30"/>
    <s v="Hyderabad"/>
    <s v="Telangana"/>
    <s v="P019"/>
    <x v="8"/>
    <x v="1"/>
    <s v="Sportswear"/>
    <n v="1"/>
    <n v="2400"/>
    <n v="25"/>
    <n v="2400"/>
    <n v="600"/>
    <n v="1800"/>
    <n v="1092.6300000000001"/>
    <n v="707.37"/>
    <s v="Credit Card"/>
    <s v="Returned"/>
    <d v="2025-06-23T00:00:00"/>
    <d v="2025-06-24T00:00:00"/>
    <n v="4"/>
    <n v="1"/>
    <n v="0"/>
    <x v="3"/>
    <n v="1800"/>
    <s v="Affiliate"/>
    <x v="0"/>
    <n v="5"/>
    <n v="1"/>
    <n v="0"/>
  </r>
  <r>
    <x v="219"/>
    <x v="76"/>
    <x v="174"/>
    <x v="1"/>
    <s v="Male"/>
    <n v="24"/>
    <s v="Noida"/>
    <s v="Uttar Pradesh"/>
    <s v="P013"/>
    <x v="11"/>
    <x v="4"/>
    <s v="Skincare"/>
    <n v="1"/>
    <n v="750"/>
    <n v="15"/>
    <n v="750"/>
    <n v="112.5"/>
    <n v="637.5"/>
    <n v="496.86"/>
    <n v="140.63999999999999"/>
    <s v="UPI"/>
    <s v="Delivered"/>
    <d v="2026-01-01T00:00:00"/>
    <d v="2025-12-31T00:00:00"/>
    <n v="2"/>
    <n v="0"/>
    <n v="0"/>
    <x v="0"/>
    <n v="0"/>
    <s v="Email"/>
    <x v="4"/>
    <n v="4"/>
    <n v="-1"/>
    <n v="1"/>
  </r>
  <r>
    <x v="220"/>
    <x v="162"/>
    <x v="175"/>
    <x v="0"/>
    <s v="Female"/>
    <n v="32"/>
    <s v="Bhopal"/>
    <s v="Madhya Pradesh"/>
    <s v="P010"/>
    <x v="10"/>
    <x v="0"/>
    <s v="Kitchen"/>
    <n v="1"/>
    <n v="2600"/>
    <n v="5"/>
    <n v="2600"/>
    <n v="130"/>
    <n v="2470"/>
    <n v="1816.66"/>
    <n v="653.34"/>
    <s v="Credit Card"/>
    <s v="Delivered"/>
    <d v="2025-10-07T00:00:00"/>
    <d v="2025-10-06T00:00:00"/>
    <n v="3"/>
    <n v="0"/>
    <n v="0"/>
    <x v="0"/>
    <n v="0"/>
    <s v="Affiliate"/>
    <x v="1"/>
    <n v="5"/>
    <n v="-1"/>
    <n v="1"/>
  </r>
  <r>
    <x v="221"/>
    <x v="163"/>
    <x v="176"/>
    <x v="1"/>
    <s v="Female"/>
    <n v="34"/>
    <s v="Jaipur"/>
    <s v="Rajasthan"/>
    <s v="P020"/>
    <x v="2"/>
    <x v="1"/>
    <s v="Equipment"/>
    <n v="1"/>
    <n v="3200"/>
    <n v="10"/>
    <n v="3200"/>
    <n v="320"/>
    <n v="2880"/>
    <n v="2016.53"/>
    <n v="863.47"/>
    <s v="Wallet"/>
    <s v="Delivered"/>
    <d v="2025-04-23T00:00:00"/>
    <d v="2025-04-26T00:00:00"/>
    <n v="6"/>
    <n v="0"/>
    <n v="0"/>
    <x v="0"/>
    <n v="0"/>
    <s v="Email"/>
    <x v="5"/>
    <n v="5"/>
    <n v="3"/>
    <n v="0"/>
  </r>
  <r>
    <x v="222"/>
    <x v="164"/>
    <x v="177"/>
    <x v="1"/>
    <s v="Female"/>
    <n v="23"/>
    <s v="Pune"/>
    <s v="Maharashtra"/>
    <s v="P014"/>
    <x v="12"/>
    <x v="4"/>
    <s v="Haircare"/>
    <n v="2"/>
    <n v="550"/>
    <n v="25"/>
    <n v="1100"/>
    <n v="275"/>
    <n v="825"/>
    <n v="616.69000000000005"/>
    <n v="208.31"/>
    <s v="Net Banking"/>
    <s v="Delivered"/>
    <d v="2025-08-09T00:00:00"/>
    <d v="2025-08-06T00:00:00"/>
    <n v="1"/>
    <n v="0"/>
    <n v="0"/>
    <x v="0"/>
    <n v="0"/>
    <s v="Email"/>
    <x v="5"/>
    <n v="5"/>
    <n v="-3"/>
    <n v="1"/>
  </r>
  <r>
    <x v="223"/>
    <x v="165"/>
    <x v="20"/>
    <x v="1"/>
    <s v="Male"/>
    <n v="31"/>
    <s v="Pune"/>
    <s v="Maharashtra"/>
    <s v="P019"/>
    <x v="8"/>
    <x v="1"/>
    <s v="Sportswear"/>
    <n v="1"/>
    <n v="2400"/>
    <n v="0"/>
    <n v="2400"/>
    <n v="0"/>
    <n v="2400"/>
    <n v="1825.3"/>
    <n v="574.70000000000005"/>
    <s v="COD"/>
    <s v="Delivered"/>
    <d v="2025-07-22T00:00:00"/>
    <d v="2025-07-22T00:00:00"/>
    <n v="5"/>
    <n v="0"/>
    <n v="0"/>
    <x v="0"/>
    <n v="0"/>
    <s v="Organic Search"/>
    <x v="3"/>
    <n v="3"/>
    <n v="0"/>
    <n v="1"/>
  </r>
  <r>
    <x v="224"/>
    <x v="91"/>
    <x v="178"/>
    <x v="1"/>
    <s v="Male"/>
    <n v="25"/>
    <s v="Ahmedabad"/>
    <s v="Gujarat"/>
    <s v="P015"/>
    <x v="6"/>
    <x v="4"/>
    <s v="Makeup"/>
    <n v="1"/>
    <n v="1600"/>
    <n v="5"/>
    <n v="1600"/>
    <n v="80"/>
    <n v="1520"/>
    <n v="1103.2"/>
    <n v="416.8"/>
    <s v="Net Banking"/>
    <s v="Delivered"/>
    <d v="2025-10-15T00:00:00"/>
    <d v="2025-10-13T00:00:00"/>
    <n v="3"/>
    <n v="0"/>
    <n v="0"/>
    <x v="0"/>
    <n v="0"/>
    <s v="Social Media"/>
    <x v="1"/>
    <n v="4"/>
    <n v="-2"/>
    <n v="1"/>
  </r>
  <r>
    <x v="225"/>
    <x v="161"/>
    <x v="127"/>
    <x v="1"/>
    <s v="Female"/>
    <n v="18"/>
    <s v="Delhi"/>
    <s v="Delhi"/>
    <s v="P005"/>
    <x v="15"/>
    <x v="3"/>
    <s v="Men Clothing"/>
    <n v="1"/>
    <n v="900"/>
    <n v="0"/>
    <n v="900"/>
    <n v="0"/>
    <n v="900"/>
    <n v="631.28"/>
    <n v="268.72000000000003"/>
    <s v="COD"/>
    <s v="Delivered"/>
    <d v="2025-04-08T00:00:00"/>
    <d v="2025-04-10T00:00:00"/>
    <n v="5"/>
    <n v="0"/>
    <n v="0"/>
    <x v="0"/>
    <n v="0"/>
    <s v="Email"/>
    <x v="2"/>
    <n v="3"/>
    <n v="2"/>
    <n v="0"/>
  </r>
  <r>
    <x v="226"/>
    <x v="89"/>
    <x v="167"/>
    <x v="1"/>
    <s v="Female"/>
    <n v="28"/>
    <s v="Hyderabad"/>
    <s v="Telangana"/>
    <s v="P015"/>
    <x v="6"/>
    <x v="4"/>
    <s v="Makeup"/>
    <n v="3"/>
    <n v="1600"/>
    <n v="5"/>
    <n v="4800"/>
    <n v="240"/>
    <n v="4560"/>
    <n v="3552.76"/>
    <n v="1007.24"/>
    <s v="UPI"/>
    <s v="Shipped"/>
    <d v="2025-02-27T00:00:00"/>
    <d v="2025-02-26T00:00:00"/>
    <n v="3"/>
    <n v="0"/>
    <n v="0"/>
    <x v="0"/>
    <n v="0"/>
    <s v="Paid Search"/>
    <x v="5"/>
    <m/>
    <n v="-1"/>
    <n v="1"/>
  </r>
  <r>
    <x v="227"/>
    <x v="166"/>
    <x v="179"/>
    <x v="0"/>
    <s v="Female"/>
    <n v="36"/>
    <s v="Agra"/>
    <s v="Uttar Pradesh"/>
    <s v="P006"/>
    <x v="5"/>
    <x v="3"/>
    <s v="Women Clothing"/>
    <n v="1"/>
    <n v="1400"/>
    <n v="15"/>
    <n v="1400"/>
    <n v="210"/>
    <n v="1190"/>
    <n v="720.74"/>
    <n v="469.26"/>
    <s v="UPI"/>
    <s v="Delivered"/>
    <d v="2025-06-14T00:00:00"/>
    <d v="2025-06-15T00:00:00"/>
    <n v="5"/>
    <n v="0"/>
    <n v="0"/>
    <x v="0"/>
    <n v="0"/>
    <s v="Email"/>
    <x v="2"/>
    <n v="5"/>
    <n v="1"/>
    <n v="0"/>
  </r>
  <r>
    <x v="228"/>
    <x v="155"/>
    <x v="87"/>
    <x v="0"/>
    <s v="Female"/>
    <n v="25"/>
    <s v="Bhopal"/>
    <s v="Madhya Pradesh"/>
    <s v="P006"/>
    <x v="5"/>
    <x v="3"/>
    <s v="Women Clothing"/>
    <n v="1"/>
    <n v="1400"/>
    <n v="15"/>
    <n v="1400"/>
    <n v="210"/>
    <n v="1190"/>
    <n v="763.39"/>
    <n v="426.61"/>
    <s v="Credit Card"/>
    <s v="Delivered"/>
    <d v="2025-07-11T00:00:00"/>
    <d v="2025-07-09T00:00:00"/>
    <n v="2"/>
    <n v="0"/>
    <n v="0"/>
    <x v="0"/>
    <n v="0"/>
    <s v="Social Media"/>
    <x v="4"/>
    <n v="3"/>
    <n v="-2"/>
    <n v="1"/>
  </r>
  <r>
    <x v="229"/>
    <x v="167"/>
    <x v="180"/>
    <x v="1"/>
    <s v="Female"/>
    <n v="33"/>
    <s v="Mumbai"/>
    <s v="Maharashtra"/>
    <s v="P011"/>
    <x v="0"/>
    <x v="0"/>
    <s v="Furniture"/>
    <n v="1"/>
    <n v="6500"/>
    <n v="15"/>
    <n v="6500"/>
    <n v="975"/>
    <n v="5525"/>
    <n v="4282.3999999999996"/>
    <n v="1242.5999999999999"/>
    <s v="Debit Card"/>
    <s v="Shipped"/>
    <d v="2025-08-03T00:00:00"/>
    <d v="2025-08-04T00:00:00"/>
    <n v="5"/>
    <n v="0"/>
    <n v="0"/>
    <x v="0"/>
    <n v="0"/>
    <s v="Paid Search"/>
    <x v="4"/>
    <m/>
    <n v="1"/>
    <n v="0"/>
  </r>
  <r>
    <x v="230"/>
    <x v="168"/>
    <x v="181"/>
    <x v="1"/>
    <s v="Female"/>
    <n v="32"/>
    <s v="Lucknow"/>
    <s v="Uttar Pradesh"/>
    <s v="P011"/>
    <x v="0"/>
    <x v="0"/>
    <s v="Furniture"/>
    <n v="1"/>
    <n v="6500"/>
    <n v="10"/>
    <n v="6500"/>
    <n v="650"/>
    <n v="5850"/>
    <n v="3573.09"/>
    <n v="2276.91"/>
    <s v="Net Banking"/>
    <s v="Delivered"/>
    <d v="2025-08-24T00:00:00"/>
    <d v="2025-08-22T00:00:00"/>
    <n v="4"/>
    <n v="0"/>
    <n v="0"/>
    <x v="0"/>
    <n v="0"/>
    <s v="Email"/>
    <x v="3"/>
    <n v="5"/>
    <n v="-2"/>
    <n v="1"/>
  </r>
  <r>
    <x v="231"/>
    <x v="169"/>
    <x v="182"/>
    <x v="0"/>
    <s v="Female"/>
    <n v="18"/>
    <s v="Mumbai"/>
    <s v="Maharashtra"/>
    <s v="P006"/>
    <x v="5"/>
    <x v="3"/>
    <s v="Women Clothing"/>
    <n v="1"/>
    <n v="1400"/>
    <n v="5"/>
    <n v="1400"/>
    <n v="70"/>
    <n v="1330"/>
    <n v="966.22"/>
    <n v="363.78"/>
    <s v="Wallet"/>
    <s v="Delivered"/>
    <d v="2025-05-02T00:00:00"/>
    <d v="2025-05-02T00:00:00"/>
    <n v="5"/>
    <n v="0"/>
    <n v="0"/>
    <x v="0"/>
    <n v="0"/>
    <s v="Organic Search"/>
    <x v="1"/>
    <n v="5"/>
    <n v="0"/>
    <n v="1"/>
  </r>
  <r>
    <x v="232"/>
    <x v="151"/>
    <x v="183"/>
    <x v="1"/>
    <s v="Female"/>
    <n v="26"/>
    <s v="Kolkata"/>
    <s v="West Bengal"/>
    <s v="P004"/>
    <x v="18"/>
    <x v="2"/>
    <s v="Accessories"/>
    <n v="1"/>
    <n v="1400"/>
    <n v="15"/>
    <n v="1400"/>
    <n v="210"/>
    <n v="1190"/>
    <n v="912.67"/>
    <n v="277.33"/>
    <s v="Wallet"/>
    <s v="Delivered"/>
    <d v="2025-05-05T00:00:00"/>
    <d v="2025-05-05T00:00:00"/>
    <n v="3"/>
    <n v="0"/>
    <n v="0"/>
    <x v="0"/>
    <n v="0"/>
    <s v="Affiliate"/>
    <x v="2"/>
    <n v="5"/>
    <n v="0"/>
    <n v="1"/>
  </r>
  <r>
    <x v="233"/>
    <x v="170"/>
    <x v="184"/>
    <x v="1"/>
    <s v="Female"/>
    <n v="25"/>
    <s v="Noida"/>
    <s v="Uttar Pradesh"/>
    <s v="P004"/>
    <x v="18"/>
    <x v="2"/>
    <s v="Accessories"/>
    <n v="1"/>
    <n v="1400"/>
    <n v="0"/>
    <n v="1400"/>
    <n v="0"/>
    <n v="1400"/>
    <n v="938.49"/>
    <n v="461.51"/>
    <s v="UPI"/>
    <s v="Returned"/>
    <d v="2025-12-17T00:00:00"/>
    <d v="2025-12-15T00:00:00"/>
    <n v="1"/>
    <n v="1"/>
    <n v="0"/>
    <x v="1"/>
    <n v="1400"/>
    <s v="Social Media"/>
    <x v="0"/>
    <n v="5"/>
    <n v="-2"/>
    <n v="1"/>
  </r>
  <r>
    <x v="234"/>
    <x v="63"/>
    <x v="185"/>
    <x v="0"/>
    <s v="Male"/>
    <n v="30"/>
    <s v="Lucknow"/>
    <s v="Uttar Pradesh"/>
    <s v="P015"/>
    <x v="6"/>
    <x v="4"/>
    <s v="Makeup"/>
    <n v="1"/>
    <n v="1600"/>
    <n v="10"/>
    <n v="1600"/>
    <n v="160"/>
    <n v="1440"/>
    <n v="1106.07"/>
    <n v="333.93"/>
    <s v="Wallet"/>
    <s v="Shipped"/>
    <d v="2025-11-20T00:00:00"/>
    <d v="2025-11-24T00:00:00"/>
    <n v="8"/>
    <n v="0"/>
    <n v="0"/>
    <x v="0"/>
    <n v="0"/>
    <s v="Social Media"/>
    <x v="1"/>
    <m/>
    <n v="4"/>
    <n v="0"/>
  </r>
  <r>
    <x v="235"/>
    <x v="171"/>
    <x v="186"/>
    <x v="0"/>
    <s v="Female"/>
    <n v="32"/>
    <s v="Delhi"/>
    <s v="Delhi"/>
    <s v="P001"/>
    <x v="19"/>
    <x v="2"/>
    <s v="Mobiles"/>
    <n v="1"/>
    <n v="18000"/>
    <n v="15"/>
    <n v="18000"/>
    <n v="2700"/>
    <n v="15300"/>
    <n v="9513.02"/>
    <n v="5786.98"/>
    <s v="UPI"/>
    <s v="Delivered"/>
    <d v="2025-01-06T00:00:00"/>
    <d v="2025-01-05T00:00:00"/>
    <n v="1"/>
    <n v="0"/>
    <n v="0"/>
    <x v="0"/>
    <n v="0"/>
    <s v="Affiliate"/>
    <x v="2"/>
    <n v="4"/>
    <n v="-1"/>
    <n v="1"/>
  </r>
  <r>
    <x v="236"/>
    <x v="2"/>
    <x v="187"/>
    <x v="1"/>
    <s v="Male"/>
    <n v="26"/>
    <s v="Patna"/>
    <s v="Bihar"/>
    <s v="P019"/>
    <x v="8"/>
    <x v="1"/>
    <s v="Sportswear"/>
    <n v="1"/>
    <n v="2400"/>
    <n v="10"/>
    <n v="2400"/>
    <n v="240"/>
    <n v="2160"/>
    <n v="1645.06"/>
    <n v="514.94000000000005"/>
    <s v="COD"/>
    <s v="Delivered"/>
    <d v="2025-10-29T00:00:00"/>
    <d v="2025-10-27T00:00:00"/>
    <n v="1"/>
    <n v="0"/>
    <n v="0"/>
    <x v="0"/>
    <n v="0"/>
    <s v="Affiliate"/>
    <x v="3"/>
    <n v="3"/>
    <n v="-2"/>
    <n v="1"/>
  </r>
  <r>
    <x v="237"/>
    <x v="172"/>
    <x v="72"/>
    <x v="1"/>
    <s v="Male"/>
    <n v="46"/>
    <s v="Pune"/>
    <s v="Maharashtra"/>
    <s v="P016"/>
    <x v="14"/>
    <x v="4"/>
    <s v="Personal Care"/>
    <n v="1"/>
    <n v="1900"/>
    <n v="10"/>
    <n v="1900"/>
    <n v="190"/>
    <n v="1710"/>
    <n v="1099.53"/>
    <n v="610.47"/>
    <s v="Credit Card"/>
    <s v="Delivered"/>
    <d v="2025-05-17T00:00:00"/>
    <d v="2025-05-16T00:00:00"/>
    <n v="4"/>
    <n v="0"/>
    <n v="0"/>
    <x v="0"/>
    <n v="0"/>
    <s v="Affiliate"/>
    <x v="5"/>
    <n v="5"/>
    <n v="-1"/>
    <n v="1"/>
  </r>
  <r>
    <x v="238"/>
    <x v="173"/>
    <x v="188"/>
    <x v="0"/>
    <s v="Female"/>
    <n v="18"/>
    <s v="Lucknow"/>
    <s v="Uttar Pradesh"/>
    <s v="P013"/>
    <x v="11"/>
    <x v="4"/>
    <s v="Skincare"/>
    <n v="1"/>
    <n v="750"/>
    <n v="10"/>
    <n v="750"/>
    <n v="75"/>
    <n v="675"/>
    <n v="461.2"/>
    <n v="213.8"/>
    <s v="Wallet"/>
    <s v="Delivered"/>
    <d v="2025-06-05T00:00:00"/>
    <d v="2025-06-05T00:00:00"/>
    <n v="4"/>
    <n v="0"/>
    <n v="0"/>
    <x v="0"/>
    <n v="0"/>
    <s v="Direct"/>
    <x v="2"/>
    <n v="4"/>
    <n v="0"/>
    <n v="1"/>
  </r>
  <r>
    <x v="239"/>
    <x v="174"/>
    <x v="167"/>
    <x v="1"/>
    <s v="Female"/>
    <n v="28"/>
    <s v="Hyderabad"/>
    <s v="Telangana"/>
    <s v="P009"/>
    <x v="1"/>
    <x v="0"/>
    <s v="Appliances"/>
    <n v="2"/>
    <n v="4200"/>
    <n v="0"/>
    <n v="8400"/>
    <n v="0"/>
    <n v="8400"/>
    <n v="5094.0600000000004"/>
    <n v="3305.94"/>
    <s v="Wallet"/>
    <s v="Delivered"/>
    <d v="2025-02-02T00:00:00"/>
    <d v="2025-02-02T00:00:00"/>
    <n v="4"/>
    <n v="0"/>
    <n v="0"/>
    <x v="0"/>
    <n v="0"/>
    <s v="Paid Search"/>
    <x v="2"/>
    <n v="5"/>
    <n v="0"/>
    <n v="1"/>
  </r>
  <r>
    <x v="240"/>
    <x v="175"/>
    <x v="189"/>
    <x v="0"/>
    <s v="Female"/>
    <n v="19"/>
    <s v="Bengaluru"/>
    <s v="Karnataka"/>
    <s v="P011"/>
    <x v="0"/>
    <x v="0"/>
    <s v="Furniture"/>
    <n v="1"/>
    <n v="6500"/>
    <n v="15"/>
    <n v="6500"/>
    <n v="975"/>
    <n v="5525"/>
    <n v="3257.94"/>
    <n v="2267.06"/>
    <s v="Wallet"/>
    <s v="Delivered"/>
    <d v="2025-07-10T00:00:00"/>
    <d v="2025-07-10T00:00:00"/>
    <n v="5"/>
    <n v="0"/>
    <n v="0"/>
    <x v="0"/>
    <n v="0"/>
    <s v="Paid Search"/>
    <x v="1"/>
    <n v="4"/>
    <n v="0"/>
    <n v="1"/>
  </r>
  <r>
    <x v="241"/>
    <x v="176"/>
    <x v="190"/>
    <x v="1"/>
    <s v="Female"/>
    <n v="18"/>
    <s v="Hyderabad"/>
    <s v="Telangana"/>
    <s v="P006"/>
    <x v="5"/>
    <x v="3"/>
    <s v="Women Clothing"/>
    <n v="1"/>
    <n v="1400"/>
    <n v="10"/>
    <n v="1400"/>
    <n v="140"/>
    <n v="1260"/>
    <n v="972.2"/>
    <n v="287.8"/>
    <s v="UPI"/>
    <s v="Delivered"/>
    <d v="2025-03-30T00:00:00"/>
    <d v="2025-04-01T00:00:00"/>
    <n v="6"/>
    <n v="0"/>
    <n v="0"/>
    <x v="0"/>
    <n v="0"/>
    <s v="Organic Search"/>
    <x v="4"/>
    <n v="5"/>
    <n v="2"/>
    <n v="0"/>
  </r>
  <r>
    <x v="242"/>
    <x v="177"/>
    <x v="191"/>
    <x v="1"/>
    <s v="Male"/>
    <n v="44"/>
    <s v="Delhi"/>
    <s v="Delhi"/>
    <s v="P005"/>
    <x v="15"/>
    <x v="3"/>
    <s v="Men Clothing"/>
    <n v="1"/>
    <n v="900"/>
    <n v="15"/>
    <n v="900"/>
    <n v="135"/>
    <n v="765"/>
    <n v="500.89"/>
    <n v="264.11"/>
    <s v="Wallet"/>
    <s v="Delivered"/>
    <d v="2025-11-30T00:00:00"/>
    <d v="2025-11-28T00:00:00"/>
    <n v="2"/>
    <n v="0"/>
    <n v="0"/>
    <x v="0"/>
    <n v="0"/>
    <s v="Affiliate"/>
    <x v="5"/>
    <n v="4"/>
    <n v="-2"/>
    <n v="1"/>
  </r>
  <r>
    <x v="243"/>
    <x v="70"/>
    <x v="192"/>
    <x v="0"/>
    <s v="Male"/>
    <n v="40"/>
    <s v="Chennai"/>
    <s v="Tamil Nadu"/>
    <s v="P003"/>
    <x v="13"/>
    <x v="2"/>
    <s v="Laptops"/>
    <n v="1"/>
    <n v="62000"/>
    <n v="15"/>
    <n v="62000"/>
    <n v="9300"/>
    <n v="52700"/>
    <n v="30643.3"/>
    <n v="22056.7"/>
    <s v="Debit Card"/>
    <s v="Delivered"/>
    <d v="2025-12-08T00:00:00"/>
    <d v="2025-12-09T00:00:00"/>
    <n v="3"/>
    <n v="0"/>
    <n v="0"/>
    <x v="0"/>
    <n v="0"/>
    <s v="Organic Search"/>
    <x v="1"/>
    <n v="4"/>
    <n v="1"/>
    <n v="0"/>
  </r>
  <r>
    <x v="244"/>
    <x v="100"/>
    <x v="193"/>
    <x v="0"/>
    <s v="Female"/>
    <n v="30"/>
    <s v="Mumbai"/>
    <s v="Maharashtra"/>
    <s v="P013"/>
    <x v="11"/>
    <x v="4"/>
    <s v="Skincare"/>
    <n v="1"/>
    <n v="750"/>
    <n v="20"/>
    <n v="750"/>
    <n v="150"/>
    <n v="600"/>
    <n v="370.23"/>
    <n v="229.77"/>
    <s v="UPI"/>
    <s v="Delivered"/>
    <d v="2025-11-27T00:00:00"/>
    <d v="2025-11-26T00:00:00"/>
    <n v="3"/>
    <n v="0"/>
    <n v="0"/>
    <x v="0"/>
    <n v="0"/>
    <s v="Organic Search"/>
    <x v="4"/>
    <n v="5"/>
    <n v="-1"/>
    <n v="1"/>
  </r>
  <r>
    <x v="245"/>
    <x v="178"/>
    <x v="40"/>
    <x v="2"/>
    <s v="Male"/>
    <n v="29"/>
    <s v="Pune"/>
    <s v="Maharashtra"/>
    <s v="P017"/>
    <x v="16"/>
    <x v="1"/>
    <s v="Fitness"/>
    <n v="2"/>
    <n v="900"/>
    <n v="15"/>
    <n v="1800"/>
    <n v="270"/>
    <n v="1530"/>
    <n v="996.99"/>
    <n v="533.01"/>
    <s v="Credit Card"/>
    <s v="Delivered"/>
    <d v="2025-12-06T00:00:00"/>
    <d v="2025-12-06T00:00:00"/>
    <n v="6"/>
    <n v="0"/>
    <n v="0"/>
    <x v="0"/>
    <n v="0"/>
    <s v="Direct"/>
    <x v="5"/>
    <n v="5"/>
    <n v="0"/>
    <n v="1"/>
  </r>
  <r>
    <x v="246"/>
    <x v="179"/>
    <x v="194"/>
    <x v="1"/>
    <s v="Male"/>
    <n v="29"/>
    <s v="Ahmedabad"/>
    <s v="Gujarat"/>
    <s v="P014"/>
    <x v="12"/>
    <x v="4"/>
    <s v="Haircare"/>
    <n v="1"/>
    <n v="550"/>
    <n v="15"/>
    <n v="550"/>
    <n v="82.5"/>
    <n v="467.5"/>
    <n v="331.16"/>
    <n v="136.34"/>
    <s v="Wallet"/>
    <s v="Delivered"/>
    <d v="2025-11-19T00:00:00"/>
    <d v="2025-11-16T00:00:00"/>
    <n v="1"/>
    <n v="0"/>
    <n v="0"/>
    <x v="0"/>
    <n v="0"/>
    <s v="Organic Search"/>
    <x v="4"/>
    <n v="1"/>
    <n v="-3"/>
    <n v="1"/>
  </r>
  <r>
    <x v="247"/>
    <x v="180"/>
    <x v="195"/>
    <x v="1"/>
    <s v="Male"/>
    <n v="33"/>
    <s v="Ahmedabad"/>
    <s v="Gujarat"/>
    <s v="P003"/>
    <x v="13"/>
    <x v="2"/>
    <s v="Laptops"/>
    <n v="3"/>
    <n v="62000"/>
    <n v="10"/>
    <n v="186000"/>
    <n v="18600"/>
    <n v="167400"/>
    <n v="110254.57"/>
    <n v="57145.43"/>
    <s v="Credit Card"/>
    <s v="Delivered"/>
    <d v="2025-10-10T00:00:00"/>
    <d v="2025-10-09T00:00:00"/>
    <n v="2"/>
    <n v="0"/>
    <n v="0"/>
    <x v="0"/>
    <n v="0"/>
    <s v="Paid Search"/>
    <x v="4"/>
    <n v="2"/>
    <n v="-1"/>
    <n v="1"/>
  </r>
  <r>
    <x v="248"/>
    <x v="181"/>
    <x v="3"/>
    <x v="0"/>
    <s v="Male"/>
    <n v="27"/>
    <s v="Noida"/>
    <s v="Uttar Pradesh"/>
    <s v="P018"/>
    <x v="3"/>
    <x v="1"/>
    <s v="Outdoor"/>
    <n v="1"/>
    <n v="5200"/>
    <n v="15"/>
    <n v="5200"/>
    <n v="780"/>
    <n v="4420"/>
    <n v="3135.95"/>
    <n v="1284.05"/>
    <s v="UPI"/>
    <s v="Delivered"/>
    <d v="2025-04-29T00:00:00"/>
    <d v="2025-05-01T00:00:00"/>
    <n v="7"/>
    <n v="0"/>
    <n v="0"/>
    <x v="0"/>
    <n v="0"/>
    <s v="Organic Search"/>
    <x v="2"/>
    <n v="5"/>
    <n v="2"/>
    <n v="0"/>
  </r>
  <r>
    <x v="249"/>
    <x v="170"/>
    <x v="196"/>
    <x v="1"/>
    <s v="Female"/>
    <n v="33"/>
    <s v="Bhopal"/>
    <s v="Madhya Pradesh"/>
    <s v="P019"/>
    <x v="8"/>
    <x v="1"/>
    <s v="Sportswear"/>
    <n v="1"/>
    <n v="2400"/>
    <n v="15"/>
    <n v="2400"/>
    <n v="360"/>
    <n v="2040"/>
    <n v="1335.03"/>
    <n v="704.97"/>
    <s v="Net Banking"/>
    <s v="Delivered"/>
    <d v="2025-12-18T00:00:00"/>
    <d v="2025-12-16T00:00:00"/>
    <n v="2"/>
    <n v="0"/>
    <n v="0"/>
    <x v="0"/>
    <n v="0"/>
    <s v="Paid Search"/>
    <x v="2"/>
    <n v="2"/>
    <n v="-2"/>
    <n v="1"/>
  </r>
  <r>
    <x v="250"/>
    <x v="182"/>
    <x v="6"/>
    <x v="1"/>
    <s v="Male"/>
    <n v="35"/>
    <s v="Delhi"/>
    <s v="Delhi"/>
    <s v="P003"/>
    <x v="13"/>
    <x v="2"/>
    <s v="Laptops"/>
    <n v="1"/>
    <n v="62000"/>
    <n v="15"/>
    <n v="62000"/>
    <n v="9300"/>
    <n v="52700"/>
    <n v="41069.39"/>
    <n v="11630.61"/>
    <s v="Wallet"/>
    <s v="Delivered"/>
    <d v="2025-05-09T00:00:00"/>
    <d v="2025-05-07T00:00:00"/>
    <n v="1"/>
    <n v="0"/>
    <n v="0"/>
    <x v="0"/>
    <n v="0"/>
    <s v="Affiliate"/>
    <x v="4"/>
    <n v="3"/>
    <n v="-2"/>
    <n v="1"/>
  </r>
  <r>
    <x v="251"/>
    <x v="183"/>
    <x v="197"/>
    <x v="1"/>
    <s v="Female"/>
    <n v="19"/>
    <s v="Lucknow"/>
    <s v="Uttar Pradesh"/>
    <s v="P009"/>
    <x v="1"/>
    <x v="0"/>
    <s v="Appliances"/>
    <n v="1"/>
    <n v="4200"/>
    <n v="5"/>
    <n v="4200"/>
    <n v="210"/>
    <n v="3990"/>
    <n v="2873.38"/>
    <n v="1116.6199999999999"/>
    <s v="UPI"/>
    <s v="Delivered"/>
    <d v="2025-03-09T00:00:00"/>
    <d v="2025-03-11T00:00:00"/>
    <n v="6"/>
    <n v="0"/>
    <n v="0"/>
    <x v="0"/>
    <n v="0"/>
    <s v="Affiliate"/>
    <x v="3"/>
    <n v="5"/>
    <n v="2"/>
    <n v="0"/>
  </r>
  <r>
    <x v="252"/>
    <x v="4"/>
    <x v="198"/>
    <x v="0"/>
    <s v="Female"/>
    <n v="32"/>
    <s v="Jaipur"/>
    <s v="Rajasthan"/>
    <s v="P013"/>
    <x v="11"/>
    <x v="4"/>
    <s v="Skincare"/>
    <n v="1"/>
    <n v="750"/>
    <n v="0"/>
    <n v="750"/>
    <n v="0"/>
    <n v="750"/>
    <n v="488.22"/>
    <n v="261.77999999999997"/>
    <s v="Net Banking"/>
    <s v="Delivered"/>
    <d v="2025-11-04T00:00:00"/>
    <d v="2025-11-01T00:00:00"/>
    <n v="2"/>
    <n v="0"/>
    <n v="0"/>
    <x v="0"/>
    <n v="0"/>
    <s v="Paid Search"/>
    <x v="5"/>
    <n v="5"/>
    <n v="-3"/>
    <n v="1"/>
  </r>
  <r>
    <x v="253"/>
    <x v="169"/>
    <x v="199"/>
    <x v="1"/>
    <s v="Female"/>
    <n v="39"/>
    <s v="Bhopal"/>
    <s v="Madhya Pradesh"/>
    <s v="P017"/>
    <x v="16"/>
    <x v="1"/>
    <s v="Fitness"/>
    <n v="1"/>
    <n v="900"/>
    <n v="5"/>
    <n v="900"/>
    <n v="45"/>
    <n v="855"/>
    <n v="614.58000000000004"/>
    <n v="240.42"/>
    <s v="Debit Card"/>
    <s v="Delivered"/>
    <d v="2025-04-30T00:00:00"/>
    <d v="2025-04-30T00:00:00"/>
    <n v="3"/>
    <n v="0"/>
    <n v="0"/>
    <x v="0"/>
    <n v="0"/>
    <s v="Organic Search"/>
    <x v="5"/>
    <n v="4"/>
    <n v="0"/>
    <n v="1"/>
  </r>
  <r>
    <x v="254"/>
    <x v="106"/>
    <x v="200"/>
    <x v="0"/>
    <s v="Male"/>
    <n v="21"/>
    <s v="Bengaluru"/>
    <s v="Karnataka"/>
    <s v="P006"/>
    <x v="5"/>
    <x v="3"/>
    <s v="Women Clothing"/>
    <n v="1"/>
    <n v="1400"/>
    <n v="10"/>
    <n v="1400"/>
    <n v="140"/>
    <n v="1260"/>
    <n v="875.41"/>
    <n v="384.59"/>
    <s v="UPI"/>
    <s v="Delivered"/>
    <d v="2025-06-19T00:00:00"/>
    <d v="2025-06-18T00:00:00"/>
    <n v="1"/>
    <n v="0"/>
    <n v="0"/>
    <x v="0"/>
    <n v="0"/>
    <s v="Affiliate"/>
    <x v="3"/>
    <n v="4"/>
    <n v="-1"/>
    <n v="1"/>
  </r>
  <r>
    <x v="255"/>
    <x v="184"/>
    <x v="201"/>
    <x v="2"/>
    <s v="Female"/>
    <n v="29"/>
    <s v="Bhopal"/>
    <s v="Madhya Pradesh"/>
    <s v="P011"/>
    <x v="0"/>
    <x v="0"/>
    <s v="Furniture"/>
    <n v="1"/>
    <n v="6500"/>
    <n v="5"/>
    <n v="6500"/>
    <n v="325"/>
    <n v="6175"/>
    <n v="4112.1499999999996"/>
    <n v="2062.85"/>
    <s v="UPI"/>
    <s v="Shipped"/>
    <d v="2025-08-14T00:00:00"/>
    <d v="2025-08-13T00:00:00"/>
    <n v="4"/>
    <n v="0"/>
    <n v="0"/>
    <x v="0"/>
    <n v="0"/>
    <s v="Paid Search"/>
    <x v="2"/>
    <m/>
    <n v="-1"/>
    <n v="1"/>
  </r>
  <r>
    <x v="256"/>
    <x v="185"/>
    <x v="202"/>
    <x v="0"/>
    <s v="Female"/>
    <n v="18"/>
    <s v="Mumbai"/>
    <s v="Maharashtra"/>
    <s v="P002"/>
    <x v="4"/>
    <x v="2"/>
    <s v="Headphones"/>
    <n v="1"/>
    <n v="2200"/>
    <n v="15"/>
    <n v="2200"/>
    <n v="330"/>
    <n v="1870"/>
    <n v="1306.77"/>
    <n v="563.23"/>
    <s v="Credit Card"/>
    <s v="Delivered"/>
    <d v="2025-02-07T00:00:00"/>
    <d v="2025-02-07T00:00:00"/>
    <n v="4"/>
    <n v="0"/>
    <n v="0"/>
    <x v="0"/>
    <n v="0"/>
    <s v="Email"/>
    <x v="1"/>
    <n v="5"/>
    <n v="0"/>
    <n v="1"/>
  </r>
  <r>
    <x v="257"/>
    <x v="106"/>
    <x v="18"/>
    <x v="1"/>
    <s v="Female"/>
    <n v="29"/>
    <s v="Chennai"/>
    <s v="Tamil Nadu"/>
    <s v="P009"/>
    <x v="1"/>
    <x v="0"/>
    <s v="Appliances"/>
    <n v="1"/>
    <n v="4200"/>
    <n v="5"/>
    <n v="4200"/>
    <n v="210"/>
    <n v="3990"/>
    <n v="2951.53"/>
    <n v="1038.47"/>
    <s v="COD"/>
    <s v="Delivered"/>
    <d v="2025-06-23T00:00:00"/>
    <d v="2025-06-21T00:00:00"/>
    <n v="4"/>
    <n v="0"/>
    <n v="0"/>
    <x v="0"/>
    <n v="0"/>
    <s v="Affiliate"/>
    <x v="5"/>
    <n v="1"/>
    <n v="-2"/>
    <n v="1"/>
  </r>
  <r>
    <x v="258"/>
    <x v="133"/>
    <x v="203"/>
    <x v="1"/>
    <s v="Female"/>
    <n v="33"/>
    <s v="Delhi"/>
    <s v="Delhi"/>
    <s v="P015"/>
    <x v="6"/>
    <x v="4"/>
    <s v="Makeup"/>
    <n v="2"/>
    <n v="1600"/>
    <n v="15"/>
    <n v="3200"/>
    <n v="480"/>
    <n v="2720"/>
    <n v="1977.94"/>
    <n v="742.06"/>
    <s v="Wallet"/>
    <s v="Delivered"/>
    <d v="2025-01-16T00:00:00"/>
    <d v="2025-01-16T00:00:00"/>
    <n v="3"/>
    <n v="0"/>
    <n v="0"/>
    <x v="0"/>
    <n v="0"/>
    <s v="Affiliate"/>
    <x v="2"/>
    <n v="4"/>
    <n v="0"/>
    <n v="1"/>
  </r>
  <r>
    <x v="259"/>
    <x v="186"/>
    <x v="204"/>
    <x v="1"/>
    <s v="Male"/>
    <n v="38"/>
    <s v="Kolkata"/>
    <s v="West Bengal"/>
    <s v="P005"/>
    <x v="15"/>
    <x v="3"/>
    <s v="Men Clothing"/>
    <n v="1"/>
    <n v="900"/>
    <n v="20"/>
    <n v="900"/>
    <n v="180"/>
    <n v="720"/>
    <n v="452.03"/>
    <n v="267.97000000000003"/>
    <s v="COD"/>
    <s v="Delivered"/>
    <d v="2025-05-26T00:00:00"/>
    <d v="2025-05-24T00:00:00"/>
    <n v="3"/>
    <n v="0"/>
    <n v="0"/>
    <x v="0"/>
    <n v="0"/>
    <s v="Affiliate"/>
    <x v="5"/>
    <n v="5"/>
    <n v="-2"/>
    <n v="1"/>
  </r>
  <r>
    <x v="260"/>
    <x v="187"/>
    <x v="154"/>
    <x v="0"/>
    <s v="Male"/>
    <n v="35"/>
    <s v="Hyderabad"/>
    <s v="Telangana"/>
    <s v="P019"/>
    <x v="8"/>
    <x v="1"/>
    <s v="Sportswear"/>
    <n v="2"/>
    <n v="2400"/>
    <n v="0"/>
    <n v="4800"/>
    <n v="0"/>
    <n v="4800"/>
    <n v="3161.81"/>
    <n v="1638.19"/>
    <s v="Credit Card"/>
    <s v="Returned"/>
    <d v="2025-10-17T00:00:00"/>
    <d v="2025-10-19T00:00:00"/>
    <n v="5"/>
    <n v="1"/>
    <n v="0"/>
    <x v="4"/>
    <n v="4800"/>
    <s v="Social Media"/>
    <x v="4"/>
    <n v="3"/>
    <n v="2"/>
    <n v="0"/>
  </r>
  <r>
    <x v="261"/>
    <x v="188"/>
    <x v="205"/>
    <x v="0"/>
    <s v="Female"/>
    <n v="32"/>
    <s v="Hyderabad"/>
    <s v="Telangana"/>
    <s v="P020"/>
    <x v="2"/>
    <x v="1"/>
    <s v="Equipment"/>
    <n v="2"/>
    <n v="3200"/>
    <n v="5"/>
    <n v="6400"/>
    <n v="320"/>
    <n v="6080"/>
    <n v="4162.8599999999997"/>
    <n v="1917.14"/>
    <s v="UPI"/>
    <s v="Delivered"/>
    <d v="2025-11-16T00:00:00"/>
    <d v="2025-11-17T00:00:00"/>
    <n v="6"/>
    <n v="0"/>
    <n v="0"/>
    <x v="0"/>
    <n v="0"/>
    <s v="Email"/>
    <x v="2"/>
    <n v="5"/>
    <n v="1"/>
    <n v="0"/>
  </r>
  <r>
    <x v="262"/>
    <x v="189"/>
    <x v="206"/>
    <x v="0"/>
    <s v="Male"/>
    <n v="45"/>
    <s v="Ahmedabad"/>
    <s v="Gujarat"/>
    <s v="P014"/>
    <x v="12"/>
    <x v="4"/>
    <s v="Haircare"/>
    <n v="1"/>
    <n v="550"/>
    <n v="25"/>
    <n v="550"/>
    <n v="137.5"/>
    <n v="412.5"/>
    <n v="304.26"/>
    <n v="108.24"/>
    <s v="Debit Card"/>
    <s v="Delivered"/>
    <d v="2025-01-12T00:00:00"/>
    <d v="2025-01-13T00:00:00"/>
    <n v="6"/>
    <n v="0"/>
    <n v="0"/>
    <x v="0"/>
    <n v="0"/>
    <s v="Paid Search"/>
    <x v="3"/>
    <n v="2"/>
    <n v="1"/>
    <n v="0"/>
  </r>
  <r>
    <x v="263"/>
    <x v="185"/>
    <x v="207"/>
    <x v="1"/>
    <s v="Female"/>
    <n v="38"/>
    <s v="Chennai"/>
    <s v="Tamil Nadu"/>
    <s v="P013"/>
    <x v="11"/>
    <x v="4"/>
    <s v="Skincare"/>
    <n v="2"/>
    <n v="750"/>
    <n v="20"/>
    <n v="1500"/>
    <n v="300"/>
    <n v="1200"/>
    <n v="914.84"/>
    <n v="285.16000000000003"/>
    <s v="UPI"/>
    <s v="Delivered"/>
    <d v="2025-02-05T00:00:00"/>
    <d v="2025-02-04T00:00:00"/>
    <n v="1"/>
    <n v="0"/>
    <n v="0"/>
    <x v="0"/>
    <n v="0"/>
    <s v="Direct"/>
    <x v="2"/>
    <n v="5"/>
    <n v="-1"/>
    <n v="1"/>
  </r>
  <r>
    <x v="264"/>
    <x v="190"/>
    <x v="208"/>
    <x v="0"/>
    <s v="Male"/>
    <n v="20"/>
    <s v="Ahmedabad"/>
    <s v="Gujarat"/>
    <s v="P019"/>
    <x v="8"/>
    <x v="1"/>
    <s v="Sportswear"/>
    <n v="1"/>
    <n v="2400"/>
    <n v="0"/>
    <n v="2400"/>
    <n v="0"/>
    <n v="2400"/>
    <n v="1457.9"/>
    <n v="942.1"/>
    <s v="Debit Card"/>
    <s v="Shipped"/>
    <d v="2025-03-22T00:00:00"/>
    <d v="2025-03-24T00:00:00"/>
    <n v="8"/>
    <n v="0"/>
    <n v="0"/>
    <x v="0"/>
    <n v="0"/>
    <s v="Email"/>
    <x v="0"/>
    <m/>
    <n v="2"/>
    <n v="0"/>
  </r>
  <r>
    <x v="265"/>
    <x v="191"/>
    <x v="98"/>
    <x v="1"/>
    <s v="Female"/>
    <n v="23"/>
    <s v="Pune"/>
    <s v="Maharashtra"/>
    <s v="P007"/>
    <x v="9"/>
    <x v="3"/>
    <s v="Footwear"/>
    <n v="1"/>
    <n v="2800"/>
    <n v="15"/>
    <n v="2800"/>
    <n v="420"/>
    <n v="2380"/>
    <n v="1688.29"/>
    <n v="691.71"/>
    <s v="Debit Card"/>
    <s v="Delivered"/>
    <d v="2025-07-14T00:00:00"/>
    <d v="2025-07-11T00:00:00"/>
    <n v="1"/>
    <n v="0"/>
    <n v="0"/>
    <x v="0"/>
    <n v="0"/>
    <s v="Organic Search"/>
    <x v="2"/>
    <n v="5"/>
    <n v="-3"/>
    <n v="1"/>
  </r>
  <r>
    <x v="266"/>
    <x v="192"/>
    <x v="209"/>
    <x v="0"/>
    <s v="Male"/>
    <n v="37"/>
    <s v="Lucknow"/>
    <s v="Uttar Pradesh"/>
    <s v="P006"/>
    <x v="5"/>
    <x v="3"/>
    <s v="Women Clothing"/>
    <n v="1"/>
    <n v="1400"/>
    <n v="0"/>
    <n v="1400"/>
    <n v="0"/>
    <n v="1400"/>
    <n v="965.69"/>
    <n v="434.31"/>
    <s v="Debit Card"/>
    <s v="Shipped"/>
    <d v="2025-05-06T00:00:00"/>
    <d v="2025-05-06T00:00:00"/>
    <n v="3"/>
    <n v="0"/>
    <n v="0"/>
    <x v="0"/>
    <n v="0"/>
    <s v="Affiliate"/>
    <x v="2"/>
    <m/>
    <n v="0"/>
    <n v="1"/>
  </r>
  <r>
    <x v="267"/>
    <x v="193"/>
    <x v="58"/>
    <x v="1"/>
    <s v="Female"/>
    <n v="21"/>
    <s v="Gurugram"/>
    <s v="Haryana"/>
    <s v="P015"/>
    <x v="6"/>
    <x v="4"/>
    <s v="Makeup"/>
    <n v="1"/>
    <n v="1600"/>
    <n v="15"/>
    <n v="1600"/>
    <n v="1600"/>
    <n v="0"/>
    <n v="0"/>
    <n v="0"/>
    <s v="Credit Card"/>
    <s v="Cancelled"/>
    <d v="2025-09-13T00:00:00"/>
    <m/>
    <m/>
    <n v="0"/>
    <n v="1"/>
    <x v="0"/>
    <n v="0"/>
    <s v="Paid Search"/>
    <x v="0"/>
    <m/>
    <m/>
    <m/>
  </r>
  <r>
    <x v="268"/>
    <x v="120"/>
    <x v="154"/>
    <x v="1"/>
    <s v="Male"/>
    <n v="35"/>
    <s v="Hyderabad"/>
    <s v="Telangana"/>
    <s v="P018"/>
    <x v="3"/>
    <x v="1"/>
    <s v="Outdoor"/>
    <n v="1"/>
    <n v="5200"/>
    <n v="25"/>
    <n v="5200"/>
    <n v="1300"/>
    <n v="3900"/>
    <n v="2443.8000000000002"/>
    <n v="1456.2"/>
    <s v="Net Banking"/>
    <s v="Shipped"/>
    <d v="2025-10-02T00:00:00"/>
    <d v="2025-10-03T00:00:00"/>
    <n v="5"/>
    <n v="0"/>
    <n v="0"/>
    <x v="0"/>
    <n v="0"/>
    <s v="Direct"/>
    <x v="1"/>
    <m/>
    <n v="1"/>
    <n v="0"/>
  </r>
  <r>
    <x v="269"/>
    <x v="194"/>
    <x v="210"/>
    <x v="1"/>
    <s v="Male"/>
    <n v="30"/>
    <s v="Bhopal"/>
    <s v="Madhya Pradesh"/>
    <s v="P013"/>
    <x v="11"/>
    <x v="4"/>
    <s v="Skincare"/>
    <n v="3"/>
    <n v="750"/>
    <n v="5"/>
    <n v="2250"/>
    <n v="112.5"/>
    <n v="2137.5"/>
    <n v="1313.11"/>
    <n v="824.39"/>
    <s v="Net Banking"/>
    <s v="Delivered"/>
    <d v="2025-08-27T00:00:00"/>
    <d v="2025-08-27T00:00:00"/>
    <n v="3"/>
    <n v="0"/>
    <n v="0"/>
    <x v="0"/>
    <n v="0"/>
    <s v="Organic Search"/>
    <x v="0"/>
    <n v="4"/>
    <n v="0"/>
    <n v="1"/>
  </r>
  <r>
    <x v="270"/>
    <x v="195"/>
    <x v="27"/>
    <x v="0"/>
    <s v="Male"/>
    <n v="35"/>
    <s v="Agra"/>
    <s v="Uttar Pradesh"/>
    <s v="P008"/>
    <x v="17"/>
    <x v="3"/>
    <s v="Bags"/>
    <n v="1"/>
    <n v="1800"/>
    <n v="10"/>
    <n v="1800"/>
    <n v="180"/>
    <n v="1620"/>
    <n v="1132.5"/>
    <n v="487.5"/>
    <s v="Credit Card"/>
    <s v="Delivered"/>
    <d v="2025-12-27T00:00:00"/>
    <d v="2025-12-29T00:00:00"/>
    <n v="6"/>
    <n v="0"/>
    <n v="0"/>
    <x v="0"/>
    <n v="0"/>
    <s v="Organic Search"/>
    <x v="2"/>
    <n v="3"/>
    <n v="2"/>
    <n v="0"/>
  </r>
  <r>
    <x v="271"/>
    <x v="176"/>
    <x v="211"/>
    <x v="1"/>
    <s v="Male"/>
    <n v="33"/>
    <s v="Bengaluru"/>
    <s v="Karnataka"/>
    <s v="P016"/>
    <x v="14"/>
    <x v="4"/>
    <s v="Personal Care"/>
    <n v="1"/>
    <n v="1900"/>
    <n v="15"/>
    <n v="1900"/>
    <n v="285"/>
    <n v="1615"/>
    <n v="1177.78"/>
    <n v="437.22"/>
    <s v="Debit Card"/>
    <s v="Delivered"/>
    <d v="2025-03-29T00:00:00"/>
    <d v="2025-03-28T00:00:00"/>
    <n v="2"/>
    <n v="0"/>
    <n v="0"/>
    <x v="0"/>
    <n v="0"/>
    <s v="Organic Search"/>
    <x v="5"/>
    <n v="5"/>
    <n v="-1"/>
    <n v="1"/>
  </r>
  <r>
    <x v="272"/>
    <x v="83"/>
    <x v="212"/>
    <x v="0"/>
    <s v="Female"/>
    <n v="32"/>
    <s v="Pune"/>
    <s v="Maharashtra"/>
    <s v="P009"/>
    <x v="1"/>
    <x v="0"/>
    <s v="Appliances"/>
    <n v="1"/>
    <n v="4200"/>
    <n v="5"/>
    <n v="4200"/>
    <n v="210"/>
    <n v="3990"/>
    <n v="2723.56"/>
    <n v="1266.44"/>
    <s v="UPI"/>
    <s v="Delivered"/>
    <d v="2025-09-25T00:00:00"/>
    <d v="2025-09-25T00:00:00"/>
    <n v="3"/>
    <n v="0"/>
    <n v="0"/>
    <x v="0"/>
    <n v="0"/>
    <s v="Organic Search"/>
    <x v="3"/>
    <n v="5"/>
    <n v="0"/>
    <n v="1"/>
  </r>
  <r>
    <x v="273"/>
    <x v="130"/>
    <x v="114"/>
    <x v="2"/>
    <s v="Male"/>
    <n v="51"/>
    <s v="Gurugram"/>
    <s v="Haryana"/>
    <s v="P004"/>
    <x v="18"/>
    <x v="2"/>
    <s v="Accessories"/>
    <n v="1"/>
    <n v="1400"/>
    <n v="5"/>
    <n v="1400"/>
    <n v="70"/>
    <n v="1330"/>
    <n v="960.53"/>
    <n v="369.47"/>
    <s v="Wallet"/>
    <s v="Delivered"/>
    <d v="2025-06-23T00:00:00"/>
    <d v="2025-06-24T00:00:00"/>
    <n v="4"/>
    <n v="0"/>
    <n v="0"/>
    <x v="0"/>
    <n v="0"/>
    <s v="Paid Search"/>
    <x v="4"/>
    <n v="5"/>
    <n v="1"/>
    <n v="0"/>
  </r>
  <r>
    <x v="274"/>
    <x v="45"/>
    <x v="213"/>
    <x v="2"/>
    <s v="Other"/>
    <n v="39"/>
    <s v="Kolkata"/>
    <s v="West Bengal"/>
    <s v="P017"/>
    <x v="16"/>
    <x v="1"/>
    <s v="Fitness"/>
    <n v="1"/>
    <n v="900"/>
    <n v="15"/>
    <n v="900"/>
    <n v="135"/>
    <n v="765"/>
    <n v="547.05999999999995"/>
    <n v="217.94"/>
    <s v="Wallet"/>
    <s v="Delivered"/>
    <d v="2025-04-27T00:00:00"/>
    <d v="2025-04-27T00:00:00"/>
    <n v="4"/>
    <n v="0"/>
    <n v="0"/>
    <x v="0"/>
    <n v="0"/>
    <s v="Direct"/>
    <x v="4"/>
    <n v="4"/>
    <n v="0"/>
    <n v="1"/>
  </r>
  <r>
    <x v="275"/>
    <x v="76"/>
    <x v="214"/>
    <x v="2"/>
    <s v="Male"/>
    <n v="22"/>
    <s v="Bhopal"/>
    <s v="Madhya Pradesh"/>
    <s v="P004"/>
    <x v="18"/>
    <x v="2"/>
    <s v="Accessories"/>
    <n v="3"/>
    <n v="1400"/>
    <n v="20"/>
    <n v="4200"/>
    <n v="840"/>
    <n v="3360"/>
    <n v="2308.09"/>
    <n v="1051.9100000000001"/>
    <s v="Debit Card"/>
    <s v="Delivered"/>
    <d v="2026-01-03T00:00:00"/>
    <d v="2026-01-02T00:00:00"/>
    <n v="4"/>
    <n v="0"/>
    <n v="0"/>
    <x v="0"/>
    <n v="0"/>
    <s v="Direct"/>
    <x v="1"/>
    <n v="4"/>
    <n v="-1"/>
    <n v="1"/>
  </r>
  <r>
    <x v="276"/>
    <x v="196"/>
    <x v="215"/>
    <x v="0"/>
    <s v="Male"/>
    <n v="33"/>
    <s v="Pune"/>
    <s v="Maharashtra"/>
    <s v="P006"/>
    <x v="5"/>
    <x v="3"/>
    <s v="Women Clothing"/>
    <n v="3"/>
    <n v="1400"/>
    <n v="25"/>
    <n v="4200"/>
    <n v="1050"/>
    <n v="3150"/>
    <n v="1943.5"/>
    <n v="1206.5"/>
    <s v="Debit Card"/>
    <s v="Delivered"/>
    <d v="2025-01-28T00:00:00"/>
    <d v="2025-01-26T00:00:00"/>
    <n v="2"/>
    <n v="0"/>
    <n v="0"/>
    <x v="0"/>
    <n v="0"/>
    <s v="Organic Search"/>
    <x v="4"/>
    <n v="5"/>
    <n v="-2"/>
    <n v="1"/>
  </r>
  <r>
    <x v="277"/>
    <x v="197"/>
    <x v="6"/>
    <x v="1"/>
    <s v="Male"/>
    <n v="35"/>
    <s v="Delhi"/>
    <s v="Delhi"/>
    <s v="P001"/>
    <x v="19"/>
    <x v="2"/>
    <s v="Mobiles"/>
    <n v="3"/>
    <n v="18000"/>
    <n v="0"/>
    <n v="54000"/>
    <n v="0"/>
    <n v="54000"/>
    <n v="34717.99"/>
    <n v="19282.009999999998"/>
    <s v="COD"/>
    <s v="Returned"/>
    <d v="2025-09-08T00:00:00"/>
    <d v="2025-09-05T00:00:00"/>
    <n v="1"/>
    <n v="1"/>
    <n v="0"/>
    <x v="5"/>
    <n v="54000"/>
    <s v="Paid Search"/>
    <x v="2"/>
    <n v="5"/>
    <n v="-3"/>
    <n v="1"/>
  </r>
  <r>
    <x v="278"/>
    <x v="20"/>
    <x v="216"/>
    <x v="0"/>
    <s v="Male"/>
    <n v="18"/>
    <s v="Agra"/>
    <s v="Uttar Pradesh"/>
    <s v="P001"/>
    <x v="19"/>
    <x v="2"/>
    <s v="Mobiles"/>
    <n v="2"/>
    <n v="18000"/>
    <n v="10"/>
    <n v="36000"/>
    <n v="3600"/>
    <n v="32400"/>
    <n v="20392.310000000001"/>
    <n v="12007.69"/>
    <s v="Credit Card"/>
    <s v="Returned"/>
    <d v="2025-11-22T00:00:00"/>
    <d v="2025-11-22T00:00:00"/>
    <n v="5"/>
    <n v="1"/>
    <n v="0"/>
    <x v="2"/>
    <n v="32400"/>
    <s v="Social Media"/>
    <x v="3"/>
    <n v="4"/>
    <n v="0"/>
    <n v="1"/>
  </r>
  <r>
    <x v="279"/>
    <x v="121"/>
    <x v="217"/>
    <x v="1"/>
    <s v="Male"/>
    <n v="25"/>
    <s v="Bhopal"/>
    <s v="Madhya Pradesh"/>
    <s v="P007"/>
    <x v="9"/>
    <x v="3"/>
    <s v="Footwear"/>
    <n v="1"/>
    <n v="2800"/>
    <n v="5"/>
    <n v="2800"/>
    <n v="140"/>
    <n v="2660"/>
    <n v="2049.54"/>
    <n v="610.46"/>
    <s v="Debit Card"/>
    <s v="Shipped"/>
    <d v="2025-12-06T00:00:00"/>
    <d v="2025-12-05T00:00:00"/>
    <n v="4"/>
    <n v="0"/>
    <n v="0"/>
    <x v="0"/>
    <n v="0"/>
    <s v="Paid Search"/>
    <x v="4"/>
    <m/>
    <n v="-1"/>
    <n v="1"/>
  </r>
  <r>
    <x v="280"/>
    <x v="143"/>
    <x v="122"/>
    <x v="1"/>
    <s v="Male"/>
    <n v="24"/>
    <s v="Kolkata"/>
    <s v="West Bengal"/>
    <s v="P017"/>
    <x v="16"/>
    <x v="1"/>
    <s v="Fitness"/>
    <n v="1"/>
    <n v="900"/>
    <n v="15"/>
    <n v="900"/>
    <n v="135"/>
    <n v="765"/>
    <n v="545.19000000000005"/>
    <n v="219.81"/>
    <s v="Credit Card"/>
    <s v="Delivered"/>
    <d v="2025-10-17T00:00:00"/>
    <d v="2025-10-19T00:00:00"/>
    <n v="4"/>
    <n v="0"/>
    <n v="0"/>
    <x v="0"/>
    <n v="0"/>
    <s v="Affiliate"/>
    <x v="1"/>
    <n v="3"/>
    <n v="2"/>
    <n v="0"/>
  </r>
  <r>
    <x v="281"/>
    <x v="198"/>
    <x v="218"/>
    <x v="0"/>
    <s v="Male"/>
    <n v="18"/>
    <s v="Pune"/>
    <s v="Maharashtra"/>
    <s v="P001"/>
    <x v="19"/>
    <x v="2"/>
    <s v="Mobiles"/>
    <n v="1"/>
    <n v="18000"/>
    <n v="0"/>
    <n v="18000"/>
    <n v="0"/>
    <n v="18000"/>
    <n v="12981.44"/>
    <n v="5018.5600000000004"/>
    <s v="Wallet"/>
    <s v="Delivered"/>
    <d v="2025-07-15T00:00:00"/>
    <d v="2025-07-14T00:00:00"/>
    <n v="3"/>
    <n v="0"/>
    <n v="0"/>
    <x v="0"/>
    <n v="0"/>
    <s v="Direct"/>
    <x v="5"/>
    <n v="5"/>
    <n v="-1"/>
    <n v="1"/>
  </r>
  <r>
    <x v="282"/>
    <x v="185"/>
    <x v="63"/>
    <x v="0"/>
    <s v="Female"/>
    <n v="49"/>
    <s v="Chennai"/>
    <s v="Tamil Nadu"/>
    <s v="P003"/>
    <x v="13"/>
    <x v="2"/>
    <s v="Laptops"/>
    <n v="1"/>
    <n v="62000"/>
    <n v="0"/>
    <n v="62000"/>
    <n v="0"/>
    <n v="62000"/>
    <n v="42545.760000000002"/>
    <n v="19454.240000000002"/>
    <s v="Net Banking"/>
    <s v="Delivered"/>
    <d v="2025-02-08T00:00:00"/>
    <d v="2025-02-08T00:00:00"/>
    <n v="5"/>
    <n v="0"/>
    <n v="0"/>
    <x v="0"/>
    <n v="0"/>
    <s v="Direct"/>
    <x v="1"/>
    <n v="5"/>
    <n v="0"/>
    <n v="1"/>
  </r>
  <r>
    <x v="283"/>
    <x v="199"/>
    <x v="153"/>
    <x v="2"/>
    <s v="Female"/>
    <n v="42"/>
    <s v="Jaipur"/>
    <s v="Rajasthan"/>
    <s v="P006"/>
    <x v="5"/>
    <x v="3"/>
    <s v="Women Clothing"/>
    <n v="1"/>
    <n v="1400"/>
    <n v="0"/>
    <n v="1400"/>
    <n v="0"/>
    <n v="1400"/>
    <n v="966.54"/>
    <n v="433.46"/>
    <s v="Credit Card"/>
    <s v="Delivered"/>
    <d v="2025-08-17T00:00:00"/>
    <d v="2025-08-18T00:00:00"/>
    <n v="4"/>
    <n v="0"/>
    <n v="0"/>
    <x v="0"/>
    <n v="0"/>
    <s v="Social Media"/>
    <x v="1"/>
    <n v="4"/>
    <n v="1"/>
    <n v="0"/>
  </r>
  <r>
    <x v="284"/>
    <x v="141"/>
    <x v="219"/>
    <x v="1"/>
    <s v="Male"/>
    <n v="33"/>
    <s v="Pune"/>
    <s v="Maharashtra"/>
    <s v="P016"/>
    <x v="14"/>
    <x v="4"/>
    <s v="Personal Care"/>
    <n v="2"/>
    <n v="1900"/>
    <n v="5"/>
    <n v="3800"/>
    <n v="190"/>
    <n v="3610"/>
    <n v="2233.2600000000002"/>
    <n v="1376.74"/>
    <s v="UPI"/>
    <s v="Delivered"/>
    <d v="2025-06-08T00:00:00"/>
    <d v="2025-06-05T00:00:00"/>
    <n v="1"/>
    <n v="0"/>
    <n v="0"/>
    <x v="0"/>
    <n v="0"/>
    <s v="Email"/>
    <x v="0"/>
    <n v="4"/>
    <n v="-3"/>
    <n v="1"/>
  </r>
  <r>
    <x v="285"/>
    <x v="75"/>
    <x v="220"/>
    <x v="1"/>
    <s v="Male"/>
    <n v="18"/>
    <s v="Bhopal"/>
    <s v="Madhya Pradesh"/>
    <s v="P001"/>
    <x v="19"/>
    <x v="2"/>
    <s v="Mobiles"/>
    <n v="2"/>
    <n v="18000"/>
    <n v="15"/>
    <n v="36000"/>
    <n v="5400"/>
    <n v="30600"/>
    <n v="20115.259999999998"/>
    <n v="10484.74"/>
    <s v="UPI"/>
    <s v="Delivered"/>
    <d v="2025-06-27T00:00:00"/>
    <d v="2025-06-26T00:00:00"/>
    <n v="1"/>
    <n v="0"/>
    <n v="0"/>
    <x v="0"/>
    <n v="0"/>
    <s v="Affiliate"/>
    <x v="3"/>
    <n v="3"/>
    <n v="-1"/>
    <n v="1"/>
  </r>
  <r>
    <x v="286"/>
    <x v="200"/>
    <x v="1"/>
    <x v="1"/>
    <s v="Female"/>
    <n v="38"/>
    <s v="Hyderabad"/>
    <s v="Telangana"/>
    <s v="P009"/>
    <x v="1"/>
    <x v="0"/>
    <s v="Appliances"/>
    <n v="1"/>
    <n v="4200"/>
    <n v="0"/>
    <n v="4200"/>
    <n v="0"/>
    <n v="4200"/>
    <n v="2608.87"/>
    <n v="1591.13"/>
    <s v="COD"/>
    <s v="Returned"/>
    <d v="2025-11-07T00:00:00"/>
    <d v="2025-11-08T00:00:00"/>
    <n v="6"/>
    <n v="1"/>
    <n v="0"/>
    <x v="2"/>
    <n v="4200"/>
    <s v="Affiliate"/>
    <x v="5"/>
    <n v="4"/>
    <n v="1"/>
    <n v="0"/>
  </r>
  <r>
    <x v="287"/>
    <x v="56"/>
    <x v="221"/>
    <x v="1"/>
    <s v="Male"/>
    <n v="57"/>
    <s v="Kolkata"/>
    <s v="West Bengal"/>
    <s v="P017"/>
    <x v="16"/>
    <x v="1"/>
    <s v="Fitness"/>
    <n v="1"/>
    <n v="900"/>
    <n v="15"/>
    <n v="900"/>
    <n v="135"/>
    <n v="765"/>
    <n v="520.51"/>
    <n v="244.49"/>
    <s v="Net Banking"/>
    <s v="Delivered"/>
    <d v="2025-08-15T00:00:00"/>
    <d v="2025-08-15T00:00:00"/>
    <n v="4"/>
    <n v="0"/>
    <n v="0"/>
    <x v="0"/>
    <n v="0"/>
    <s v="Social Media"/>
    <x v="1"/>
    <n v="4"/>
    <n v="0"/>
    <n v="1"/>
  </r>
  <r>
    <x v="288"/>
    <x v="13"/>
    <x v="222"/>
    <x v="0"/>
    <s v="Female"/>
    <n v="34"/>
    <s v="Agra"/>
    <s v="Uttar Pradesh"/>
    <s v="P019"/>
    <x v="8"/>
    <x v="1"/>
    <s v="Sportswear"/>
    <n v="1"/>
    <n v="2400"/>
    <n v="10"/>
    <n v="2400"/>
    <n v="240"/>
    <n v="2160"/>
    <n v="1668.19"/>
    <n v="491.81"/>
    <s v="UPI"/>
    <s v="Delivered"/>
    <d v="2025-06-07T00:00:00"/>
    <d v="2025-06-04T00:00:00"/>
    <n v="1"/>
    <n v="0"/>
    <n v="0"/>
    <x v="0"/>
    <n v="0"/>
    <s v="Email"/>
    <x v="3"/>
    <n v="5"/>
    <n v="-3"/>
    <n v="1"/>
  </r>
  <r>
    <x v="289"/>
    <x v="201"/>
    <x v="223"/>
    <x v="0"/>
    <s v="Male"/>
    <n v="18"/>
    <s v="Lucknow"/>
    <s v="Uttar Pradesh"/>
    <s v="P003"/>
    <x v="13"/>
    <x v="2"/>
    <s v="Laptops"/>
    <n v="1"/>
    <n v="62000"/>
    <n v="15"/>
    <n v="62000"/>
    <n v="9300"/>
    <n v="52700"/>
    <n v="38906.14"/>
    <n v="13793.86"/>
    <s v="Wallet"/>
    <s v="Returned"/>
    <d v="2025-12-25T00:00:00"/>
    <d v="2025-12-24T00:00:00"/>
    <n v="3"/>
    <n v="1"/>
    <n v="0"/>
    <x v="4"/>
    <n v="52700"/>
    <s v="Organic Search"/>
    <x v="3"/>
    <n v="5"/>
    <n v="-1"/>
    <n v="1"/>
  </r>
  <r>
    <x v="290"/>
    <x v="202"/>
    <x v="119"/>
    <x v="1"/>
    <s v="Female"/>
    <n v="21"/>
    <s v="Gurugram"/>
    <s v="Haryana"/>
    <s v="P010"/>
    <x v="10"/>
    <x v="0"/>
    <s v="Kitchen"/>
    <n v="1"/>
    <n v="2600"/>
    <n v="5"/>
    <n v="2600"/>
    <n v="130"/>
    <n v="2470"/>
    <n v="1608.95"/>
    <n v="861.05"/>
    <s v="UPI"/>
    <s v="Delivered"/>
    <d v="2025-07-23T00:00:00"/>
    <d v="2025-07-23T00:00:00"/>
    <n v="4"/>
    <n v="0"/>
    <n v="0"/>
    <x v="0"/>
    <n v="0"/>
    <s v="Paid Search"/>
    <x v="3"/>
    <n v="4"/>
    <n v="0"/>
    <n v="1"/>
  </r>
  <r>
    <x v="291"/>
    <x v="193"/>
    <x v="3"/>
    <x v="2"/>
    <s v="Male"/>
    <n v="27"/>
    <s v="Noida"/>
    <s v="Uttar Pradesh"/>
    <s v="P020"/>
    <x v="2"/>
    <x v="1"/>
    <s v="Equipment"/>
    <n v="1"/>
    <n v="3200"/>
    <n v="25"/>
    <n v="3200"/>
    <n v="800"/>
    <n v="2400"/>
    <n v="1686.31"/>
    <n v="713.69"/>
    <s v="UPI"/>
    <s v="Delivered"/>
    <d v="2025-09-15T00:00:00"/>
    <d v="2025-09-13T00:00:00"/>
    <n v="3"/>
    <n v="0"/>
    <n v="0"/>
    <x v="0"/>
    <n v="0"/>
    <s v="Affiliate"/>
    <x v="0"/>
    <n v="4"/>
    <n v="-2"/>
    <n v="1"/>
  </r>
  <r>
    <x v="292"/>
    <x v="8"/>
    <x v="114"/>
    <x v="0"/>
    <s v="Male"/>
    <n v="51"/>
    <s v="Gurugram"/>
    <s v="Haryana"/>
    <s v="P002"/>
    <x v="4"/>
    <x v="2"/>
    <s v="Headphones"/>
    <n v="2"/>
    <n v="2200"/>
    <n v="10"/>
    <n v="4400"/>
    <n v="440"/>
    <n v="3960"/>
    <n v="2327.9"/>
    <n v="1632.1"/>
    <s v="COD"/>
    <s v="Delivered"/>
    <d v="2025-11-06T00:00:00"/>
    <d v="2025-11-07T00:00:00"/>
    <n v="7"/>
    <n v="0"/>
    <n v="0"/>
    <x v="0"/>
    <n v="0"/>
    <s v="Email"/>
    <x v="2"/>
    <n v="5"/>
    <n v="1"/>
    <n v="0"/>
  </r>
  <r>
    <x v="293"/>
    <x v="61"/>
    <x v="224"/>
    <x v="0"/>
    <s v="Male"/>
    <n v="26"/>
    <s v="Lucknow"/>
    <s v="Uttar Pradesh"/>
    <s v="P003"/>
    <x v="13"/>
    <x v="2"/>
    <s v="Laptops"/>
    <n v="1"/>
    <n v="62000"/>
    <n v="15"/>
    <n v="62000"/>
    <n v="9300"/>
    <n v="52700"/>
    <n v="33827.21"/>
    <n v="18872.79"/>
    <s v="COD"/>
    <s v="Delivered"/>
    <d v="2025-04-16T00:00:00"/>
    <d v="2025-04-13T00:00:00"/>
    <n v="3"/>
    <n v="0"/>
    <n v="0"/>
    <x v="0"/>
    <n v="0"/>
    <s v="Direct"/>
    <x v="4"/>
    <n v="4"/>
    <n v="-3"/>
    <n v="1"/>
  </r>
  <r>
    <x v="294"/>
    <x v="203"/>
    <x v="40"/>
    <x v="1"/>
    <s v="Male"/>
    <n v="29"/>
    <s v="Pune"/>
    <s v="Maharashtra"/>
    <s v="P020"/>
    <x v="2"/>
    <x v="1"/>
    <s v="Equipment"/>
    <n v="2"/>
    <n v="3200"/>
    <n v="10"/>
    <n v="6400"/>
    <n v="640"/>
    <n v="5760"/>
    <n v="3980.73"/>
    <n v="1779.27"/>
    <s v="Net Banking"/>
    <s v="Delivered"/>
    <d v="2025-02-24T00:00:00"/>
    <d v="2025-02-24T00:00:00"/>
    <n v="4"/>
    <n v="0"/>
    <n v="0"/>
    <x v="0"/>
    <n v="0"/>
    <s v="Social Media"/>
    <x v="2"/>
    <n v="2"/>
    <n v="0"/>
    <n v="1"/>
  </r>
  <r>
    <x v="295"/>
    <x v="120"/>
    <x v="225"/>
    <x v="0"/>
    <s v="Male"/>
    <n v="42"/>
    <s v="Chennai"/>
    <s v="Tamil Nadu"/>
    <s v="P005"/>
    <x v="15"/>
    <x v="3"/>
    <s v="Men Clothing"/>
    <n v="2"/>
    <n v="900"/>
    <n v="10"/>
    <n v="1800"/>
    <n v="180"/>
    <n v="1620"/>
    <n v="1032.42"/>
    <n v="587.58000000000004"/>
    <s v="Wallet"/>
    <s v="Delivered"/>
    <d v="2025-10-02T00:00:00"/>
    <d v="2025-10-01T00:00:00"/>
    <n v="3"/>
    <n v="0"/>
    <n v="0"/>
    <x v="0"/>
    <n v="0"/>
    <s v="Paid Search"/>
    <x v="5"/>
    <n v="5"/>
    <n v="-1"/>
    <n v="1"/>
  </r>
  <r>
    <x v="296"/>
    <x v="72"/>
    <x v="226"/>
    <x v="0"/>
    <s v="Male"/>
    <n v="21"/>
    <s v="Delhi"/>
    <s v="Delhi"/>
    <s v="P014"/>
    <x v="12"/>
    <x v="4"/>
    <s v="Haircare"/>
    <n v="1"/>
    <n v="550"/>
    <n v="15"/>
    <n v="550"/>
    <n v="82.5"/>
    <n v="467.5"/>
    <n v="295.36"/>
    <n v="172.14"/>
    <s v="COD"/>
    <s v="Delivered"/>
    <d v="2025-10-23T00:00:00"/>
    <d v="2025-10-22T00:00:00"/>
    <n v="1"/>
    <n v="0"/>
    <n v="0"/>
    <x v="0"/>
    <n v="0"/>
    <s v="Email"/>
    <x v="4"/>
    <n v="4"/>
    <n v="-1"/>
    <n v="1"/>
  </r>
  <r>
    <x v="297"/>
    <x v="172"/>
    <x v="227"/>
    <x v="1"/>
    <s v="Female"/>
    <n v="50"/>
    <s v="Jaipur"/>
    <s v="Rajasthan"/>
    <s v="P002"/>
    <x v="4"/>
    <x v="2"/>
    <s v="Headphones"/>
    <n v="1"/>
    <n v="2200"/>
    <n v="10"/>
    <n v="2200"/>
    <n v="220"/>
    <n v="1980"/>
    <n v="1197.55"/>
    <n v="782.45"/>
    <s v="Net Banking"/>
    <s v="Delivered"/>
    <d v="2025-05-15T00:00:00"/>
    <d v="2025-05-15T00:00:00"/>
    <n v="3"/>
    <n v="0"/>
    <n v="0"/>
    <x v="0"/>
    <n v="0"/>
    <s v="Social Media"/>
    <x v="2"/>
    <n v="5"/>
    <n v="0"/>
    <n v="1"/>
  </r>
  <r>
    <x v="298"/>
    <x v="114"/>
    <x v="220"/>
    <x v="0"/>
    <s v="Male"/>
    <n v="18"/>
    <s v="Bhopal"/>
    <s v="Madhya Pradesh"/>
    <s v="P012"/>
    <x v="7"/>
    <x v="0"/>
    <s v="Home Decor"/>
    <n v="1"/>
    <n v="1200"/>
    <n v="10"/>
    <n v="1200"/>
    <n v="120"/>
    <n v="1080"/>
    <n v="783.65"/>
    <n v="296.35000000000002"/>
    <s v="Wallet"/>
    <s v="Delivered"/>
    <d v="2025-05-24T00:00:00"/>
    <d v="2025-05-25T00:00:00"/>
    <n v="6"/>
    <n v="0"/>
    <n v="0"/>
    <x v="0"/>
    <n v="0"/>
    <s v="Paid Search"/>
    <x v="5"/>
    <n v="4"/>
    <n v="1"/>
    <n v="0"/>
  </r>
  <r>
    <x v="299"/>
    <x v="204"/>
    <x v="228"/>
    <x v="0"/>
    <s v="Female"/>
    <n v="38"/>
    <s v="Gurugram"/>
    <s v="Haryana"/>
    <s v="P012"/>
    <x v="7"/>
    <x v="0"/>
    <s v="Home Decor"/>
    <n v="1"/>
    <n v="1200"/>
    <n v="20"/>
    <n v="1200"/>
    <n v="240"/>
    <n v="960"/>
    <n v="612.07000000000005"/>
    <n v="347.93"/>
    <s v="Wallet"/>
    <s v="Delivered"/>
    <d v="2025-08-09T00:00:00"/>
    <d v="2025-08-07T00:00:00"/>
    <n v="3"/>
    <n v="0"/>
    <n v="0"/>
    <x v="0"/>
    <n v="0"/>
    <s v="Email"/>
    <x v="4"/>
    <n v="5"/>
    <n v="-2"/>
    <n v="1"/>
  </r>
  <r>
    <x v="300"/>
    <x v="203"/>
    <x v="172"/>
    <x v="1"/>
    <s v="Female"/>
    <n v="30"/>
    <s v="Ahmedabad"/>
    <s v="Gujarat"/>
    <s v="P006"/>
    <x v="5"/>
    <x v="3"/>
    <s v="Women Clothing"/>
    <n v="1"/>
    <n v="1400"/>
    <n v="15"/>
    <n v="1400"/>
    <n v="210"/>
    <n v="1190"/>
    <n v="921.65"/>
    <n v="268.35000000000002"/>
    <s v="COD"/>
    <s v="Delivered"/>
    <d v="2025-02-24T00:00:00"/>
    <d v="2025-02-21T00:00:00"/>
    <n v="1"/>
    <n v="0"/>
    <n v="0"/>
    <x v="0"/>
    <n v="0"/>
    <s v="Organic Search"/>
    <x v="1"/>
    <n v="4"/>
    <n v="-3"/>
    <n v="1"/>
  </r>
  <r>
    <x v="301"/>
    <x v="163"/>
    <x v="229"/>
    <x v="1"/>
    <s v="Female"/>
    <n v="18"/>
    <s v="Bengaluru"/>
    <s v="Karnataka"/>
    <s v="P012"/>
    <x v="7"/>
    <x v="0"/>
    <s v="Home Decor"/>
    <n v="1"/>
    <n v="1200"/>
    <n v="0"/>
    <n v="1200"/>
    <n v="0"/>
    <n v="1200"/>
    <n v="786.72"/>
    <n v="413.28"/>
    <s v="Credit Card"/>
    <s v="Shipped"/>
    <d v="2025-04-26T00:00:00"/>
    <d v="2025-04-27T00:00:00"/>
    <n v="7"/>
    <n v="0"/>
    <n v="0"/>
    <x v="0"/>
    <n v="0"/>
    <s v="Organic Search"/>
    <x v="1"/>
    <m/>
    <n v="1"/>
    <n v="0"/>
  </r>
  <r>
    <x v="302"/>
    <x v="205"/>
    <x v="197"/>
    <x v="1"/>
    <s v="Female"/>
    <n v="19"/>
    <s v="Lucknow"/>
    <s v="Uttar Pradesh"/>
    <s v="P007"/>
    <x v="9"/>
    <x v="3"/>
    <s v="Footwear"/>
    <n v="1"/>
    <n v="2800"/>
    <n v="15"/>
    <n v="2800"/>
    <n v="420"/>
    <n v="2380"/>
    <n v="1567.59"/>
    <n v="812.41"/>
    <s v="Net Banking"/>
    <s v="Delivered"/>
    <d v="2025-01-22T00:00:00"/>
    <d v="2025-01-21T00:00:00"/>
    <n v="3"/>
    <n v="0"/>
    <n v="0"/>
    <x v="0"/>
    <n v="0"/>
    <s v="Direct"/>
    <x v="1"/>
    <n v="5"/>
    <n v="-1"/>
    <n v="1"/>
  </r>
  <r>
    <x v="303"/>
    <x v="66"/>
    <x v="230"/>
    <x v="0"/>
    <s v="Female"/>
    <n v="24"/>
    <s v="Jaipur"/>
    <s v="Rajasthan"/>
    <s v="P010"/>
    <x v="10"/>
    <x v="0"/>
    <s v="Kitchen"/>
    <n v="1"/>
    <n v="2600"/>
    <n v="25"/>
    <n v="2600"/>
    <n v="650"/>
    <n v="1950"/>
    <n v="1468.38"/>
    <n v="481.62"/>
    <s v="Net Banking"/>
    <s v="Returned"/>
    <d v="2025-07-17T00:00:00"/>
    <d v="2025-07-18T00:00:00"/>
    <n v="5"/>
    <n v="1"/>
    <n v="0"/>
    <x v="3"/>
    <n v="1950"/>
    <s v="Direct"/>
    <x v="2"/>
    <n v="4"/>
    <n v="1"/>
    <n v="0"/>
  </r>
  <r>
    <x v="304"/>
    <x v="206"/>
    <x v="231"/>
    <x v="1"/>
    <s v="Male"/>
    <n v="18"/>
    <s v="Gurugram"/>
    <s v="Haryana"/>
    <s v="P016"/>
    <x v="14"/>
    <x v="4"/>
    <s v="Personal Care"/>
    <n v="1"/>
    <n v="1900"/>
    <n v="20"/>
    <n v="1900"/>
    <n v="380"/>
    <n v="1520"/>
    <n v="933.86"/>
    <n v="586.14"/>
    <s v="COD"/>
    <s v="Delivered"/>
    <d v="2025-11-09T00:00:00"/>
    <d v="2025-11-07T00:00:00"/>
    <n v="2"/>
    <n v="0"/>
    <n v="0"/>
    <x v="0"/>
    <n v="0"/>
    <s v="Paid Search"/>
    <x v="2"/>
    <n v="4"/>
    <n v="-2"/>
    <n v="1"/>
  </r>
  <r>
    <x v="305"/>
    <x v="15"/>
    <x v="173"/>
    <x v="1"/>
    <s v="Male"/>
    <n v="30"/>
    <s v="Hyderabad"/>
    <s v="Telangana"/>
    <s v="P018"/>
    <x v="3"/>
    <x v="1"/>
    <s v="Outdoor"/>
    <n v="1"/>
    <n v="5200"/>
    <n v="10"/>
    <n v="5200"/>
    <n v="520"/>
    <n v="4680"/>
    <n v="3083.27"/>
    <n v="1596.73"/>
    <s v="Wallet"/>
    <s v="Delivered"/>
    <d v="2025-09-20T00:00:00"/>
    <d v="2025-09-18T00:00:00"/>
    <n v="3"/>
    <n v="0"/>
    <n v="0"/>
    <x v="0"/>
    <n v="0"/>
    <s v="Email"/>
    <x v="3"/>
    <n v="4"/>
    <n v="-2"/>
    <n v="1"/>
  </r>
  <r>
    <x v="306"/>
    <x v="177"/>
    <x v="232"/>
    <x v="1"/>
    <s v="Male"/>
    <n v="40"/>
    <s v="Delhi"/>
    <s v="Delhi"/>
    <s v="P015"/>
    <x v="6"/>
    <x v="4"/>
    <s v="Makeup"/>
    <n v="2"/>
    <n v="1600"/>
    <n v="10"/>
    <n v="3200"/>
    <n v="320"/>
    <n v="2880"/>
    <n v="1826.81"/>
    <n v="1053.19"/>
    <s v="Debit Card"/>
    <s v="Delivered"/>
    <d v="2025-11-29T00:00:00"/>
    <d v="2025-11-28T00:00:00"/>
    <n v="2"/>
    <n v="0"/>
    <n v="0"/>
    <x v="0"/>
    <n v="0"/>
    <s v="Email"/>
    <x v="5"/>
    <n v="5"/>
    <n v="-1"/>
    <n v="1"/>
  </r>
  <r>
    <x v="307"/>
    <x v="207"/>
    <x v="233"/>
    <x v="1"/>
    <s v="Female"/>
    <n v="52"/>
    <s v="Pune"/>
    <s v="Maharashtra"/>
    <s v="P001"/>
    <x v="19"/>
    <x v="2"/>
    <s v="Mobiles"/>
    <n v="1"/>
    <n v="18000"/>
    <n v="15"/>
    <n v="18000"/>
    <n v="2700"/>
    <n v="15300"/>
    <n v="10307.780000000001"/>
    <n v="4992.22"/>
    <s v="Debit Card"/>
    <s v="Delivered"/>
    <d v="2025-06-03T00:00:00"/>
    <d v="2025-06-05T00:00:00"/>
    <n v="5"/>
    <n v="0"/>
    <n v="0"/>
    <x v="0"/>
    <n v="0"/>
    <s v="Direct"/>
    <x v="5"/>
    <n v="5"/>
    <n v="2"/>
    <n v="0"/>
  </r>
  <r>
    <x v="308"/>
    <x v="67"/>
    <x v="234"/>
    <x v="0"/>
    <s v="Male"/>
    <n v="24"/>
    <s v="Mumbai"/>
    <s v="Maharashtra"/>
    <s v="P004"/>
    <x v="18"/>
    <x v="2"/>
    <s v="Accessories"/>
    <n v="2"/>
    <n v="1400"/>
    <n v="15"/>
    <n v="2800"/>
    <n v="420"/>
    <n v="2380"/>
    <n v="1592.61"/>
    <n v="787.39"/>
    <s v="Net Banking"/>
    <s v="Delivered"/>
    <d v="2026-01-02T00:00:00"/>
    <d v="2026-01-03T00:00:00"/>
    <n v="6"/>
    <n v="0"/>
    <n v="0"/>
    <x v="0"/>
    <n v="0"/>
    <s v="Paid Search"/>
    <x v="0"/>
    <n v="4"/>
    <n v="1"/>
    <n v="0"/>
  </r>
  <r>
    <x v="309"/>
    <x v="52"/>
    <x v="21"/>
    <x v="0"/>
    <s v="Female"/>
    <n v="21"/>
    <s v="Patna"/>
    <s v="Bihar"/>
    <s v="P013"/>
    <x v="11"/>
    <x v="4"/>
    <s v="Skincare"/>
    <n v="1"/>
    <n v="750"/>
    <n v="10"/>
    <n v="750"/>
    <n v="75"/>
    <n v="675"/>
    <n v="518.15"/>
    <n v="156.85"/>
    <s v="Net Banking"/>
    <s v="Delivered"/>
    <d v="2025-03-02T00:00:00"/>
    <d v="2025-03-02T00:00:00"/>
    <n v="3"/>
    <n v="0"/>
    <n v="0"/>
    <x v="0"/>
    <n v="0"/>
    <s v="Social Media"/>
    <x v="4"/>
    <n v="4"/>
    <n v="0"/>
    <n v="1"/>
  </r>
  <r>
    <x v="310"/>
    <x v="62"/>
    <x v="235"/>
    <x v="0"/>
    <s v="Male"/>
    <n v="18"/>
    <s v="Kolkata"/>
    <s v="West Bengal"/>
    <s v="P015"/>
    <x v="6"/>
    <x v="4"/>
    <s v="Makeup"/>
    <n v="2"/>
    <n v="1600"/>
    <n v="0"/>
    <n v="3200"/>
    <n v="0"/>
    <n v="3200"/>
    <n v="1986.23"/>
    <n v="1213.77"/>
    <s v="UPI"/>
    <s v="Delivered"/>
    <d v="2025-03-30T00:00:00"/>
    <d v="2025-03-28T00:00:00"/>
    <n v="4"/>
    <n v="0"/>
    <n v="0"/>
    <x v="0"/>
    <n v="0"/>
    <s v="Affiliate"/>
    <x v="5"/>
    <n v="3"/>
    <n v="-2"/>
    <n v="1"/>
  </r>
  <r>
    <x v="311"/>
    <x v="199"/>
    <x v="236"/>
    <x v="0"/>
    <s v="Female"/>
    <n v="25"/>
    <s v="Jaipur"/>
    <s v="Rajasthan"/>
    <s v="P011"/>
    <x v="0"/>
    <x v="0"/>
    <s v="Furniture"/>
    <n v="3"/>
    <n v="6500"/>
    <n v="5"/>
    <n v="19500"/>
    <n v="975"/>
    <n v="18525"/>
    <n v="12203.36"/>
    <n v="6321.64"/>
    <s v="Credit Card"/>
    <s v="Delivered"/>
    <d v="2025-08-18T00:00:00"/>
    <d v="2025-08-15T00:00:00"/>
    <n v="1"/>
    <n v="0"/>
    <n v="0"/>
    <x v="0"/>
    <n v="0"/>
    <s v="Email"/>
    <x v="1"/>
    <n v="4"/>
    <n v="-3"/>
    <n v="1"/>
  </r>
  <r>
    <x v="312"/>
    <x v="208"/>
    <x v="237"/>
    <x v="1"/>
    <s v="Male"/>
    <n v="39"/>
    <s v="Agra"/>
    <s v="Uttar Pradesh"/>
    <s v="P002"/>
    <x v="4"/>
    <x v="2"/>
    <s v="Headphones"/>
    <n v="1"/>
    <n v="2200"/>
    <n v="0"/>
    <n v="2200"/>
    <n v="0"/>
    <n v="2200"/>
    <n v="1695.74"/>
    <n v="504.26"/>
    <s v="Wallet"/>
    <s v="Delivered"/>
    <d v="2025-08-11T00:00:00"/>
    <d v="2025-08-14T00:00:00"/>
    <n v="8"/>
    <n v="0"/>
    <n v="0"/>
    <x v="0"/>
    <n v="0"/>
    <s v="Email"/>
    <x v="3"/>
    <n v="1"/>
    <n v="3"/>
    <n v="0"/>
  </r>
  <r>
    <x v="313"/>
    <x v="46"/>
    <x v="98"/>
    <x v="2"/>
    <s v="Female"/>
    <n v="23"/>
    <s v="Pune"/>
    <s v="Maharashtra"/>
    <s v="P009"/>
    <x v="1"/>
    <x v="0"/>
    <s v="Appliances"/>
    <n v="1"/>
    <n v="4200"/>
    <n v="5"/>
    <n v="4200"/>
    <n v="210"/>
    <n v="3990"/>
    <n v="2841.95"/>
    <n v="1148.05"/>
    <s v="Debit Card"/>
    <s v="Delivered"/>
    <d v="2025-02-20T00:00:00"/>
    <d v="2025-02-21T00:00:00"/>
    <n v="3"/>
    <n v="0"/>
    <n v="0"/>
    <x v="0"/>
    <n v="0"/>
    <s v="Social Media"/>
    <x v="4"/>
    <n v="4"/>
    <n v="1"/>
    <n v="0"/>
  </r>
  <r>
    <x v="314"/>
    <x v="209"/>
    <x v="238"/>
    <x v="1"/>
    <s v="Female"/>
    <n v="23"/>
    <s v="Agra"/>
    <s v="Uttar Pradesh"/>
    <s v="P017"/>
    <x v="16"/>
    <x v="1"/>
    <s v="Fitness"/>
    <n v="2"/>
    <n v="900"/>
    <n v="10"/>
    <n v="1800"/>
    <n v="180"/>
    <n v="1620"/>
    <n v="1093.54"/>
    <n v="526.46"/>
    <s v="COD"/>
    <s v="Delivered"/>
    <d v="2025-01-30T00:00:00"/>
    <d v="2025-01-28T00:00:00"/>
    <n v="1"/>
    <n v="0"/>
    <n v="0"/>
    <x v="0"/>
    <n v="0"/>
    <s v="Paid Search"/>
    <x v="0"/>
    <n v="4"/>
    <n v="-2"/>
    <n v="1"/>
  </r>
  <r>
    <x v="315"/>
    <x v="0"/>
    <x v="64"/>
    <x v="0"/>
    <s v="Female"/>
    <n v="18"/>
    <s v="Chennai"/>
    <s v="Tamil Nadu"/>
    <s v="P020"/>
    <x v="2"/>
    <x v="1"/>
    <s v="Equipment"/>
    <n v="1"/>
    <n v="3200"/>
    <n v="25"/>
    <n v="3200"/>
    <n v="800"/>
    <n v="2400"/>
    <n v="1633.32"/>
    <n v="766.68"/>
    <s v="Wallet"/>
    <s v="Delivered"/>
    <d v="2025-06-19T00:00:00"/>
    <d v="2025-06-18T00:00:00"/>
    <n v="4"/>
    <n v="0"/>
    <n v="0"/>
    <x v="0"/>
    <n v="0"/>
    <s v="Direct"/>
    <x v="1"/>
    <n v="5"/>
    <n v="-1"/>
    <n v="1"/>
  </r>
  <r>
    <x v="316"/>
    <x v="189"/>
    <x v="96"/>
    <x v="1"/>
    <s v="Male"/>
    <n v="44"/>
    <s v="Lucknow"/>
    <s v="Uttar Pradesh"/>
    <s v="P020"/>
    <x v="2"/>
    <x v="1"/>
    <s v="Equipment"/>
    <n v="2"/>
    <n v="3200"/>
    <n v="10"/>
    <n v="6400"/>
    <n v="640"/>
    <n v="5760"/>
    <n v="3427.55"/>
    <n v="2332.4499999999998"/>
    <s v="Credit Card"/>
    <s v="Delivered"/>
    <d v="2025-01-10T00:00:00"/>
    <d v="2025-01-08T00:00:00"/>
    <n v="1"/>
    <n v="0"/>
    <n v="0"/>
    <x v="0"/>
    <n v="0"/>
    <s v="Direct"/>
    <x v="2"/>
    <n v="2"/>
    <n v="-2"/>
    <n v="1"/>
  </r>
  <r>
    <x v="317"/>
    <x v="27"/>
    <x v="53"/>
    <x v="1"/>
    <s v="Female"/>
    <n v="19"/>
    <s v="Mumbai"/>
    <s v="Maharashtra"/>
    <s v="P019"/>
    <x v="8"/>
    <x v="1"/>
    <s v="Sportswear"/>
    <n v="1"/>
    <n v="2400"/>
    <n v="0"/>
    <n v="2400"/>
    <n v="0"/>
    <n v="2400"/>
    <n v="1759.62"/>
    <n v="640.38"/>
    <s v="Wallet"/>
    <s v="Delivered"/>
    <d v="2025-08-21T00:00:00"/>
    <d v="2025-08-20T00:00:00"/>
    <n v="1"/>
    <n v="0"/>
    <n v="0"/>
    <x v="0"/>
    <n v="0"/>
    <s v="Email"/>
    <x v="5"/>
    <n v="2"/>
    <n v="-1"/>
    <n v="1"/>
  </r>
  <r>
    <x v="318"/>
    <x v="200"/>
    <x v="148"/>
    <x v="1"/>
    <s v="Male"/>
    <n v="34"/>
    <s v="Chennai"/>
    <s v="Tamil Nadu"/>
    <s v="P006"/>
    <x v="5"/>
    <x v="3"/>
    <s v="Women Clothing"/>
    <n v="1"/>
    <n v="1400"/>
    <n v="5"/>
    <n v="1400"/>
    <n v="70"/>
    <n v="1330"/>
    <n v="974.06"/>
    <n v="355.94"/>
    <s v="Wallet"/>
    <s v="Delivered"/>
    <d v="2025-11-07T00:00:00"/>
    <d v="2025-11-09T00:00:00"/>
    <n v="7"/>
    <n v="0"/>
    <n v="0"/>
    <x v="0"/>
    <n v="0"/>
    <s v="Organic Search"/>
    <x v="3"/>
    <n v="4"/>
    <n v="2"/>
    <n v="0"/>
  </r>
  <r>
    <x v="319"/>
    <x v="210"/>
    <x v="239"/>
    <x v="1"/>
    <s v="Male"/>
    <n v="32"/>
    <s v="Delhi"/>
    <s v="Delhi"/>
    <s v="P016"/>
    <x v="14"/>
    <x v="4"/>
    <s v="Personal Care"/>
    <n v="3"/>
    <n v="1900"/>
    <n v="10"/>
    <n v="5700"/>
    <n v="570"/>
    <n v="5130"/>
    <n v="3244.95"/>
    <n v="1885.05"/>
    <s v="UPI"/>
    <s v="Shipped"/>
    <d v="2025-07-05T00:00:00"/>
    <d v="2025-07-02T00:00:00"/>
    <n v="1"/>
    <n v="0"/>
    <n v="0"/>
    <x v="0"/>
    <n v="0"/>
    <s v="Affiliate"/>
    <x v="2"/>
    <m/>
    <n v="-3"/>
    <n v="1"/>
  </r>
  <r>
    <x v="320"/>
    <x v="32"/>
    <x v="240"/>
    <x v="1"/>
    <s v="Other"/>
    <n v="35"/>
    <s v="Chennai"/>
    <s v="Tamil Nadu"/>
    <s v="P001"/>
    <x v="19"/>
    <x v="2"/>
    <s v="Mobiles"/>
    <n v="3"/>
    <n v="18000"/>
    <n v="0"/>
    <n v="54000"/>
    <n v="0"/>
    <n v="54000"/>
    <n v="36153.56"/>
    <n v="17846.439999999999"/>
    <s v="Credit Card"/>
    <s v="Delivered"/>
    <d v="2025-10-09T00:00:00"/>
    <d v="2025-10-08T00:00:00"/>
    <n v="4"/>
    <n v="0"/>
    <n v="0"/>
    <x v="0"/>
    <n v="0"/>
    <s v="Affiliate"/>
    <x v="0"/>
    <n v="2"/>
    <n v="-1"/>
    <n v="1"/>
  </r>
  <r>
    <x v="321"/>
    <x v="211"/>
    <x v="108"/>
    <x v="0"/>
    <s v="Female"/>
    <n v="41"/>
    <s v="Bengaluru"/>
    <s v="Karnataka"/>
    <s v="P013"/>
    <x v="11"/>
    <x v="4"/>
    <s v="Skincare"/>
    <n v="1"/>
    <n v="750"/>
    <n v="15"/>
    <n v="750"/>
    <n v="750"/>
    <n v="0"/>
    <n v="0"/>
    <n v="0"/>
    <s v="Debit Card"/>
    <s v="Cancelled"/>
    <d v="2025-11-22T00:00:00"/>
    <m/>
    <m/>
    <n v="0"/>
    <n v="1"/>
    <x v="0"/>
    <n v="0"/>
    <s v="Email"/>
    <x v="3"/>
    <m/>
    <m/>
    <m/>
  </r>
  <r>
    <x v="322"/>
    <x v="212"/>
    <x v="52"/>
    <x v="1"/>
    <s v="Male"/>
    <n v="19"/>
    <s v="Patna"/>
    <s v="Bihar"/>
    <s v="P015"/>
    <x v="6"/>
    <x v="4"/>
    <s v="Makeup"/>
    <n v="1"/>
    <n v="1600"/>
    <n v="15"/>
    <n v="1600"/>
    <n v="240"/>
    <n v="1360"/>
    <n v="1059.55"/>
    <n v="300.45"/>
    <s v="Wallet"/>
    <s v="Delivered"/>
    <d v="2025-01-22T00:00:00"/>
    <d v="2025-01-25T00:00:00"/>
    <n v="6"/>
    <n v="0"/>
    <n v="0"/>
    <x v="0"/>
    <n v="0"/>
    <s v="Organic Search"/>
    <x v="5"/>
    <n v="4"/>
    <n v="3"/>
    <n v="0"/>
  </r>
  <r>
    <x v="323"/>
    <x v="213"/>
    <x v="241"/>
    <x v="0"/>
    <s v="Female"/>
    <n v="30"/>
    <s v="Bhopal"/>
    <s v="Madhya Pradesh"/>
    <s v="P012"/>
    <x v="7"/>
    <x v="0"/>
    <s v="Home Decor"/>
    <n v="2"/>
    <n v="1200"/>
    <n v="0"/>
    <n v="2400"/>
    <n v="0"/>
    <n v="2400"/>
    <n v="1725.59"/>
    <n v="674.41"/>
    <s v="UPI"/>
    <s v="Delivered"/>
    <d v="2025-07-19T00:00:00"/>
    <d v="2025-07-22T00:00:00"/>
    <n v="7"/>
    <n v="0"/>
    <n v="0"/>
    <x v="0"/>
    <n v="0"/>
    <s v="Direct"/>
    <x v="2"/>
    <n v="5"/>
    <n v="3"/>
    <n v="0"/>
  </r>
  <r>
    <x v="324"/>
    <x v="83"/>
    <x v="204"/>
    <x v="0"/>
    <s v="Male"/>
    <n v="38"/>
    <s v="Kolkata"/>
    <s v="West Bengal"/>
    <s v="P017"/>
    <x v="16"/>
    <x v="1"/>
    <s v="Fitness"/>
    <n v="2"/>
    <n v="900"/>
    <n v="0"/>
    <n v="1800"/>
    <n v="0"/>
    <n v="1800"/>
    <n v="1218.3"/>
    <n v="581.70000000000005"/>
    <s v="UPI"/>
    <s v="Shipped"/>
    <d v="2025-09-27T00:00:00"/>
    <d v="2025-09-23T00:00:00"/>
    <n v="1"/>
    <n v="0"/>
    <n v="0"/>
    <x v="0"/>
    <n v="0"/>
    <s v="Affiliate"/>
    <x v="3"/>
    <m/>
    <n v="-4"/>
    <n v="1"/>
  </r>
  <r>
    <x v="325"/>
    <x v="122"/>
    <x v="94"/>
    <x v="0"/>
    <s v="Male"/>
    <n v="30"/>
    <s v="Patna"/>
    <s v="Bihar"/>
    <s v="P001"/>
    <x v="19"/>
    <x v="2"/>
    <s v="Mobiles"/>
    <n v="1"/>
    <n v="18000"/>
    <n v="0"/>
    <n v="18000"/>
    <n v="0"/>
    <n v="18000"/>
    <n v="12279.94"/>
    <n v="5720.06"/>
    <s v="Credit Card"/>
    <s v="Delivered"/>
    <d v="2025-04-10T00:00:00"/>
    <d v="2025-04-11T00:00:00"/>
    <n v="5"/>
    <n v="0"/>
    <n v="0"/>
    <x v="0"/>
    <n v="0"/>
    <s v="Social Media"/>
    <x v="3"/>
    <n v="5"/>
    <n v="1"/>
    <n v="0"/>
  </r>
  <r>
    <x v="326"/>
    <x v="214"/>
    <x v="117"/>
    <x v="1"/>
    <s v="Male"/>
    <n v="39"/>
    <s v="Ahmedabad"/>
    <s v="Gujarat"/>
    <s v="P018"/>
    <x v="3"/>
    <x v="1"/>
    <s v="Outdoor"/>
    <n v="2"/>
    <n v="5200"/>
    <n v="10"/>
    <n v="10400"/>
    <n v="1040"/>
    <n v="9360"/>
    <n v="6156.57"/>
    <n v="3203.43"/>
    <s v="Debit Card"/>
    <s v="Delivered"/>
    <d v="2025-09-14T00:00:00"/>
    <d v="2025-09-14T00:00:00"/>
    <n v="3"/>
    <n v="0"/>
    <n v="0"/>
    <x v="0"/>
    <n v="0"/>
    <s v="Social Media"/>
    <x v="4"/>
    <n v="5"/>
    <n v="0"/>
    <n v="1"/>
  </r>
  <r>
    <x v="327"/>
    <x v="124"/>
    <x v="145"/>
    <x v="1"/>
    <s v="Female"/>
    <n v="28"/>
    <s v="Noida"/>
    <s v="Uttar Pradesh"/>
    <s v="P014"/>
    <x v="12"/>
    <x v="4"/>
    <s v="Haircare"/>
    <n v="1"/>
    <n v="550"/>
    <n v="20"/>
    <n v="550"/>
    <n v="110"/>
    <n v="440"/>
    <n v="270.43"/>
    <n v="169.57"/>
    <s v="COD"/>
    <s v="Delivered"/>
    <d v="2025-07-26T00:00:00"/>
    <d v="2025-07-24T00:00:00"/>
    <n v="1"/>
    <n v="0"/>
    <n v="0"/>
    <x v="0"/>
    <n v="0"/>
    <s v="Organic Search"/>
    <x v="3"/>
    <n v="3"/>
    <n v="-2"/>
    <n v="1"/>
  </r>
  <r>
    <x v="328"/>
    <x v="215"/>
    <x v="189"/>
    <x v="1"/>
    <s v="Female"/>
    <n v="19"/>
    <s v="Bengaluru"/>
    <s v="Karnataka"/>
    <s v="P012"/>
    <x v="7"/>
    <x v="0"/>
    <s v="Home Decor"/>
    <n v="3"/>
    <n v="1200"/>
    <n v="15"/>
    <n v="3600"/>
    <n v="540"/>
    <n v="3060"/>
    <n v="2371.44"/>
    <n v="688.56"/>
    <s v="Wallet"/>
    <s v="Delivered"/>
    <d v="2025-10-29T00:00:00"/>
    <d v="2025-11-01T00:00:00"/>
    <n v="7"/>
    <n v="0"/>
    <n v="0"/>
    <x v="0"/>
    <n v="0"/>
    <s v="Organic Search"/>
    <x v="2"/>
    <n v="5"/>
    <n v="3"/>
    <n v="0"/>
  </r>
  <r>
    <x v="329"/>
    <x v="216"/>
    <x v="242"/>
    <x v="0"/>
    <s v="Male"/>
    <n v="32"/>
    <s v="Hyderabad"/>
    <s v="Telangana"/>
    <s v="P007"/>
    <x v="9"/>
    <x v="3"/>
    <s v="Footwear"/>
    <n v="2"/>
    <n v="2800"/>
    <n v="0"/>
    <n v="5600"/>
    <n v="0"/>
    <n v="5600"/>
    <n v="3484.29"/>
    <n v="2115.71"/>
    <s v="Credit Card"/>
    <s v="Delivered"/>
    <d v="2025-02-19T00:00:00"/>
    <d v="2025-02-16T00:00:00"/>
    <n v="2"/>
    <n v="0"/>
    <n v="0"/>
    <x v="0"/>
    <n v="0"/>
    <s v="Social Media"/>
    <x v="2"/>
    <n v="1"/>
    <n v="-3"/>
    <n v="1"/>
  </r>
  <r>
    <x v="330"/>
    <x v="217"/>
    <x v="83"/>
    <x v="1"/>
    <s v="Male"/>
    <n v="25"/>
    <s v="Mumbai"/>
    <s v="Maharashtra"/>
    <s v="P010"/>
    <x v="10"/>
    <x v="0"/>
    <s v="Kitchen"/>
    <n v="1"/>
    <n v="2600"/>
    <n v="0"/>
    <n v="2600"/>
    <n v="0"/>
    <n v="2600"/>
    <n v="1830.52"/>
    <n v="769.48"/>
    <s v="Net Banking"/>
    <s v="Delivered"/>
    <d v="2025-04-07T00:00:00"/>
    <d v="2025-04-06T00:00:00"/>
    <n v="3"/>
    <n v="0"/>
    <n v="0"/>
    <x v="0"/>
    <n v="0"/>
    <s v="Paid Search"/>
    <x v="3"/>
    <n v="3"/>
    <n v="-1"/>
    <n v="1"/>
  </r>
  <r>
    <x v="331"/>
    <x v="171"/>
    <x v="243"/>
    <x v="1"/>
    <s v="Female"/>
    <n v="18"/>
    <s v="Lucknow"/>
    <s v="Uttar Pradesh"/>
    <s v="P013"/>
    <x v="11"/>
    <x v="4"/>
    <s v="Skincare"/>
    <n v="1"/>
    <n v="750"/>
    <n v="5"/>
    <n v="750"/>
    <n v="37.5"/>
    <n v="712.5"/>
    <n v="472.86"/>
    <n v="239.64"/>
    <s v="Wallet"/>
    <s v="Shipped"/>
    <d v="2025-01-08T00:00:00"/>
    <d v="2025-01-06T00:00:00"/>
    <n v="2"/>
    <n v="0"/>
    <n v="0"/>
    <x v="0"/>
    <n v="0"/>
    <s v="Social Media"/>
    <x v="1"/>
    <m/>
    <n v="-2"/>
    <n v="1"/>
  </r>
  <r>
    <x v="332"/>
    <x v="186"/>
    <x v="39"/>
    <x v="1"/>
    <s v="Male"/>
    <n v="35"/>
    <s v="Ahmedabad"/>
    <s v="Gujarat"/>
    <s v="P008"/>
    <x v="17"/>
    <x v="3"/>
    <s v="Bags"/>
    <n v="1"/>
    <n v="1800"/>
    <n v="15"/>
    <n v="1800"/>
    <n v="270"/>
    <n v="1530"/>
    <n v="1097.69"/>
    <n v="432.31"/>
    <s v="COD"/>
    <s v="Delivered"/>
    <d v="2025-05-24T00:00:00"/>
    <d v="2025-05-24T00:00:00"/>
    <n v="3"/>
    <n v="0"/>
    <n v="0"/>
    <x v="0"/>
    <n v="0"/>
    <s v="Email"/>
    <x v="2"/>
    <n v="1"/>
    <n v="0"/>
    <n v="1"/>
  </r>
  <r>
    <x v="333"/>
    <x v="204"/>
    <x v="28"/>
    <x v="1"/>
    <s v="Male"/>
    <n v="40"/>
    <s v="Bengaluru"/>
    <s v="Karnataka"/>
    <s v="P015"/>
    <x v="6"/>
    <x v="4"/>
    <s v="Makeup"/>
    <n v="1"/>
    <n v="1600"/>
    <n v="20"/>
    <n v="1600"/>
    <n v="1600"/>
    <n v="0"/>
    <n v="0"/>
    <n v="0"/>
    <s v="Net Banking"/>
    <s v="Cancelled"/>
    <d v="2025-08-06T00:00:00"/>
    <m/>
    <m/>
    <n v="0"/>
    <n v="1"/>
    <x v="0"/>
    <n v="0"/>
    <s v="Email"/>
    <x v="5"/>
    <m/>
    <m/>
    <m/>
  </r>
  <r>
    <x v="334"/>
    <x v="218"/>
    <x v="244"/>
    <x v="0"/>
    <s v="Male"/>
    <n v="50"/>
    <s v="Patna"/>
    <s v="Bihar"/>
    <s v="P010"/>
    <x v="10"/>
    <x v="0"/>
    <s v="Kitchen"/>
    <n v="1"/>
    <n v="2600"/>
    <n v="15"/>
    <n v="2600"/>
    <n v="390"/>
    <n v="2210"/>
    <n v="1282.72"/>
    <n v="927.28"/>
    <s v="COD"/>
    <s v="Delivered"/>
    <d v="2025-12-05T00:00:00"/>
    <d v="2025-12-08T00:00:00"/>
    <n v="6"/>
    <n v="0"/>
    <n v="0"/>
    <x v="0"/>
    <n v="0"/>
    <s v="Paid Search"/>
    <x v="2"/>
    <n v="3"/>
    <n v="3"/>
    <n v="0"/>
  </r>
  <r>
    <x v="335"/>
    <x v="49"/>
    <x v="30"/>
    <x v="1"/>
    <s v="Female"/>
    <n v="30"/>
    <s v="Mumbai"/>
    <s v="Maharashtra"/>
    <s v="P011"/>
    <x v="0"/>
    <x v="0"/>
    <s v="Furniture"/>
    <n v="1"/>
    <n v="6500"/>
    <n v="5"/>
    <n v="6500"/>
    <n v="325"/>
    <n v="6175"/>
    <n v="4204.1000000000004"/>
    <n v="1970.9"/>
    <s v="UPI"/>
    <s v="Delivered"/>
    <d v="2025-03-14T00:00:00"/>
    <d v="2025-03-14T00:00:00"/>
    <n v="3"/>
    <n v="0"/>
    <n v="0"/>
    <x v="0"/>
    <n v="0"/>
    <s v="Affiliate"/>
    <x v="2"/>
    <n v="4"/>
    <n v="0"/>
    <n v="1"/>
  </r>
  <r>
    <x v="336"/>
    <x v="219"/>
    <x v="245"/>
    <x v="0"/>
    <s v="Female"/>
    <n v="37"/>
    <s v="Mumbai"/>
    <s v="Maharashtra"/>
    <s v="P014"/>
    <x v="12"/>
    <x v="4"/>
    <s v="Haircare"/>
    <n v="2"/>
    <n v="550"/>
    <n v="15"/>
    <n v="1100"/>
    <n v="165"/>
    <n v="935"/>
    <n v="624.33000000000004"/>
    <n v="310.67"/>
    <s v="Net Banking"/>
    <s v="Delivered"/>
    <d v="2025-08-04T00:00:00"/>
    <d v="2025-08-06T00:00:00"/>
    <n v="4"/>
    <n v="0"/>
    <n v="0"/>
    <x v="0"/>
    <n v="0"/>
    <s v="Paid Search"/>
    <x v="0"/>
    <n v="4"/>
    <n v="2"/>
    <n v="0"/>
  </r>
  <r>
    <x v="337"/>
    <x v="220"/>
    <x v="12"/>
    <x v="1"/>
    <s v="Female"/>
    <n v="39"/>
    <s v="Mumbai"/>
    <s v="Maharashtra"/>
    <s v="P005"/>
    <x v="15"/>
    <x v="3"/>
    <s v="Men Clothing"/>
    <n v="1"/>
    <n v="900"/>
    <n v="5"/>
    <n v="900"/>
    <n v="45"/>
    <n v="855"/>
    <n v="569.77"/>
    <n v="285.23"/>
    <s v="Wallet"/>
    <s v="Delivered"/>
    <d v="2025-05-24T00:00:00"/>
    <d v="2025-05-23T00:00:00"/>
    <n v="5"/>
    <n v="0"/>
    <n v="0"/>
    <x v="0"/>
    <n v="0"/>
    <s v="Social Media"/>
    <x v="4"/>
    <n v="3"/>
    <n v="-1"/>
    <n v="1"/>
  </r>
  <r>
    <x v="338"/>
    <x v="188"/>
    <x v="106"/>
    <x v="1"/>
    <s v="Male"/>
    <n v="33"/>
    <s v="Patna"/>
    <s v="Bihar"/>
    <s v="P002"/>
    <x v="4"/>
    <x v="2"/>
    <s v="Headphones"/>
    <n v="1"/>
    <n v="2200"/>
    <n v="10"/>
    <n v="2200"/>
    <n v="2200"/>
    <n v="0"/>
    <n v="0"/>
    <n v="0"/>
    <s v="Net Banking"/>
    <s v="Cancelled"/>
    <d v="2025-11-14T00:00:00"/>
    <m/>
    <m/>
    <n v="0"/>
    <n v="1"/>
    <x v="0"/>
    <n v="0"/>
    <s v="Social Media"/>
    <x v="4"/>
    <m/>
    <m/>
    <m/>
  </r>
  <r>
    <x v="339"/>
    <x v="127"/>
    <x v="246"/>
    <x v="0"/>
    <s v="Male"/>
    <n v="31"/>
    <s v="Patna"/>
    <s v="Bihar"/>
    <s v="P007"/>
    <x v="9"/>
    <x v="3"/>
    <s v="Footwear"/>
    <n v="1"/>
    <n v="2800"/>
    <n v="5"/>
    <n v="2800"/>
    <n v="140"/>
    <n v="2660"/>
    <n v="1979.65"/>
    <n v="680.35"/>
    <s v="Debit Card"/>
    <s v="Delivered"/>
    <d v="2025-02-13T00:00:00"/>
    <d v="2025-02-15T00:00:00"/>
    <n v="8"/>
    <n v="0"/>
    <n v="0"/>
    <x v="0"/>
    <n v="0"/>
    <s v="Organic Search"/>
    <x v="5"/>
    <n v="4"/>
    <n v="2"/>
    <n v="0"/>
  </r>
  <r>
    <x v="340"/>
    <x v="183"/>
    <x v="247"/>
    <x v="1"/>
    <s v="Female"/>
    <n v="33"/>
    <s v="Hyderabad"/>
    <s v="Telangana"/>
    <s v="P019"/>
    <x v="8"/>
    <x v="1"/>
    <s v="Sportswear"/>
    <n v="1"/>
    <n v="2400"/>
    <n v="10"/>
    <n v="2400"/>
    <n v="240"/>
    <n v="2160"/>
    <n v="1535.42"/>
    <n v="624.58000000000004"/>
    <s v="Credit Card"/>
    <s v="Delivered"/>
    <d v="2025-03-11T00:00:00"/>
    <d v="2025-03-08T00:00:00"/>
    <n v="3"/>
    <n v="0"/>
    <n v="0"/>
    <x v="0"/>
    <n v="0"/>
    <s v="Social Media"/>
    <x v="3"/>
    <n v="1"/>
    <n v="-3"/>
    <n v="1"/>
  </r>
  <r>
    <x v="341"/>
    <x v="221"/>
    <x v="220"/>
    <x v="1"/>
    <s v="Male"/>
    <n v="18"/>
    <s v="Bhopal"/>
    <s v="Madhya Pradesh"/>
    <s v="P003"/>
    <x v="13"/>
    <x v="2"/>
    <s v="Laptops"/>
    <n v="1"/>
    <n v="62000"/>
    <n v="5"/>
    <n v="62000"/>
    <n v="3100"/>
    <n v="58900"/>
    <n v="41092.949999999997"/>
    <n v="17807.05"/>
    <s v="Net Banking"/>
    <s v="Delivered"/>
    <d v="2025-10-11T00:00:00"/>
    <d v="2025-10-09T00:00:00"/>
    <n v="1"/>
    <n v="0"/>
    <n v="0"/>
    <x v="0"/>
    <n v="0"/>
    <s v="Paid Search"/>
    <x v="5"/>
    <n v="2"/>
    <n v="-2"/>
    <n v="1"/>
  </r>
  <r>
    <x v="342"/>
    <x v="30"/>
    <x v="248"/>
    <x v="0"/>
    <s v="Female"/>
    <n v="37"/>
    <s v="Bhopal"/>
    <s v="Madhya Pradesh"/>
    <s v="P002"/>
    <x v="4"/>
    <x v="2"/>
    <s v="Headphones"/>
    <n v="1"/>
    <n v="2200"/>
    <n v="15"/>
    <n v="2200"/>
    <n v="330"/>
    <n v="1870"/>
    <n v="1233.44"/>
    <n v="636.55999999999995"/>
    <s v="Credit Card"/>
    <s v="Delivered"/>
    <d v="2025-01-16T00:00:00"/>
    <d v="2025-01-17T00:00:00"/>
    <n v="7"/>
    <n v="0"/>
    <n v="0"/>
    <x v="0"/>
    <n v="0"/>
    <s v="Affiliate"/>
    <x v="5"/>
    <n v="5"/>
    <n v="1"/>
    <n v="0"/>
  </r>
  <r>
    <x v="343"/>
    <x v="222"/>
    <x v="249"/>
    <x v="0"/>
    <s v="Male"/>
    <n v="33"/>
    <s v="Pune"/>
    <s v="Maharashtra"/>
    <s v="P006"/>
    <x v="5"/>
    <x v="3"/>
    <s v="Women Clothing"/>
    <n v="1"/>
    <n v="1400"/>
    <n v="0"/>
    <n v="1400"/>
    <n v="0"/>
    <n v="1400"/>
    <n v="995.54"/>
    <n v="404.46"/>
    <s v="Net Banking"/>
    <s v="Delivered"/>
    <d v="2025-09-20T00:00:00"/>
    <d v="2025-09-19T00:00:00"/>
    <n v="1"/>
    <n v="0"/>
    <n v="0"/>
    <x v="0"/>
    <n v="0"/>
    <s v="Social Media"/>
    <x v="5"/>
    <n v="4"/>
    <n v="-1"/>
    <n v="1"/>
  </r>
  <r>
    <x v="344"/>
    <x v="223"/>
    <x v="250"/>
    <x v="1"/>
    <s v="Male"/>
    <n v="33"/>
    <s v="Bengaluru"/>
    <s v="Karnataka"/>
    <s v="P006"/>
    <x v="5"/>
    <x v="3"/>
    <s v="Women Clothing"/>
    <n v="1"/>
    <n v="1400"/>
    <n v="10"/>
    <n v="1400"/>
    <n v="140"/>
    <n v="1260"/>
    <n v="951.83"/>
    <n v="308.17"/>
    <s v="Debit Card"/>
    <s v="Shipped"/>
    <d v="2025-12-27T00:00:00"/>
    <d v="2025-12-25T00:00:00"/>
    <n v="1"/>
    <n v="0"/>
    <n v="0"/>
    <x v="0"/>
    <n v="0"/>
    <s v="Direct"/>
    <x v="5"/>
    <m/>
    <n v="-2"/>
    <n v="1"/>
  </r>
  <r>
    <x v="345"/>
    <x v="224"/>
    <x v="251"/>
    <x v="0"/>
    <s v="Male"/>
    <n v="35"/>
    <s v="Lucknow"/>
    <s v="Uttar Pradesh"/>
    <s v="P020"/>
    <x v="2"/>
    <x v="1"/>
    <s v="Equipment"/>
    <n v="1"/>
    <n v="3200"/>
    <n v="10"/>
    <n v="3200"/>
    <n v="320"/>
    <n v="2880"/>
    <n v="2005.94"/>
    <n v="874.06"/>
    <s v="COD"/>
    <s v="Delivered"/>
    <d v="2025-09-10T00:00:00"/>
    <d v="2025-09-10T00:00:00"/>
    <n v="4"/>
    <n v="0"/>
    <n v="0"/>
    <x v="0"/>
    <n v="0"/>
    <s v="Email"/>
    <x v="5"/>
    <n v="5"/>
    <n v="0"/>
    <n v="1"/>
  </r>
  <r>
    <x v="346"/>
    <x v="29"/>
    <x v="12"/>
    <x v="2"/>
    <s v="Female"/>
    <n v="39"/>
    <s v="Mumbai"/>
    <s v="Maharashtra"/>
    <s v="P005"/>
    <x v="15"/>
    <x v="3"/>
    <s v="Men Clothing"/>
    <n v="1"/>
    <n v="900"/>
    <n v="10"/>
    <n v="900"/>
    <n v="90"/>
    <n v="810"/>
    <n v="554.91999999999996"/>
    <n v="255.08"/>
    <s v="Net Banking"/>
    <s v="Delivered"/>
    <d v="2025-08-22T00:00:00"/>
    <d v="2025-08-21T00:00:00"/>
    <n v="1"/>
    <n v="0"/>
    <n v="0"/>
    <x v="0"/>
    <n v="0"/>
    <s v="Social Media"/>
    <x v="3"/>
    <n v="5"/>
    <n v="-1"/>
    <n v="1"/>
  </r>
  <r>
    <x v="347"/>
    <x v="225"/>
    <x v="196"/>
    <x v="0"/>
    <s v="Female"/>
    <n v="33"/>
    <s v="Bhopal"/>
    <s v="Madhya Pradesh"/>
    <s v="P008"/>
    <x v="17"/>
    <x v="3"/>
    <s v="Bags"/>
    <n v="2"/>
    <n v="1800"/>
    <n v="15"/>
    <n v="3600"/>
    <n v="540"/>
    <n v="3060"/>
    <n v="1948.48"/>
    <n v="1111.52"/>
    <s v="Debit Card"/>
    <s v="Delivered"/>
    <d v="2025-05-19T00:00:00"/>
    <d v="2025-05-19T00:00:00"/>
    <n v="4"/>
    <n v="0"/>
    <n v="0"/>
    <x v="0"/>
    <n v="0"/>
    <s v="Organic Search"/>
    <x v="4"/>
    <n v="4"/>
    <n v="0"/>
    <n v="1"/>
  </r>
  <r>
    <x v="348"/>
    <x v="226"/>
    <x v="128"/>
    <x v="0"/>
    <s v="Female"/>
    <n v="18"/>
    <s v="Noida"/>
    <s v="Uttar Pradesh"/>
    <s v="P020"/>
    <x v="2"/>
    <x v="1"/>
    <s v="Equipment"/>
    <n v="1"/>
    <n v="3200"/>
    <n v="5"/>
    <n v="3200"/>
    <n v="160"/>
    <n v="3040"/>
    <n v="2139.12"/>
    <n v="900.88"/>
    <s v="COD"/>
    <s v="Delivered"/>
    <d v="2025-01-11T00:00:00"/>
    <d v="2025-01-12T00:00:00"/>
    <n v="6"/>
    <n v="0"/>
    <n v="0"/>
    <x v="0"/>
    <n v="0"/>
    <s v="Organic Search"/>
    <x v="3"/>
    <n v="2"/>
    <n v="1"/>
    <n v="0"/>
  </r>
  <r>
    <x v="349"/>
    <x v="227"/>
    <x v="252"/>
    <x v="0"/>
    <s v="Female"/>
    <n v="51"/>
    <s v="Bengaluru"/>
    <s v="Karnataka"/>
    <s v="P001"/>
    <x v="19"/>
    <x v="2"/>
    <s v="Mobiles"/>
    <n v="1"/>
    <n v="18000"/>
    <n v="25"/>
    <n v="18000"/>
    <n v="4500"/>
    <n v="13500"/>
    <n v="9752.99"/>
    <n v="3747.01"/>
    <s v="Credit Card"/>
    <s v="Delivered"/>
    <d v="2025-04-18T00:00:00"/>
    <d v="2025-04-18T00:00:00"/>
    <n v="3"/>
    <n v="0"/>
    <n v="0"/>
    <x v="0"/>
    <n v="0"/>
    <s v="Affiliate"/>
    <x v="3"/>
    <n v="3"/>
    <n v="0"/>
    <n v="1"/>
  </r>
  <r>
    <x v="350"/>
    <x v="92"/>
    <x v="253"/>
    <x v="0"/>
    <s v="Male"/>
    <n v="44"/>
    <s v="Jaipur"/>
    <s v="Rajasthan"/>
    <s v="P010"/>
    <x v="10"/>
    <x v="0"/>
    <s v="Kitchen"/>
    <n v="2"/>
    <n v="2600"/>
    <n v="10"/>
    <n v="5200"/>
    <n v="520"/>
    <n v="4680"/>
    <n v="2951.56"/>
    <n v="1728.44"/>
    <s v="COD"/>
    <s v="Delivered"/>
    <d v="2025-01-21T00:00:00"/>
    <d v="2025-01-17T00:00:00"/>
    <n v="1"/>
    <n v="0"/>
    <n v="0"/>
    <x v="0"/>
    <n v="0"/>
    <s v="Social Media"/>
    <x v="5"/>
    <n v="5"/>
    <n v="-4"/>
    <n v="1"/>
  </r>
  <r>
    <x v="351"/>
    <x v="101"/>
    <x v="254"/>
    <x v="1"/>
    <s v="Female"/>
    <n v="28"/>
    <s v="Hyderabad"/>
    <s v="Telangana"/>
    <s v="P013"/>
    <x v="11"/>
    <x v="4"/>
    <s v="Skincare"/>
    <n v="3"/>
    <n v="750"/>
    <n v="5"/>
    <n v="2250"/>
    <n v="2250"/>
    <n v="0"/>
    <n v="0"/>
    <n v="0"/>
    <s v="COD"/>
    <s v="Cancelled"/>
    <d v="2025-04-18T00:00:00"/>
    <m/>
    <m/>
    <n v="0"/>
    <n v="1"/>
    <x v="0"/>
    <n v="0"/>
    <s v="Organic Search"/>
    <x v="4"/>
    <m/>
    <m/>
    <m/>
  </r>
  <r>
    <x v="352"/>
    <x v="172"/>
    <x v="186"/>
    <x v="0"/>
    <s v="Female"/>
    <n v="32"/>
    <s v="Delhi"/>
    <s v="Delhi"/>
    <s v="P005"/>
    <x v="15"/>
    <x v="3"/>
    <s v="Men Clothing"/>
    <n v="3"/>
    <n v="900"/>
    <n v="5"/>
    <n v="2700"/>
    <n v="135"/>
    <n v="2565"/>
    <n v="1838.58"/>
    <n v="726.42"/>
    <s v="COD"/>
    <s v="Delivered"/>
    <d v="2025-05-15T00:00:00"/>
    <d v="2025-05-13T00:00:00"/>
    <n v="1"/>
    <n v="0"/>
    <n v="0"/>
    <x v="0"/>
    <n v="0"/>
    <s v="Organic Search"/>
    <x v="3"/>
    <n v="2"/>
    <n v="-2"/>
    <n v="1"/>
  </r>
  <r>
    <x v="353"/>
    <x v="228"/>
    <x v="255"/>
    <x v="1"/>
    <s v="Female"/>
    <n v="22"/>
    <s v="Jaipur"/>
    <s v="Rajasthan"/>
    <s v="P019"/>
    <x v="8"/>
    <x v="1"/>
    <s v="Sportswear"/>
    <n v="2"/>
    <n v="2400"/>
    <n v="0"/>
    <n v="4800"/>
    <n v="0"/>
    <n v="4800"/>
    <n v="3488.3"/>
    <n v="1311.7"/>
    <s v="COD"/>
    <s v="Delivered"/>
    <d v="2025-01-27T00:00:00"/>
    <d v="2025-01-30T00:00:00"/>
    <n v="8"/>
    <n v="0"/>
    <n v="0"/>
    <x v="0"/>
    <n v="0"/>
    <s v="Affiliate"/>
    <x v="4"/>
    <n v="4"/>
    <n v="3"/>
    <n v="0"/>
  </r>
  <r>
    <x v="354"/>
    <x v="229"/>
    <x v="122"/>
    <x v="1"/>
    <s v="Male"/>
    <n v="24"/>
    <s v="Kolkata"/>
    <s v="West Bengal"/>
    <s v="P016"/>
    <x v="14"/>
    <x v="4"/>
    <s v="Personal Care"/>
    <n v="2"/>
    <n v="1900"/>
    <n v="10"/>
    <n v="3800"/>
    <n v="380"/>
    <n v="3420"/>
    <n v="2021.01"/>
    <n v="1398.99"/>
    <s v="UPI"/>
    <s v="Delivered"/>
    <d v="2025-01-23T00:00:00"/>
    <d v="2025-01-23T00:00:00"/>
    <n v="2"/>
    <n v="0"/>
    <n v="0"/>
    <x v="0"/>
    <n v="0"/>
    <s v="Affiliate"/>
    <x v="4"/>
    <n v="3"/>
    <n v="0"/>
    <n v="1"/>
  </r>
  <r>
    <x v="355"/>
    <x v="230"/>
    <x v="256"/>
    <x v="1"/>
    <s v="Male"/>
    <n v="29"/>
    <s v="Hyderabad"/>
    <s v="Telangana"/>
    <s v="P016"/>
    <x v="14"/>
    <x v="4"/>
    <s v="Personal Care"/>
    <n v="2"/>
    <n v="1900"/>
    <n v="25"/>
    <n v="3800"/>
    <n v="950"/>
    <n v="2850"/>
    <n v="1728.13"/>
    <n v="1121.8699999999999"/>
    <s v="Debit Card"/>
    <s v="Delivered"/>
    <d v="2025-04-14T00:00:00"/>
    <d v="2025-04-10T00:00:00"/>
    <n v="1"/>
    <n v="0"/>
    <n v="0"/>
    <x v="0"/>
    <n v="0"/>
    <s v="Affiliate"/>
    <x v="4"/>
    <n v="4"/>
    <n v="-4"/>
    <n v="1"/>
  </r>
  <r>
    <x v="356"/>
    <x v="197"/>
    <x v="257"/>
    <x v="1"/>
    <s v="Female"/>
    <n v="42"/>
    <s v="Jaipur"/>
    <s v="Rajasthan"/>
    <s v="P004"/>
    <x v="18"/>
    <x v="2"/>
    <s v="Accessories"/>
    <n v="1"/>
    <n v="1400"/>
    <n v="10"/>
    <n v="1400"/>
    <n v="140"/>
    <n v="1260"/>
    <n v="875.3"/>
    <n v="384.7"/>
    <s v="UPI"/>
    <s v="Delivered"/>
    <d v="2025-09-06T00:00:00"/>
    <d v="2025-09-07T00:00:00"/>
    <n v="3"/>
    <n v="0"/>
    <n v="0"/>
    <x v="0"/>
    <n v="0"/>
    <s v="Organic Search"/>
    <x v="1"/>
    <n v="5"/>
    <n v="1"/>
    <n v="0"/>
  </r>
  <r>
    <x v="357"/>
    <x v="181"/>
    <x v="258"/>
    <x v="1"/>
    <s v="Male"/>
    <n v="24"/>
    <s v="Bengaluru"/>
    <s v="Karnataka"/>
    <s v="P018"/>
    <x v="3"/>
    <x v="1"/>
    <s v="Outdoor"/>
    <n v="1"/>
    <n v="5200"/>
    <n v="20"/>
    <n v="5200"/>
    <n v="1040"/>
    <n v="4160"/>
    <n v="2626.75"/>
    <n v="1533.25"/>
    <s v="Credit Card"/>
    <s v="Delivered"/>
    <d v="2025-04-29T00:00:00"/>
    <d v="2025-04-28T00:00:00"/>
    <n v="4"/>
    <n v="0"/>
    <n v="0"/>
    <x v="0"/>
    <n v="0"/>
    <s v="Paid Search"/>
    <x v="3"/>
    <n v="1"/>
    <n v="-1"/>
    <n v="1"/>
  </r>
  <r>
    <x v="358"/>
    <x v="181"/>
    <x v="259"/>
    <x v="2"/>
    <s v="Male"/>
    <n v="32"/>
    <s v="Noida"/>
    <s v="Uttar Pradesh"/>
    <s v="P012"/>
    <x v="7"/>
    <x v="0"/>
    <s v="Home Decor"/>
    <n v="2"/>
    <n v="1200"/>
    <n v="20"/>
    <n v="2400"/>
    <n v="480"/>
    <n v="1920"/>
    <n v="1154.8599999999999"/>
    <n v="765.14"/>
    <s v="Wallet"/>
    <s v="Delivered"/>
    <d v="2025-04-26T00:00:00"/>
    <d v="2025-04-25T00:00:00"/>
    <n v="1"/>
    <n v="0"/>
    <n v="0"/>
    <x v="0"/>
    <n v="0"/>
    <s v="Affiliate"/>
    <x v="1"/>
    <n v="5"/>
    <n v="-1"/>
    <n v="1"/>
  </r>
  <r>
    <x v="359"/>
    <x v="3"/>
    <x v="172"/>
    <x v="2"/>
    <s v="Female"/>
    <n v="30"/>
    <s v="Ahmedabad"/>
    <s v="Gujarat"/>
    <s v="P014"/>
    <x v="12"/>
    <x v="4"/>
    <s v="Haircare"/>
    <n v="2"/>
    <n v="550"/>
    <n v="5"/>
    <n v="1100"/>
    <n v="55"/>
    <n v="1045"/>
    <n v="772.28"/>
    <n v="272.72000000000003"/>
    <s v="UPI"/>
    <s v="Delivered"/>
    <d v="2025-01-11T00:00:00"/>
    <d v="2025-01-11T00:00:00"/>
    <n v="3"/>
    <n v="0"/>
    <n v="0"/>
    <x v="0"/>
    <n v="0"/>
    <s v="Direct"/>
    <x v="2"/>
    <n v="5"/>
    <n v="0"/>
    <n v="1"/>
  </r>
  <r>
    <x v="360"/>
    <x v="231"/>
    <x v="38"/>
    <x v="2"/>
    <s v="Male"/>
    <n v="41"/>
    <s v="Agra"/>
    <s v="Uttar Pradesh"/>
    <s v="P018"/>
    <x v="3"/>
    <x v="1"/>
    <s v="Outdoor"/>
    <n v="1"/>
    <n v="5200"/>
    <n v="15"/>
    <n v="5200"/>
    <n v="780"/>
    <n v="4420"/>
    <n v="2645.4"/>
    <n v="1774.6"/>
    <s v="Debit Card"/>
    <s v="Delivered"/>
    <d v="2025-07-07T00:00:00"/>
    <d v="2025-07-07T00:00:00"/>
    <n v="3"/>
    <n v="0"/>
    <n v="0"/>
    <x v="0"/>
    <n v="0"/>
    <s v="Organic Search"/>
    <x v="4"/>
    <n v="5"/>
    <n v="0"/>
    <n v="1"/>
  </r>
  <r>
    <x v="361"/>
    <x v="74"/>
    <x v="260"/>
    <x v="1"/>
    <s v="Female"/>
    <n v="34"/>
    <s v="Bengaluru"/>
    <s v="Karnataka"/>
    <s v="P009"/>
    <x v="1"/>
    <x v="0"/>
    <s v="Appliances"/>
    <n v="2"/>
    <n v="4200"/>
    <n v="15"/>
    <n v="8400"/>
    <n v="8400"/>
    <n v="0"/>
    <n v="0"/>
    <n v="0"/>
    <s v="COD"/>
    <s v="Cancelled"/>
    <d v="2025-02-21T00:00:00"/>
    <m/>
    <m/>
    <n v="0"/>
    <n v="1"/>
    <x v="0"/>
    <n v="0"/>
    <s v="Paid Search"/>
    <x v="2"/>
    <m/>
    <m/>
    <m/>
  </r>
  <r>
    <x v="362"/>
    <x v="19"/>
    <x v="190"/>
    <x v="0"/>
    <s v="Female"/>
    <n v="18"/>
    <s v="Hyderabad"/>
    <s v="Telangana"/>
    <s v="P002"/>
    <x v="4"/>
    <x v="2"/>
    <s v="Headphones"/>
    <n v="1"/>
    <n v="2200"/>
    <n v="0"/>
    <n v="2200"/>
    <n v="0"/>
    <n v="2200"/>
    <n v="1291.1400000000001"/>
    <n v="908.86"/>
    <s v="COD"/>
    <s v="Delivered"/>
    <d v="2025-02-28T00:00:00"/>
    <d v="2025-02-27T00:00:00"/>
    <n v="3"/>
    <n v="0"/>
    <n v="0"/>
    <x v="0"/>
    <n v="0"/>
    <s v="Organic Search"/>
    <x v="1"/>
    <n v="4"/>
    <n v="-1"/>
    <n v="1"/>
  </r>
  <r>
    <x v="363"/>
    <x v="176"/>
    <x v="129"/>
    <x v="1"/>
    <s v="Female"/>
    <n v="40"/>
    <s v="Mumbai"/>
    <s v="Maharashtra"/>
    <s v="P011"/>
    <x v="0"/>
    <x v="0"/>
    <s v="Furniture"/>
    <n v="1"/>
    <n v="6500"/>
    <n v="5"/>
    <n v="6500"/>
    <n v="325"/>
    <n v="6175"/>
    <n v="3617.07"/>
    <n v="2557.9299999999998"/>
    <s v="Debit Card"/>
    <s v="Delivered"/>
    <d v="2025-03-30T00:00:00"/>
    <d v="2025-03-31T00:00:00"/>
    <n v="5"/>
    <n v="0"/>
    <n v="0"/>
    <x v="0"/>
    <n v="0"/>
    <s v="Affiliate"/>
    <x v="1"/>
    <n v="4"/>
    <n v="1"/>
    <n v="0"/>
  </r>
  <r>
    <x v="364"/>
    <x v="232"/>
    <x v="38"/>
    <x v="1"/>
    <s v="Male"/>
    <n v="41"/>
    <s v="Agra"/>
    <s v="Uttar Pradesh"/>
    <s v="P008"/>
    <x v="17"/>
    <x v="3"/>
    <s v="Bags"/>
    <n v="2"/>
    <n v="1800"/>
    <n v="25"/>
    <n v="3600"/>
    <n v="900"/>
    <n v="2700"/>
    <n v="2032.45"/>
    <n v="667.55"/>
    <s v="Credit Card"/>
    <s v="Shipped"/>
    <d v="2025-04-29T00:00:00"/>
    <d v="2025-04-28T00:00:00"/>
    <n v="3"/>
    <n v="0"/>
    <n v="0"/>
    <x v="0"/>
    <n v="0"/>
    <s v="Social Media"/>
    <x v="0"/>
    <m/>
    <n v="-1"/>
    <n v="1"/>
  </r>
  <r>
    <x v="365"/>
    <x v="233"/>
    <x v="261"/>
    <x v="1"/>
    <s v="Female"/>
    <n v="29"/>
    <s v="Bhopal"/>
    <s v="Madhya Pradesh"/>
    <s v="P018"/>
    <x v="3"/>
    <x v="1"/>
    <s v="Outdoor"/>
    <n v="1"/>
    <n v="5200"/>
    <n v="10"/>
    <n v="5200"/>
    <n v="520"/>
    <n v="4680"/>
    <n v="3536.19"/>
    <n v="1143.81"/>
    <s v="COD"/>
    <s v="Delivered"/>
    <d v="2025-06-21T00:00:00"/>
    <d v="2025-06-21T00:00:00"/>
    <n v="3"/>
    <n v="0"/>
    <n v="0"/>
    <x v="0"/>
    <n v="0"/>
    <s v="Affiliate"/>
    <x v="4"/>
    <n v="5"/>
    <n v="0"/>
    <n v="1"/>
  </r>
  <r>
    <x v="366"/>
    <x v="128"/>
    <x v="48"/>
    <x v="0"/>
    <s v="Male"/>
    <n v="30"/>
    <s v="Ahmedabad"/>
    <s v="Gujarat"/>
    <s v="P005"/>
    <x v="15"/>
    <x v="3"/>
    <s v="Men Clothing"/>
    <n v="1"/>
    <n v="900"/>
    <n v="10"/>
    <n v="900"/>
    <n v="90"/>
    <n v="810"/>
    <n v="557.48"/>
    <n v="252.52"/>
    <s v="UPI"/>
    <s v="Delivered"/>
    <d v="2025-09-28T00:00:00"/>
    <d v="2025-09-27T00:00:00"/>
    <n v="1"/>
    <n v="0"/>
    <n v="0"/>
    <x v="0"/>
    <n v="0"/>
    <s v="Paid Search"/>
    <x v="3"/>
    <n v="5"/>
    <n v="-1"/>
    <n v="1"/>
  </r>
  <r>
    <x v="367"/>
    <x v="234"/>
    <x v="210"/>
    <x v="1"/>
    <s v="Male"/>
    <n v="30"/>
    <s v="Bhopal"/>
    <s v="Madhya Pradesh"/>
    <s v="P006"/>
    <x v="5"/>
    <x v="3"/>
    <s v="Women Clothing"/>
    <n v="1"/>
    <n v="1400"/>
    <n v="20"/>
    <n v="1400"/>
    <n v="280"/>
    <n v="1120"/>
    <n v="810.59"/>
    <n v="309.41000000000003"/>
    <s v="Wallet"/>
    <s v="Delivered"/>
    <d v="2025-02-23T00:00:00"/>
    <d v="2025-02-23T00:00:00"/>
    <n v="4"/>
    <n v="0"/>
    <n v="0"/>
    <x v="0"/>
    <n v="0"/>
    <s v="Affiliate"/>
    <x v="4"/>
    <n v="4"/>
    <n v="0"/>
    <n v="1"/>
  </r>
  <r>
    <x v="368"/>
    <x v="87"/>
    <x v="140"/>
    <x v="1"/>
    <s v="Female"/>
    <n v="34"/>
    <s v="Lucknow"/>
    <s v="Uttar Pradesh"/>
    <s v="P014"/>
    <x v="12"/>
    <x v="4"/>
    <s v="Haircare"/>
    <n v="1"/>
    <n v="550"/>
    <n v="25"/>
    <n v="550"/>
    <n v="137.5"/>
    <n v="412.5"/>
    <n v="284.04000000000002"/>
    <n v="128.46"/>
    <s v="Net Banking"/>
    <s v="Delivered"/>
    <d v="2025-05-23T00:00:00"/>
    <d v="2025-05-21T00:00:00"/>
    <n v="1"/>
    <n v="0"/>
    <n v="0"/>
    <x v="0"/>
    <n v="0"/>
    <s v="Social Media"/>
    <x v="3"/>
    <n v="5"/>
    <n v="-2"/>
    <n v="1"/>
  </r>
  <r>
    <x v="369"/>
    <x v="203"/>
    <x v="262"/>
    <x v="1"/>
    <s v="Male"/>
    <n v="40"/>
    <s v="Hyderabad"/>
    <s v="Telangana"/>
    <s v="P020"/>
    <x v="2"/>
    <x v="1"/>
    <s v="Equipment"/>
    <n v="1"/>
    <n v="3200"/>
    <n v="20"/>
    <n v="3200"/>
    <n v="3200"/>
    <n v="0"/>
    <n v="0"/>
    <n v="0"/>
    <s v="Debit Card"/>
    <s v="Cancelled"/>
    <d v="2025-02-23T00:00:00"/>
    <m/>
    <m/>
    <n v="0"/>
    <n v="1"/>
    <x v="0"/>
    <n v="0"/>
    <s v="Direct"/>
    <x v="3"/>
    <m/>
    <m/>
    <m/>
  </r>
  <r>
    <x v="370"/>
    <x v="131"/>
    <x v="121"/>
    <x v="1"/>
    <s v="Male"/>
    <n v="27"/>
    <s v="Noida"/>
    <s v="Uttar Pradesh"/>
    <s v="P003"/>
    <x v="13"/>
    <x v="2"/>
    <s v="Laptops"/>
    <n v="1"/>
    <n v="62000"/>
    <n v="5"/>
    <n v="62000"/>
    <n v="3100"/>
    <n v="58900"/>
    <n v="37571.56"/>
    <n v="21328.44"/>
    <s v="Debit Card"/>
    <s v="Returned"/>
    <d v="2025-05-17T00:00:00"/>
    <d v="2025-05-15T00:00:00"/>
    <n v="2"/>
    <n v="1"/>
    <n v="0"/>
    <x v="3"/>
    <n v="58900"/>
    <s v="Direct"/>
    <x v="1"/>
    <n v="4"/>
    <n v="-2"/>
    <n v="1"/>
  </r>
  <r>
    <x v="371"/>
    <x v="22"/>
    <x v="263"/>
    <x v="2"/>
    <s v="Male"/>
    <n v="19"/>
    <s v="Jaipur"/>
    <s v="Rajasthan"/>
    <s v="P014"/>
    <x v="12"/>
    <x v="4"/>
    <s v="Haircare"/>
    <n v="2"/>
    <n v="550"/>
    <n v="10"/>
    <n v="1100"/>
    <n v="110"/>
    <n v="990"/>
    <n v="620.6"/>
    <n v="369.4"/>
    <s v="Debit Card"/>
    <s v="Delivered"/>
    <d v="2025-05-25T00:00:00"/>
    <d v="2025-05-24T00:00:00"/>
    <n v="1"/>
    <n v="0"/>
    <n v="0"/>
    <x v="0"/>
    <n v="0"/>
    <s v="Paid Search"/>
    <x v="4"/>
    <n v="5"/>
    <n v="-1"/>
    <n v="1"/>
  </r>
  <r>
    <x v="372"/>
    <x v="178"/>
    <x v="147"/>
    <x v="1"/>
    <s v="Male"/>
    <n v="26"/>
    <s v="Mumbai"/>
    <s v="Maharashtra"/>
    <s v="P019"/>
    <x v="8"/>
    <x v="1"/>
    <s v="Sportswear"/>
    <n v="1"/>
    <n v="2400"/>
    <n v="25"/>
    <n v="2400"/>
    <n v="600"/>
    <n v="1800"/>
    <n v="1055.3399999999999"/>
    <n v="744.66"/>
    <s v="UPI"/>
    <s v="Delivered"/>
    <d v="2025-12-03T00:00:00"/>
    <d v="2025-12-04T00:00:00"/>
    <n v="4"/>
    <n v="0"/>
    <n v="0"/>
    <x v="0"/>
    <n v="0"/>
    <s v="Affiliate"/>
    <x v="2"/>
    <n v="5"/>
    <n v="1"/>
    <n v="0"/>
  </r>
  <r>
    <x v="373"/>
    <x v="94"/>
    <x v="213"/>
    <x v="2"/>
    <s v="Other"/>
    <n v="39"/>
    <s v="Kolkata"/>
    <s v="West Bengal"/>
    <s v="P006"/>
    <x v="5"/>
    <x v="3"/>
    <s v="Women Clothing"/>
    <n v="1"/>
    <n v="1400"/>
    <n v="0"/>
    <n v="1400"/>
    <n v="0"/>
    <n v="1400"/>
    <n v="1066.17"/>
    <n v="333.83"/>
    <s v="COD"/>
    <s v="Shipped"/>
    <d v="2025-01-30T00:00:00"/>
    <d v="2025-01-30T00:00:00"/>
    <n v="2"/>
    <n v="0"/>
    <n v="0"/>
    <x v="0"/>
    <n v="0"/>
    <s v="Email"/>
    <x v="4"/>
    <m/>
    <n v="0"/>
    <n v="1"/>
  </r>
  <r>
    <x v="374"/>
    <x v="176"/>
    <x v="59"/>
    <x v="0"/>
    <s v="Female"/>
    <n v="23"/>
    <s v="Kolkata"/>
    <s v="West Bengal"/>
    <s v="P014"/>
    <x v="12"/>
    <x v="4"/>
    <s v="Haircare"/>
    <n v="2"/>
    <n v="550"/>
    <n v="20"/>
    <n v="1100"/>
    <n v="220"/>
    <n v="880"/>
    <n v="519.17999999999995"/>
    <n v="360.82"/>
    <s v="Debit Card"/>
    <s v="Returned"/>
    <d v="2025-03-29T00:00:00"/>
    <d v="2025-04-02T00:00:00"/>
    <n v="7"/>
    <n v="1"/>
    <n v="0"/>
    <x v="1"/>
    <n v="880"/>
    <s v="Organic Search"/>
    <x v="4"/>
    <n v="5"/>
    <n v="4"/>
    <n v="0"/>
  </r>
  <r>
    <x v="375"/>
    <x v="235"/>
    <x v="212"/>
    <x v="1"/>
    <s v="Female"/>
    <n v="32"/>
    <s v="Pune"/>
    <s v="Maharashtra"/>
    <s v="P009"/>
    <x v="1"/>
    <x v="0"/>
    <s v="Appliances"/>
    <n v="1"/>
    <n v="4200"/>
    <n v="0"/>
    <n v="4200"/>
    <n v="0"/>
    <n v="4200"/>
    <n v="2447.16"/>
    <n v="1752.84"/>
    <s v="Net Banking"/>
    <s v="Shipped"/>
    <d v="2025-04-15T00:00:00"/>
    <d v="2025-04-17T00:00:00"/>
    <n v="6"/>
    <n v="0"/>
    <n v="0"/>
    <x v="0"/>
    <n v="0"/>
    <s v="Direct"/>
    <x v="1"/>
    <m/>
    <n v="2"/>
    <n v="0"/>
  </r>
  <r>
    <x v="376"/>
    <x v="233"/>
    <x v="9"/>
    <x v="2"/>
    <s v="Male"/>
    <n v="32"/>
    <s v="Bhopal"/>
    <s v="Madhya Pradesh"/>
    <s v="P002"/>
    <x v="4"/>
    <x v="2"/>
    <s v="Headphones"/>
    <n v="2"/>
    <n v="2200"/>
    <n v="5"/>
    <n v="4400"/>
    <n v="220"/>
    <n v="4180"/>
    <n v="2966.34"/>
    <n v="1213.6600000000001"/>
    <s v="COD"/>
    <s v="Delivered"/>
    <d v="2025-06-21T00:00:00"/>
    <d v="2025-06-21T00:00:00"/>
    <n v="3"/>
    <n v="0"/>
    <n v="0"/>
    <x v="0"/>
    <n v="0"/>
    <s v="Direct"/>
    <x v="5"/>
    <n v="3"/>
    <n v="0"/>
    <n v="1"/>
  </r>
  <r>
    <x v="377"/>
    <x v="206"/>
    <x v="109"/>
    <x v="0"/>
    <s v="Male"/>
    <n v="48"/>
    <s v="Chennai"/>
    <s v="Tamil Nadu"/>
    <s v="P007"/>
    <x v="9"/>
    <x v="3"/>
    <s v="Footwear"/>
    <n v="1"/>
    <n v="2800"/>
    <n v="15"/>
    <n v="2800"/>
    <n v="2800"/>
    <n v="0"/>
    <n v="0"/>
    <n v="0"/>
    <s v="Credit Card"/>
    <s v="Cancelled"/>
    <d v="2025-11-10T00:00:00"/>
    <m/>
    <m/>
    <n v="0"/>
    <n v="1"/>
    <x v="0"/>
    <n v="0"/>
    <s v="Email"/>
    <x v="1"/>
    <m/>
    <m/>
    <m/>
  </r>
  <r>
    <x v="378"/>
    <x v="11"/>
    <x v="264"/>
    <x v="0"/>
    <s v="Female"/>
    <n v="20"/>
    <s v="Gurugram"/>
    <s v="Haryana"/>
    <s v="P018"/>
    <x v="3"/>
    <x v="1"/>
    <s v="Outdoor"/>
    <n v="1"/>
    <n v="5200"/>
    <n v="5"/>
    <n v="5200"/>
    <n v="260"/>
    <n v="4940"/>
    <n v="3771.73"/>
    <n v="1168.27"/>
    <s v="COD"/>
    <s v="Returned"/>
    <d v="2025-02-13T00:00:00"/>
    <d v="2025-02-12T00:00:00"/>
    <n v="4"/>
    <n v="1"/>
    <n v="0"/>
    <x v="2"/>
    <n v="4940"/>
    <s v="Social Media"/>
    <x v="4"/>
    <n v="1"/>
    <n v="-1"/>
    <n v="1"/>
  </r>
  <r>
    <x v="379"/>
    <x v="144"/>
    <x v="265"/>
    <x v="0"/>
    <s v="Male"/>
    <n v="37"/>
    <s v="Chennai"/>
    <s v="Tamil Nadu"/>
    <s v="P004"/>
    <x v="18"/>
    <x v="2"/>
    <s v="Accessories"/>
    <n v="1"/>
    <n v="1400"/>
    <n v="5"/>
    <n v="1400"/>
    <n v="70"/>
    <n v="1330"/>
    <n v="1003.8"/>
    <n v="326.2"/>
    <s v="COD"/>
    <s v="Delivered"/>
    <d v="2025-07-30T00:00:00"/>
    <d v="2025-07-28T00:00:00"/>
    <n v="1"/>
    <n v="0"/>
    <n v="0"/>
    <x v="0"/>
    <n v="0"/>
    <s v="Social Media"/>
    <x v="4"/>
    <n v="5"/>
    <n v="-2"/>
    <n v="1"/>
  </r>
  <r>
    <x v="380"/>
    <x v="32"/>
    <x v="266"/>
    <x v="0"/>
    <s v="Female"/>
    <n v="36"/>
    <s v="Bhopal"/>
    <s v="Madhya Pradesh"/>
    <s v="P014"/>
    <x v="12"/>
    <x v="4"/>
    <s v="Haircare"/>
    <n v="1"/>
    <n v="550"/>
    <n v="0"/>
    <n v="550"/>
    <n v="550"/>
    <n v="0"/>
    <n v="0"/>
    <n v="0"/>
    <s v="Net Banking"/>
    <s v="Cancelled"/>
    <d v="2025-10-10T00:00:00"/>
    <m/>
    <m/>
    <n v="0"/>
    <n v="1"/>
    <x v="0"/>
    <n v="0"/>
    <s v="Paid Search"/>
    <x v="0"/>
    <m/>
    <m/>
    <m/>
  </r>
  <r>
    <x v="381"/>
    <x v="236"/>
    <x v="267"/>
    <x v="0"/>
    <s v="Female"/>
    <n v="18"/>
    <s v="Kolkata"/>
    <s v="West Bengal"/>
    <s v="P001"/>
    <x v="19"/>
    <x v="2"/>
    <s v="Mobiles"/>
    <n v="2"/>
    <n v="18000"/>
    <n v="5"/>
    <n v="36000"/>
    <n v="1800"/>
    <n v="34200"/>
    <n v="26113.56"/>
    <n v="8086.44"/>
    <s v="UPI"/>
    <s v="Delivered"/>
    <d v="2025-07-13T00:00:00"/>
    <d v="2025-07-14T00:00:00"/>
    <n v="6"/>
    <n v="0"/>
    <n v="0"/>
    <x v="0"/>
    <n v="0"/>
    <s v="Email"/>
    <x v="4"/>
    <n v="5"/>
    <n v="1"/>
    <n v="0"/>
  </r>
  <r>
    <x v="382"/>
    <x v="193"/>
    <x v="168"/>
    <x v="1"/>
    <s v="Female"/>
    <n v="25"/>
    <s v="Lucknow"/>
    <s v="Uttar Pradesh"/>
    <s v="P011"/>
    <x v="0"/>
    <x v="0"/>
    <s v="Furniture"/>
    <n v="1"/>
    <n v="6500"/>
    <n v="0"/>
    <n v="6500"/>
    <n v="0"/>
    <n v="6500"/>
    <n v="4043.6"/>
    <n v="2456.4"/>
    <s v="Net Banking"/>
    <s v="Delivered"/>
    <d v="2025-09-14T00:00:00"/>
    <d v="2025-09-13T00:00:00"/>
    <n v="3"/>
    <n v="0"/>
    <n v="0"/>
    <x v="0"/>
    <n v="0"/>
    <s v="Paid Search"/>
    <x v="2"/>
    <n v="2"/>
    <n v="-1"/>
    <n v="1"/>
  </r>
  <r>
    <x v="383"/>
    <x v="91"/>
    <x v="268"/>
    <x v="1"/>
    <s v="Male"/>
    <n v="21"/>
    <s v="Bengaluru"/>
    <s v="Karnataka"/>
    <s v="P016"/>
    <x v="14"/>
    <x v="4"/>
    <s v="Personal Care"/>
    <n v="1"/>
    <n v="1900"/>
    <n v="5"/>
    <n v="1900"/>
    <n v="95"/>
    <n v="1805"/>
    <n v="1121.26"/>
    <n v="683.74"/>
    <s v="Wallet"/>
    <s v="Delivered"/>
    <d v="2025-10-15T00:00:00"/>
    <d v="2025-10-16T00:00:00"/>
    <n v="6"/>
    <n v="0"/>
    <n v="0"/>
    <x v="0"/>
    <n v="0"/>
    <s v="Organic Search"/>
    <x v="3"/>
    <n v="1"/>
    <n v="1"/>
    <n v="0"/>
  </r>
  <r>
    <x v="384"/>
    <x v="21"/>
    <x v="176"/>
    <x v="1"/>
    <s v="Female"/>
    <n v="34"/>
    <s v="Jaipur"/>
    <s v="Rajasthan"/>
    <s v="P006"/>
    <x v="5"/>
    <x v="3"/>
    <s v="Women Clothing"/>
    <n v="3"/>
    <n v="1400"/>
    <n v="10"/>
    <n v="4200"/>
    <n v="420"/>
    <n v="3780"/>
    <n v="2342.2399999999998"/>
    <n v="1437.76"/>
    <s v="Net Banking"/>
    <s v="Shipped"/>
    <d v="2025-08-30T00:00:00"/>
    <d v="2025-09-01T00:00:00"/>
    <n v="7"/>
    <n v="0"/>
    <n v="0"/>
    <x v="0"/>
    <n v="0"/>
    <s v="Paid Search"/>
    <x v="3"/>
    <m/>
    <n v="2"/>
    <n v="0"/>
  </r>
  <r>
    <x v="385"/>
    <x v="196"/>
    <x v="269"/>
    <x v="1"/>
    <s v="Female"/>
    <n v="24"/>
    <s v="Ahmedabad"/>
    <s v="Gujarat"/>
    <s v="P008"/>
    <x v="17"/>
    <x v="3"/>
    <s v="Bags"/>
    <n v="1"/>
    <n v="1800"/>
    <n v="0"/>
    <n v="1800"/>
    <n v="0"/>
    <n v="1800"/>
    <n v="1395.54"/>
    <n v="404.46"/>
    <s v="Credit Card"/>
    <s v="Returned"/>
    <d v="2025-01-27T00:00:00"/>
    <d v="2025-01-25T00:00:00"/>
    <n v="1"/>
    <n v="1"/>
    <n v="0"/>
    <x v="4"/>
    <n v="1800"/>
    <s v="Organic Search"/>
    <x v="1"/>
    <n v="4"/>
    <n v="-2"/>
    <n v="1"/>
  </r>
  <r>
    <x v="386"/>
    <x v="138"/>
    <x v="270"/>
    <x v="1"/>
    <s v="Female"/>
    <n v="28"/>
    <s v="Noida"/>
    <s v="Uttar Pradesh"/>
    <s v="P008"/>
    <x v="17"/>
    <x v="3"/>
    <s v="Bags"/>
    <n v="1"/>
    <n v="1800"/>
    <n v="15"/>
    <n v="1800"/>
    <n v="270"/>
    <n v="1530"/>
    <n v="1004.72"/>
    <n v="525.28"/>
    <s v="Debit Card"/>
    <s v="Delivered"/>
    <d v="2025-02-27T00:00:00"/>
    <d v="2025-02-27T00:00:00"/>
    <n v="5"/>
    <n v="0"/>
    <n v="0"/>
    <x v="0"/>
    <n v="0"/>
    <s v="Affiliate"/>
    <x v="5"/>
    <n v="5"/>
    <n v="0"/>
    <n v="1"/>
  </r>
  <r>
    <x v="387"/>
    <x v="237"/>
    <x v="271"/>
    <x v="0"/>
    <s v="Female"/>
    <n v="31"/>
    <s v="Pune"/>
    <s v="Maharashtra"/>
    <s v="P018"/>
    <x v="3"/>
    <x v="1"/>
    <s v="Outdoor"/>
    <n v="1"/>
    <n v="5200"/>
    <n v="5"/>
    <n v="5200"/>
    <n v="260"/>
    <n v="4940"/>
    <n v="3270.77"/>
    <n v="1669.23"/>
    <s v="Debit Card"/>
    <s v="Delivered"/>
    <d v="2025-03-31T00:00:00"/>
    <d v="2025-04-01T00:00:00"/>
    <n v="7"/>
    <n v="0"/>
    <n v="0"/>
    <x v="0"/>
    <n v="0"/>
    <s v="Email"/>
    <x v="4"/>
    <n v="5"/>
    <n v="1"/>
    <n v="0"/>
  </r>
  <r>
    <x v="388"/>
    <x v="234"/>
    <x v="85"/>
    <x v="0"/>
    <s v="Male"/>
    <n v="33"/>
    <s v="Ahmedabad"/>
    <s v="Gujarat"/>
    <s v="P008"/>
    <x v="17"/>
    <x v="3"/>
    <s v="Bags"/>
    <n v="2"/>
    <n v="1800"/>
    <n v="15"/>
    <n v="3600"/>
    <n v="540"/>
    <n v="3060"/>
    <n v="2021.82"/>
    <n v="1038.18"/>
    <s v="COD"/>
    <s v="Delivered"/>
    <d v="2025-02-25T00:00:00"/>
    <d v="2025-02-25T00:00:00"/>
    <n v="6"/>
    <n v="0"/>
    <n v="0"/>
    <x v="0"/>
    <n v="0"/>
    <s v="Social Media"/>
    <x v="3"/>
    <n v="3"/>
    <n v="0"/>
    <n v="1"/>
  </r>
  <r>
    <x v="389"/>
    <x v="50"/>
    <x v="272"/>
    <x v="0"/>
    <s v="Male"/>
    <n v="31"/>
    <s v="Mumbai"/>
    <s v="Maharashtra"/>
    <s v="P010"/>
    <x v="10"/>
    <x v="0"/>
    <s v="Kitchen"/>
    <n v="2"/>
    <n v="2600"/>
    <n v="0"/>
    <n v="5200"/>
    <n v="0"/>
    <n v="5200"/>
    <n v="3976.1"/>
    <n v="1223.9000000000001"/>
    <s v="COD"/>
    <s v="Delivered"/>
    <d v="2025-03-29T00:00:00"/>
    <d v="2025-03-28T00:00:00"/>
    <n v="1"/>
    <n v="0"/>
    <n v="0"/>
    <x v="0"/>
    <n v="0"/>
    <s v="Direct"/>
    <x v="3"/>
    <n v="5"/>
    <n v="-1"/>
    <n v="1"/>
  </r>
  <r>
    <x v="390"/>
    <x v="238"/>
    <x v="0"/>
    <x v="0"/>
    <s v="Male"/>
    <n v="23"/>
    <s v="Ahmedabad"/>
    <s v="Gujarat"/>
    <s v="P019"/>
    <x v="8"/>
    <x v="1"/>
    <s v="Sportswear"/>
    <n v="1"/>
    <n v="2400"/>
    <n v="10"/>
    <n v="2400"/>
    <n v="240"/>
    <n v="2160"/>
    <n v="1523.16"/>
    <n v="636.84"/>
    <s v="COD"/>
    <s v="Delivered"/>
    <d v="2025-05-28T00:00:00"/>
    <d v="2025-05-28T00:00:00"/>
    <n v="2"/>
    <n v="0"/>
    <n v="0"/>
    <x v="0"/>
    <n v="0"/>
    <s v="Email"/>
    <x v="5"/>
    <n v="4"/>
    <n v="0"/>
    <n v="1"/>
  </r>
  <r>
    <x v="391"/>
    <x v="225"/>
    <x v="250"/>
    <x v="1"/>
    <s v="Male"/>
    <n v="33"/>
    <s v="Bengaluru"/>
    <s v="Karnataka"/>
    <s v="P002"/>
    <x v="4"/>
    <x v="2"/>
    <s v="Headphones"/>
    <n v="2"/>
    <n v="2200"/>
    <n v="10"/>
    <n v="4400"/>
    <n v="440"/>
    <n v="3960"/>
    <n v="2605.3000000000002"/>
    <n v="1354.7"/>
    <s v="Wallet"/>
    <s v="Delivered"/>
    <d v="2025-05-18T00:00:00"/>
    <d v="2025-05-20T00:00:00"/>
    <n v="5"/>
    <n v="0"/>
    <n v="0"/>
    <x v="0"/>
    <n v="0"/>
    <s v="Social Media"/>
    <x v="4"/>
    <n v="1"/>
    <n v="2"/>
    <n v="0"/>
  </r>
  <r>
    <x v="392"/>
    <x v="106"/>
    <x v="68"/>
    <x v="1"/>
    <s v="Female"/>
    <n v="37"/>
    <s v="Gurugram"/>
    <s v="Haryana"/>
    <s v="P005"/>
    <x v="15"/>
    <x v="3"/>
    <s v="Men Clothing"/>
    <n v="1"/>
    <n v="900"/>
    <n v="0"/>
    <n v="900"/>
    <n v="900"/>
    <n v="0"/>
    <n v="0"/>
    <n v="0"/>
    <s v="COD"/>
    <s v="Cancelled"/>
    <d v="2025-06-20T00:00:00"/>
    <m/>
    <m/>
    <n v="0"/>
    <n v="1"/>
    <x v="0"/>
    <n v="0"/>
    <s v="Email"/>
    <x v="5"/>
    <m/>
    <m/>
    <m/>
  </r>
  <r>
    <x v="393"/>
    <x v="217"/>
    <x v="273"/>
    <x v="0"/>
    <s v="Female"/>
    <n v="28"/>
    <s v="Ahmedabad"/>
    <s v="Gujarat"/>
    <s v="P011"/>
    <x v="0"/>
    <x v="0"/>
    <s v="Furniture"/>
    <n v="2"/>
    <n v="6500"/>
    <n v="0"/>
    <n v="13000"/>
    <n v="13000"/>
    <n v="0"/>
    <n v="0"/>
    <n v="0"/>
    <s v="Credit Card"/>
    <s v="Cancelled"/>
    <d v="2025-04-06T00:00:00"/>
    <m/>
    <m/>
    <n v="0"/>
    <n v="1"/>
    <x v="0"/>
    <n v="0"/>
    <s v="Direct"/>
    <x v="5"/>
    <m/>
    <m/>
    <m/>
  </r>
  <r>
    <x v="394"/>
    <x v="7"/>
    <x v="230"/>
    <x v="1"/>
    <s v="Female"/>
    <n v="24"/>
    <s v="Jaipur"/>
    <s v="Rajasthan"/>
    <s v="P008"/>
    <x v="17"/>
    <x v="3"/>
    <s v="Bags"/>
    <n v="1"/>
    <n v="1800"/>
    <n v="20"/>
    <n v="1800"/>
    <n v="360"/>
    <n v="1440"/>
    <n v="985.02"/>
    <n v="454.98"/>
    <s v="Wallet"/>
    <s v="Delivered"/>
    <d v="2025-11-05T00:00:00"/>
    <d v="2025-11-03T00:00:00"/>
    <n v="2"/>
    <n v="0"/>
    <n v="0"/>
    <x v="0"/>
    <n v="0"/>
    <s v="Affiliate"/>
    <x v="4"/>
    <n v="5"/>
    <n v="-2"/>
    <n v="1"/>
  </r>
  <r>
    <x v="395"/>
    <x v="189"/>
    <x v="43"/>
    <x v="2"/>
    <s v="Female"/>
    <n v="18"/>
    <s v="Jaipur"/>
    <s v="Rajasthan"/>
    <s v="P004"/>
    <x v="18"/>
    <x v="2"/>
    <s v="Accessories"/>
    <n v="1"/>
    <n v="1400"/>
    <n v="5"/>
    <n v="1400"/>
    <n v="70"/>
    <n v="1330"/>
    <n v="772.45"/>
    <n v="557.54999999999995"/>
    <s v="Debit Card"/>
    <s v="Delivered"/>
    <d v="2025-01-11T00:00:00"/>
    <d v="2025-01-08T00:00:00"/>
    <n v="1"/>
    <n v="0"/>
    <n v="0"/>
    <x v="0"/>
    <n v="0"/>
    <s v="Email"/>
    <x v="2"/>
    <n v="4"/>
    <n v="-3"/>
    <n v="1"/>
  </r>
  <r>
    <x v="396"/>
    <x v="239"/>
    <x v="162"/>
    <x v="0"/>
    <s v="Female"/>
    <n v="30"/>
    <s v="Jaipur"/>
    <s v="Rajasthan"/>
    <s v="P003"/>
    <x v="13"/>
    <x v="2"/>
    <s v="Laptops"/>
    <n v="1"/>
    <n v="62000"/>
    <n v="10"/>
    <n v="62000"/>
    <n v="6200"/>
    <n v="55800"/>
    <n v="40628.089999999997"/>
    <n v="15171.91"/>
    <s v="COD"/>
    <s v="Delivered"/>
    <d v="2025-10-22T00:00:00"/>
    <d v="2025-10-20T00:00:00"/>
    <n v="3"/>
    <n v="0"/>
    <n v="0"/>
    <x v="0"/>
    <n v="0"/>
    <s v="Organic Search"/>
    <x v="2"/>
    <n v="5"/>
    <n v="-2"/>
    <n v="1"/>
  </r>
  <r>
    <x v="397"/>
    <x v="191"/>
    <x v="72"/>
    <x v="2"/>
    <s v="Male"/>
    <n v="46"/>
    <s v="Pune"/>
    <s v="Maharashtra"/>
    <s v="P015"/>
    <x v="6"/>
    <x v="4"/>
    <s v="Makeup"/>
    <n v="1"/>
    <n v="1600"/>
    <n v="0"/>
    <n v="1600"/>
    <n v="0"/>
    <n v="1600"/>
    <n v="939.91"/>
    <n v="660.09"/>
    <s v="Credit Card"/>
    <s v="Delivered"/>
    <d v="2025-07-15T00:00:00"/>
    <d v="2025-07-15T00:00:00"/>
    <n v="5"/>
    <n v="0"/>
    <n v="0"/>
    <x v="0"/>
    <n v="0"/>
    <s v="Social Media"/>
    <x v="0"/>
    <n v="5"/>
    <n v="0"/>
    <n v="1"/>
  </r>
  <r>
    <x v="398"/>
    <x v="15"/>
    <x v="274"/>
    <x v="0"/>
    <s v="Male"/>
    <n v="32"/>
    <s v="Patna"/>
    <s v="Bihar"/>
    <s v="P003"/>
    <x v="13"/>
    <x v="2"/>
    <s v="Laptops"/>
    <n v="1"/>
    <n v="62000"/>
    <n v="10"/>
    <n v="62000"/>
    <n v="6200"/>
    <n v="55800"/>
    <n v="42001.29"/>
    <n v="13798.71"/>
    <s v="COD"/>
    <s v="Delivered"/>
    <d v="2025-09-18T00:00:00"/>
    <d v="2025-09-20T00:00:00"/>
    <n v="5"/>
    <n v="0"/>
    <n v="0"/>
    <x v="0"/>
    <n v="0"/>
    <s v="Affiliate"/>
    <x v="0"/>
    <n v="4"/>
    <n v="2"/>
    <n v="0"/>
  </r>
  <r>
    <x v="399"/>
    <x v="240"/>
    <x v="53"/>
    <x v="1"/>
    <s v="Female"/>
    <n v="19"/>
    <s v="Mumbai"/>
    <s v="Maharashtra"/>
    <s v="P001"/>
    <x v="19"/>
    <x v="2"/>
    <s v="Mobiles"/>
    <n v="2"/>
    <n v="18000"/>
    <n v="0"/>
    <n v="36000"/>
    <n v="0"/>
    <n v="36000"/>
    <n v="24543.97"/>
    <n v="11456.03"/>
    <s v="Wallet"/>
    <s v="Shipped"/>
    <d v="2025-04-16T00:00:00"/>
    <d v="2025-04-18T00:00:00"/>
    <n v="4"/>
    <n v="0"/>
    <n v="0"/>
    <x v="0"/>
    <n v="0"/>
    <s v="Affiliate"/>
    <x v="3"/>
    <m/>
    <n v="2"/>
    <n v="0"/>
  </r>
  <r>
    <x v="400"/>
    <x v="77"/>
    <x v="275"/>
    <x v="1"/>
    <s v="Male"/>
    <n v="28"/>
    <s v="Jaipur"/>
    <s v="Rajasthan"/>
    <s v="P008"/>
    <x v="17"/>
    <x v="3"/>
    <s v="Bags"/>
    <n v="3"/>
    <n v="1800"/>
    <n v="10"/>
    <n v="5400"/>
    <n v="540"/>
    <n v="4860"/>
    <n v="3743.85"/>
    <n v="1116.1500000000001"/>
    <s v="Debit Card"/>
    <s v="Delivered"/>
    <d v="2025-03-31T00:00:00"/>
    <d v="2025-03-29T00:00:00"/>
    <n v="1"/>
    <n v="0"/>
    <n v="0"/>
    <x v="0"/>
    <n v="0"/>
    <s v="Social Media"/>
    <x v="2"/>
    <n v="5"/>
    <n v="-2"/>
    <n v="1"/>
  </r>
  <r>
    <x v="401"/>
    <x v="39"/>
    <x v="133"/>
    <x v="0"/>
    <s v="Male"/>
    <n v="20"/>
    <s v="Lucknow"/>
    <s v="Uttar Pradesh"/>
    <s v="P014"/>
    <x v="12"/>
    <x v="4"/>
    <s v="Haircare"/>
    <n v="1"/>
    <n v="550"/>
    <n v="10"/>
    <n v="550"/>
    <n v="55"/>
    <n v="495"/>
    <n v="323.02"/>
    <n v="171.98"/>
    <s v="Wallet"/>
    <s v="Delivered"/>
    <d v="2025-08-11T00:00:00"/>
    <d v="2025-08-10T00:00:00"/>
    <n v="3"/>
    <n v="0"/>
    <n v="0"/>
    <x v="0"/>
    <n v="0"/>
    <s v="Email"/>
    <x v="0"/>
    <n v="5"/>
    <n v="-1"/>
    <n v="1"/>
  </r>
  <r>
    <x v="402"/>
    <x v="85"/>
    <x v="209"/>
    <x v="1"/>
    <s v="Male"/>
    <n v="37"/>
    <s v="Lucknow"/>
    <s v="Uttar Pradesh"/>
    <s v="P009"/>
    <x v="1"/>
    <x v="0"/>
    <s v="Appliances"/>
    <n v="1"/>
    <n v="4200"/>
    <n v="0"/>
    <n v="4200"/>
    <n v="0"/>
    <n v="4200"/>
    <n v="2980.08"/>
    <n v="1219.92"/>
    <s v="Wallet"/>
    <s v="Delivered"/>
    <d v="2025-07-26T00:00:00"/>
    <d v="2025-07-26T00:00:00"/>
    <n v="2"/>
    <n v="0"/>
    <n v="0"/>
    <x v="0"/>
    <n v="0"/>
    <s v="Paid Search"/>
    <x v="3"/>
    <n v="4"/>
    <n v="0"/>
    <n v="1"/>
  </r>
  <r>
    <x v="403"/>
    <x v="241"/>
    <x v="276"/>
    <x v="1"/>
    <s v="Male"/>
    <n v="18"/>
    <s v="Pune"/>
    <s v="Maharashtra"/>
    <s v="P009"/>
    <x v="1"/>
    <x v="0"/>
    <s v="Appliances"/>
    <n v="1"/>
    <n v="4200"/>
    <n v="10"/>
    <n v="4200"/>
    <n v="420"/>
    <n v="3780"/>
    <n v="2734.59"/>
    <n v="1045.4100000000001"/>
    <s v="UPI"/>
    <s v="Delivered"/>
    <d v="2025-06-30T00:00:00"/>
    <d v="2025-07-04T00:00:00"/>
    <n v="8"/>
    <n v="0"/>
    <n v="0"/>
    <x v="0"/>
    <n v="0"/>
    <s v="Direct"/>
    <x v="1"/>
    <n v="4"/>
    <n v="4"/>
    <n v="0"/>
  </r>
  <r>
    <x v="404"/>
    <x v="223"/>
    <x v="277"/>
    <x v="1"/>
    <s v="Male"/>
    <n v="22"/>
    <s v="Bengaluru"/>
    <s v="Karnataka"/>
    <s v="P012"/>
    <x v="7"/>
    <x v="0"/>
    <s v="Home Decor"/>
    <n v="1"/>
    <n v="1200"/>
    <n v="10"/>
    <n v="1200"/>
    <n v="120"/>
    <n v="1080"/>
    <n v="716.63"/>
    <n v="363.37"/>
    <s v="COD"/>
    <s v="Shipped"/>
    <d v="2025-12-26T00:00:00"/>
    <d v="2025-12-28T00:00:00"/>
    <n v="4"/>
    <n v="0"/>
    <n v="0"/>
    <x v="0"/>
    <n v="0"/>
    <s v="Social Media"/>
    <x v="4"/>
    <m/>
    <n v="2"/>
    <n v="0"/>
  </r>
  <r>
    <x v="405"/>
    <x v="242"/>
    <x v="102"/>
    <x v="1"/>
    <s v="Male"/>
    <n v="49"/>
    <s v="Delhi"/>
    <s v="Delhi"/>
    <s v="P016"/>
    <x v="14"/>
    <x v="4"/>
    <s v="Personal Care"/>
    <n v="1"/>
    <n v="1900"/>
    <n v="25"/>
    <n v="1900"/>
    <n v="475"/>
    <n v="1425"/>
    <n v="1018.48"/>
    <n v="406.52"/>
    <s v="Net Banking"/>
    <s v="Returned"/>
    <d v="2025-12-22T00:00:00"/>
    <d v="2025-12-23T00:00:00"/>
    <n v="3"/>
    <n v="1"/>
    <n v="0"/>
    <x v="4"/>
    <n v="1425"/>
    <s v="Paid Search"/>
    <x v="1"/>
    <n v="3"/>
    <n v="1"/>
    <n v="0"/>
  </r>
  <r>
    <x v="406"/>
    <x v="162"/>
    <x v="53"/>
    <x v="0"/>
    <s v="Female"/>
    <n v="19"/>
    <s v="Mumbai"/>
    <s v="Maharashtra"/>
    <s v="P015"/>
    <x v="6"/>
    <x v="4"/>
    <s v="Makeup"/>
    <n v="1"/>
    <n v="1600"/>
    <n v="10"/>
    <n v="1600"/>
    <n v="1600"/>
    <n v="0"/>
    <n v="0"/>
    <n v="0"/>
    <s v="Net Banking"/>
    <s v="Cancelled"/>
    <d v="2025-10-06T00:00:00"/>
    <m/>
    <m/>
    <n v="0"/>
    <n v="1"/>
    <x v="0"/>
    <n v="0"/>
    <s v="Affiliate"/>
    <x v="5"/>
    <m/>
    <m/>
    <m/>
  </r>
  <r>
    <x v="407"/>
    <x v="2"/>
    <x v="278"/>
    <x v="0"/>
    <s v="Female"/>
    <n v="18"/>
    <s v="Hyderabad"/>
    <s v="Telangana"/>
    <s v="P011"/>
    <x v="0"/>
    <x v="0"/>
    <s v="Furniture"/>
    <n v="1"/>
    <n v="6500"/>
    <n v="0"/>
    <n v="6500"/>
    <n v="0"/>
    <n v="6500"/>
    <n v="4090.65"/>
    <n v="2409.35"/>
    <s v="Net Banking"/>
    <s v="Delivered"/>
    <d v="2025-10-30T00:00:00"/>
    <d v="2025-10-31T00:00:00"/>
    <n v="5"/>
    <n v="0"/>
    <n v="0"/>
    <x v="0"/>
    <n v="0"/>
    <s v="Affiliate"/>
    <x v="4"/>
    <n v="5"/>
    <n v="1"/>
    <n v="0"/>
  </r>
  <r>
    <x v="408"/>
    <x v="243"/>
    <x v="279"/>
    <x v="0"/>
    <s v="Male"/>
    <n v="40"/>
    <s v="Delhi"/>
    <s v="Delhi"/>
    <s v="P008"/>
    <x v="17"/>
    <x v="3"/>
    <s v="Bags"/>
    <n v="1"/>
    <n v="1800"/>
    <n v="15"/>
    <n v="1800"/>
    <n v="270"/>
    <n v="1530"/>
    <n v="972.43"/>
    <n v="557.57000000000005"/>
    <s v="Wallet"/>
    <s v="Returned"/>
    <d v="2025-12-07T00:00:00"/>
    <d v="2025-12-05T00:00:00"/>
    <n v="2"/>
    <n v="1"/>
    <n v="0"/>
    <x v="2"/>
    <n v="1530"/>
    <s v="Affiliate"/>
    <x v="4"/>
    <n v="4"/>
    <n v="-2"/>
    <n v="1"/>
  </r>
  <r>
    <x v="409"/>
    <x v="244"/>
    <x v="25"/>
    <x v="1"/>
    <s v="Female"/>
    <n v="30"/>
    <s v="Mumbai"/>
    <s v="Maharashtra"/>
    <s v="P016"/>
    <x v="14"/>
    <x v="4"/>
    <s v="Personal Care"/>
    <n v="1"/>
    <n v="1900"/>
    <n v="20"/>
    <n v="1900"/>
    <n v="380"/>
    <n v="1520"/>
    <n v="972.57"/>
    <n v="547.42999999999995"/>
    <s v="UPI"/>
    <s v="Delivered"/>
    <d v="2025-06-20T00:00:00"/>
    <d v="2025-06-16T00:00:00"/>
    <n v="1"/>
    <n v="0"/>
    <n v="0"/>
    <x v="0"/>
    <n v="0"/>
    <s v="Organic Search"/>
    <x v="4"/>
    <n v="3"/>
    <n v="-4"/>
    <n v="1"/>
  </r>
  <r>
    <x v="410"/>
    <x v="157"/>
    <x v="280"/>
    <x v="0"/>
    <s v="Male"/>
    <n v="23"/>
    <s v="Kolkata"/>
    <s v="West Bengal"/>
    <s v="P012"/>
    <x v="7"/>
    <x v="0"/>
    <s v="Home Decor"/>
    <n v="2"/>
    <n v="1200"/>
    <n v="15"/>
    <n v="2400"/>
    <n v="360"/>
    <n v="2040"/>
    <n v="1545.28"/>
    <n v="494.72"/>
    <s v="UPI"/>
    <s v="Delivered"/>
    <d v="2025-08-15T00:00:00"/>
    <d v="2025-08-16T00:00:00"/>
    <n v="4"/>
    <n v="0"/>
    <n v="0"/>
    <x v="0"/>
    <n v="0"/>
    <s v="Direct"/>
    <x v="4"/>
    <n v="3"/>
    <n v="1"/>
    <n v="0"/>
  </r>
  <r>
    <x v="411"/>
    <x v="245"/>
    <x v="256"/>
    <x v="0"/>
    <s v="Male"/>
    <n v="29"/>
    <s v="Hyderabad"/>
    <s v="Telangana"/>
    <s v="P011"/>
    <x v="0"/>
    <x v="0"/>
    <s v="Furniture"/>
    <n v="1"/>
    <n v="6500"/>
    <n v="10"/>
    <n v="6500"/>
    <n v="650"/>
    <n v="5850"/>
    <n v="4172.05"/>
    <n v="1677.95"/>
    <s v="Wallet"/>
    <s v="Delivered"/>
    <d v="2025-04-05T00:00:00"/>
    <d v="2025-04-03T00:00:00"/>
    <n v="1"/>
    <n v="0"/>
    <n v="0"/>
    <x v="0"/>
    <n v="0"/>
    <s v="Direct"/>
    <x v="0"/>
    <n v="5"/>
    <n v="-2"/>
    <n v="1"/>
  </r>
  <r>
    <x v="412"/>
    <x v="11"/>
    <x v="281"/>
    <x v="1"/>
    <s v="Male"/>
    <n v="37"/>
    <s v="Bengaluru"/>
    <s v="Karnataka"/>
    <s v="P008"/>
    <x v="17"/>
    <x v="3"/>
    <s v="Bags"/>
    <n v="2"/>
    <n v="1800"/>
    <n v="0"/>
    <n v="3600"/>
    <n v="0"/>
    <n v="3600"/>
    <n v="2807.62"/>
    <n v="792.38"/>
    <s v="Credit Card"/>
    <s v="Delivered"/>
    <d v="2025-02-12T00:00:00"/>
    <d v="2025-02-09T00:00:00"/>
    <n v="1"/>
    <n v="0"/>
    <n v="0"/>
    <x v="0"/>
    <n v="0"/>
    <s v="Organic Search"/>
    <x v="0"/>
    <n v="5"/>
    <n v="-3"/>
    <n v="1"/>
  </r>
  <r>
    <x v="413"/>
    <x v="236"/>
    <x v="138"/>
    <x v="0"/>
    <s v="Male"/>
    <n v="39"/>
    <s v="Lucknow"/>
    <s v="Uttar Pradesh"/>
    <s v="P014"/>
    <x v="12"/>
    <x v="4"/>
    <s v="Haircare"/>
    <n v="1"/>
    <n v="550"/>
    <n v="0"/>
    <n v="550"/>
    <n v="0"/>
    <n v="550"/>
    <n v="323.52"/>
    <n v="226.48"/>
    <s v="UPI"/>
    <s v="Delivered"/>
    <d v="2025-07-11T00:00:00"/>
    <d v="2025-07-10T00:00:00"/>
    <n v="2"/>
    <n v="0"/>
    <n v="0"/>
    <x v="0"/>
    <n v="0"/>
    <s v="Social Media"/>
    <x v="4"/>
    <n v="4"/>
    <n v="-1"/>
    <n v="1"/>
  </r>
  <r>
    <x v="414"/>
    <x v="39"/>
    <x v="166"/>
    <x v="2"/>
    <s v="Male"/>
    <n v="36"/>
    <s v="Delhi"/>
    <s v="Delhi"/>
    <s v="P020"/>
    <x v="2"/>
    <x v="1"/>
    <s v="Equipment"/>
    <n v="2"/>
    <n v="3200"/>
    <n v="20"/>
    <n v="6400"/>
    <n v="1280"/>
    <n v="5120"/>
    <n v="3926.05"/>
    <n v="1193.95"/>
    <s v="Wallet"/>
    <s v="Delivered"/>
    <d v="2025-08-12T00:00:00"/>
    <d v="2025-08-13T00:00:00"/>
    <n v="6"/>
    <n v="0"/>
    <n v="0"/>
    <x v="0"/>
    <n v="0"/>
    <s v="Paid Search"/>
    <x v="1"/>
    <n v="5"/>
    <n v="1"/>
    <n v="0"/>
  </r>
  <r>
    <x v="415"/>
    <x v="246"/>
    <x v="111"/>
    <x v="2"/>
    <s v="Male"/>
    <n v="38"/>
    <s v="Bengaluru"/>
    <s v="Karnataka"/>
    <s v="P017"/>
    <x v="16"/>
    <x v="1"/>
    <s v="Fitness"/>
    <n v="1"/>
    <n v="900"/>
    <n v="10"/>
    <n v="900"/>
    <n v="90"/>
    <n v="810"/>
    <n v="571.84"/>
    <n v="238.16"/>
    <s v="Credit Card"/>
    <s v="Delivered"/>
    <d v="2025-08-04T00:00:00"/>
    <d v="2025-08-04T00:00:00"/>
    <n v="3"/>
    <n v="0"/>
    <n v="0"/>
    <x v="0"/>
    <n v="0"/>
    <s v="Email"/>
    <x v="2"/>
    <n v="4"/>
    <n v="0"/>
    <n v="1"/>
  </r>
  <r>
    <x v="416"/>
    <x v="100"/>
    <x v="86"/>
    <x v="1"/>
    <s v="Male"/>
    <n v="52"/>
    <s v="Hyderabad"/>
    <s v="Telangana"/>
    <s v="P017"/>
    <x v="16"/>
    <x v="1"/>
    <s v="Fitness"/>
    <n v="1"/>
    <n v="900"/>
    <n v="0"/>
    <n v="900"/>
    <n v="0"/>
    <n v="900"/>
    <n v="561.19000000000005"/>
    <n v="338.81"/>
    <s v="UPI"/>
    <s v="Delivered"/>
    <d v="2025-11-29T00:00:00"/>
    <d v="2025-11-28T00:00:00"/>
    <n v="5"/>
    <n v="0"/>
    <n v="0"/>
    <x v="0"/>
    <n v="0"/>
    <s v="Affiliate"/>
    <x v="0"/>
    <n v="1"/>
    <n v="-1"/>
    <n v="1"/>
  </r>
  <r>
    <x v="417"/>
    <x v="158"/>
    <x v="282"/>
    <x v="0"/>
    <s v="Female"/>
    <n v="39"/>
    <s v="Patna"/>
    <s v="Bihar"/>
    <s v="P001"/>
    <x v="19"/>
    <x v="2"/>
    <s v="Mobiles"/>
    <n v="3"/>
    <n v="18000"/>
    <n v="15"/>
    <n v="54000"/>
    <n v="8100"/>
    <n v="45900"/>
    <n v="34036.01"/>
    <n v="11863.99"/>
    <s v="Credit Card"/>
    <s v="Delivered"/>
    <d v="2025-11-30T00:00:00"/>
    <d v="2025-11-28T00:00:00"/>
    <n v="3"/>
    <n v="0"/>
    <n v="0"/>
    <x v="0"/>
    <n v="0"/>
    <s v="Affiliate"/>
    <x v="3"/>
    <n v="5"/>
    <n v="-2"/>
    <n v="1"/>
  </r>
  <r>
    <x v="418"/>
    <x v="247"/>
    <x v="182"/>
    <x v="1"/>
    <s v="Female"/>
    <n v="18"/>
    <s v="Mumbai"/>
    <s v="Maharashtra"/>
    <s v="P002"/>
    <x v="4"/>
    <x v="2"/>
    <s v="Headphones"/>
    <n v="2"/>
    <n v="2200"/>
    <n v="10"/>
    <n v="4400"/>
    <n v="440"/>
    <n v="3960"/>
    <n v="2888.61"/>
    <n v="1071.3900000000001"/>
    <s v="Net Banking"/>
    <s v="Delivered"/>
    <d v="2025-05-11T00:00:00"/>
    <d v="2025-05-13T00:00:00"/>
    <n v="5"/>
    <n v="0"/>
    <n v="0"/>
    <x v="0"/>
    <n v="0"/>
    <s v="Affiliate"/>
    <x v="5"/>
    <n v="5"/>
    <n v="2"/>
    <n v="0"/>
  </r>
  <r>
    <x v="419"/>
    <x v="248"/>
    <x v="283"/>
    <x v="1"/>
    <s v="Male"/>
    <n v="35"/>
    <s v="Delhi"/>
    <s v="Delhi"/>
    <s v="P012"/>
    <x v="7"/>
    <x v="0"/>
    <s v="Home Decor"/>
    <n v="2"/>
    <n v="1200"/>
    <n v="0"/>
    <n v="2400"/>
    <n v="0"/>
    <n v="2400"/>
    <n v="1503.65"/>
    <n v="896.35"/>
    <s v="Credit Card"/>
    <s v="Shipped"/>
    <d v="2025-03-20T00:00:00"/>
    <d v="2025-03-20T00:00:00"/>
    <n v="2"/>
    <n v="0"/>
    <n v="0"/>
    <x v="0"/>
    <n v="0"/>
    <s v="Organic Search"/>
    <x v="2"/>
    <m/>
    <n v="0"/>
    <n v="1"/>
  </r>
  <r>
    <x v="420"/>
    <x v="80"/>
    <x v="245"/>
    <x v="0"/>
    <s v="Female"/>
    <n v="37"/>
    <s v="Mumbai"/>
    <s v="Maharashtra"/>
    <s v="P011"/>
    <x v="0"/>
    <x v="0"/>
    <s v="Furniture"/>
    <n v="2"/>
    <n v="6500"/>
    <n v="10"/>
    <n v="13000"/>
    <n v="1300"/>
    <n v="11700"/>
    <n v="9057.1"/>
    <n v="2642.9"/>
    <s v="UPI"/>
    <s v="Delivered"/>
    <d v="2025-10-06T00:00:00"/>
    <d v="2025-10-06T00:00:00"/>
    <n v="4"/>
    <n v="0"/>
    <n v="0"/>
    <x v="0"/>
    <n v="0"/>
    <s v="Social Media"/>
    <x v="0"/>
    <n v="5"/>
    <n v="0"/>
    <n v="1"/>
  </r>
  <r>
    <x v="421"/>
    <x v="137"/>
    <x v="284"/>
    <x v="1"/>
    <s v="Male"/>
    <n v="26"/>
    <s v="Hyderabad"/>
    <s v="Telangana"/>
    <s v="P010"/>
    <x v="10"/>
    <x v="0"/>
    <s v="Kitchen"/>
    <n v="1"/>
    <n v="2600"/>
    <n v="5"/>
    <n v="2600"/>
    <n v="130"/>
    <n v="2470"/>
    <n v="1578.13"/>
    <n v="891.87"/>
    <s v="UPI"/>
    <s v="Delivered"/>
    <d v="2025-12-02T00:00:00"/>
    <d v="2025-11-30T00:00:00"/>
    <n v="1"/>
    <n v="0"/>
    <n v="0"/>
    <x v="0"/>
    <n v="0"/>
    <s v="Direct"/>
    <x v="5"/>
    <n v="1"/>
    <n v="-2"/>
    <n v="1"/>
  </r>
  <r>
    <x v="422"/>
    <x v="249"/>
    <x v="177"/>
    <x v="1"/>
    <s v="Female"/>
    <n v="23"/>
    <s v="Pune"/>
    <s v="Maharashtra"/>
    <s v="P005"/>
    <x v="15"/>
    <x v="3"/>
    <s v="Men Clothing"/>
    <n v="2"/>
    <n v="900"/>
    <n v="10"/>
    <n v="1800"/>
    <n v="180"/>
    <n v="1620"/>
    <n v="1158.78"/>
    <n v="461.22"/>
    <s v="Credit Card"/>
    <s v="Delivered"/>
    <d v="2025-06-05T00:00:00"/>
    <d v="2025-06-04T00:00:00"/>
    <n v="2"/>
    <n v="0"/>
    <n v="0"/>
    <x v="0"/>
    <n v="0"/>
    <s v="Email"/>
    <x v="3"/>
    <n v="5"/>
    <n v="-1"/>
    <n v="1"/>
  </r>
  <r>
    <x v="423"/>
    <x v="250"/>
    <x v="285"/>
    <x v="0"/>
    <s v="Female"/>
    <n v="28"/>
    <s v="Pune"/>
    <s v="Maharashtra"/>
    <s v="P004"/>
    <x v="18"/>
    <x v="2"/>
    <s v="Accessories"/>
    <n v="1"/>
    <n v="1400"/>
    <n v="25"/>
    <n v="1400"/>
    <n v="1400"/>
    <n v="0"/>
    <n v="0"/>
    <n v="0"/>
    <s v="UPI"/>
    <s v="Cancelled"/>
    <d v="2025-08-29T00:00:00"/>
    <m/>
    <m/>
    <n v="0"/>
    <n v="1"/>
    <x v="0"/>
    <n v="0"/>
    <s v="Social Media"/>
    <x v="3"/>
    <m/>
    <m/>
    <m/>
  </r>
  <r>
    <x v="424"/>
    <x v="118"/>
    <x v="286"/>
    <x v="1"/>
    <s v="Female"/>
    <n v="18"/>
    <s v="Hyderabad"/>
    <s v="Telangana"/>
    <s v="P015"/>
    <x v="6"/>
    <x v="4"/>
    <s v="Makeup"/>
    <n v="2"/>
    <n v="1600"/>
    <n v="10"/>
    <n v="3200"/>
    <n v="320"/>
    <n v="2880"/>
    <n v="1941.52"/>
    <n v="938.48"/>
    <s v="Debit Card"/>
    <s v="Delivered"/>
    <d v="2025-06-01T00:00:00"/>
    <d v="2025-06-01T00:00:00"/>
    <n v="2"/>
    <n v="0"/>
    <n v="0"/>
    <x v="0"/>
    <n v="0"/>
    <s v="Organic Search"/>
    <x v="0"/>
    <n v="4"/>
    <n v="0"/>
    <n v="1"/>
  </r>
  <r>
    <x v="425"/>
    <x v="18"/>
    <x v="254"/>
    <x v="0"/>
    <s v="Female"/>
    <n v="28"/>
    <s v="Hyderabad"/>
    <s v="Telangana"/>
    <s v="P016"/>
    <x v="14"/>
    <x v="4"/>
    <s v="Personal Care"/>
    <n v="3"/>
    <n v="1900"/>
    <n v="0"/>
    <n v="5700"/>
    <n v="5700"/>
    <n v="0"/>
    <n v="0"/>
    <n v="0"/>
    <s v="COD"/>
    <s v="Cancelled"/>
    <d v="2025-06-25T00:00:00"/>
    <m/>
    <m/>
    <n v="0"/>
    <n v="1"/>
    <x v="0"/>
    <n v="0"/>
    <s v="Social Media"/>
    <x v="3"/>
    <m/>
    <m/>
    <m/>
  </r>
  <r>
    <x v="426"/>
    <x v="129"/>
    <x v="0"/>
    <x v="1"/>
    <s v="Male"/>
    <n v="23"/>
    <s v="Ahmedabad"/>
    <s v="Gujarat"/>
    <s v="P002"/>
    <x v="4"/>
    <x v="2"/>
    <s v="Headphones"/>
    <n v="1"/>
    <n v="2200"/>
    <n v="0"/>
    <n v="2200"/>
    <n v="2200"/>
    <n v="0"/>
    <n v="0"/>
    <n v="0"/>
    <s v="Wallet"/>
    <s v="Cancelled"/>
    <d v="2025-12-27T00:00:00"/>
    <m/>
    <m/>
    <n v="0"/>
    <n v="1"/>
    <x v="0"/>
    <n v="0"/>
    <s v="Paid Search"/>
    <x v="0"/>
    <m/>
    <m/>
    <m/>
  </r>
  <r>
    <x v="427"/>
    <x v="75"/>
    <x v="93"/>
    <x v="2"/>
    <s v="Female"/>
    <n v="41"/>
    <s v="Patna"/>
    <s v="Bihar"/>
    <s v="P015"/>
    <x v="6"/>
    <x v="4"/>
    <s v="Makeup"/>
    <n v="1"/>
    <n v="1600"/>
    <n v="15"/>
    <n v="1600"/>
    <n v="240"/>
    <n v="1360"/>
    <n v="966.11"/>
    <n v="393.89"/>
    <s v="Credit Card"/>
    <s v="Delivered"/>
    <d v="2025-06-30T00:00:00"/>
    <d v="2025-07-01T00:00:00"/>
    <n v="6"/>
    <n v="0"/>
    <n v="0"/>
    <x v="0"/>
    <n v="0"/>
    <s v="Email"/>
    <x v="0"/>
    <n v="5"/>
    <n v="1"/>
    <n v="0"/>
  </r>
  <r>
    <x v="428"/>
    <x v="114"/>
    <x v="287"/>
    <x v="1"/>
    <s v="Male"/>
    <n v="23"/>
    <s v="Jaipur"/>
    <s v="Rajasthan"/>
    <s v="P012"/>
    <x v="7"/>
    <x v="0"/>
    <s v="Home Decor"/>
    <n v="1"/>
    <n v="1200"/>
    <n v="15"/>
    <n v="1200"/>
    <n v="180"/>
    <n v="1020"/>
    <n v="703.66"/>
    <n v="316.33999999999997"/>
    <s v="Credit Card"/>
    <s v="Shipped"/>
    <d v="2025-05-24T00:00:00"/>
    <d v="2025-05-27T00:00:00"/>
    <n v="8"/>
    <n v="0"/>
    <n v="0"/>
    <x v="0"/>
    <n v="0"/>
    <s v="Email"/>
    <x v="4"/>
    <m/>
    <n v="3"/>
    <n v="0"/>
  </r>
  <r>
    <x v="429"/>
    <x v="153"/>
    <x v="41"/>
    <x v="1"/>
    <s v="Male"/>
    <n v="18"/>
    <s v="Delhi"/>
    <s v="Delhi"/>
    <s v="P015"/>
    <x v="6"/>
    <x v="4"/>
    <s v="Makeup"/>
    <n v="2"/>
    <n v="1600"/>
    <n v="10"/>
    <n v="3200"/>
    <n v="320"/>
    <n v="2880"/>
    <n v="1956.98"/>
    <n v="923.02"/>
    <s v="UPI"/>
    <s v="Delivered"/>
    <d v="2025-11-22T00:00:00"/>
    <d v="2025-11-20T00:00:00"/>
    <n v="1"/>
    <n v="0"/>
    <n v="0"/>
    <x v="0"/>
    <n v="0"/>
    <s v="Paid Search"/>
    <x v="4"/>
    <n v="5"/>
    <n v="-2"/>
    <n v="1"/>
  </r>
  <r>
    <x v="430"/>
    <x v="37"/>
    <x v="239"/>
    <x v="0"/>
    <s v="Male"/>
    <n v="32"/>
    <s v="Delhi"/>
    <s v="Delhi"/>
    <s v="P015"/>
    <x v="6"/>
    <x v="4"/>
    <s v="Makeup"/>
    <n v="2"/>
    <n v="1600"/>
    <n v="5"/>
    <n v="3200"/>
    <n v="160"/>
    <n v="3040"/>
    <n v="2119.2199999999998"/>
    <n v="920.78"/>
    <s v="Net Banking"/>
    <s v="Delivered"/>
    <d v="2025-04-02T00:00:00"/>
    <d v="2025-04-02T00:00:00"/>
    <n v="4"/>
    <n v="0"/>
    <n v="0"/>
    <x v="0"/>
    <n v="0"/>
    <s v="Email"/>
    <x v="5"/>
    <n v="4"/>
    <n v="0"/>
    <n v="1"/>
  </r>
  <r>
    <x v="431"/>
    <x v="6"/>
    <x v="288"/>
    <x v="0"/>
    <s v="Male"/>
    <n v="27"/>
    <s v="Gurugram"/>
    <s v="Haryana"/>
    <s v="P004"/>
    <x v="18"/>
    <x v="2"/>
    <s v="Accessories"/>
    <n v="1"/>
    <n v="1400"/>
    <n v="15"/>
    <n v="1400"/>
    <n v="210"/>
    <n v="1190"/>
    <n v="756.64"/>
    <n v="433.36"/>
    <s v="Debit Card"/>
    <s v="Shipped"/>
    <d v="2025-03-27T00:00:00"/>
    <d v="2025-03-29T00:00:00"/>
    <n v="6"/>
    <n v="0"/>
    <n v="0"/>
    <x v="0"/>
    <n v="0"/>
    <s v="Email"/>
    <x v="5"/>
    <m/>
    <n v="2"/>
    <n v="0"/>
  </r>
  <r>
    <x v="432"/>
    <x v="218"/>
    <x v="174"/>
    <x v="1"/>
    <s v="Male"/>
    <n v="24"/>
    <s v="Noida"/>
    <s v="Uttar Pradesh"/>
    <s v="P013"/>
    <x v="11"/>
    <x v="4"/>
    <s v="Skincare"/>
    <n v="1"/>
    <n v="750"/>
    <n v="10"/>
    <n v="750"/>
    <n v="75"/>
    <n v="675"/>
    <n v="509.73"/>
    <n v="165.27"/>
    <s v="Credit Card"/>
    <s v="Delivered"/>
    <d v="2025-12-07T00:00:00"/>
    <d v="2025-12-07T00:00:00"/>
    <n v="5"/>
    <n v="0"/>
    <n v="0"/>
    <x v="0"/>
    <n v="0"/>
    <s v="Email"/>
    <x v="5"/>
    <n v="4"/>
    <n v="0"/>
    <n v="1"/>
  </r>
  <r>
    <x v="433"/>
    <x v="124"/>
    <x v="196"/>
    <x v="0"/>
    <s v="Female"/>
    <n v="33"/>
    <s v="Bhopal"/>
    <s v="Madhya Pradesh"/>
    <s v="P003"/>
    <x v="13"/>
    <x v="2"/>
    <s v="Laptops"/>
    <n v="1"/>
    <n v="62000"/>
    <n v="15"/>
    <n v="62000"/>
    <n v="9300"/>
    <n v="52700"/>
    <n v="39031.86"/>
    <n v="13668.14"/>
    <s v="Net Banking"/>
    <s v="Delivered"/>
    <d v="2025-07-27T00:00:00"/>
    <d v="2025-07-26T00:00:00"/>
    <n v="3"/>
    <n v="0"/>
    <n v="0"/>
    <x v="0"/>
    <n v="0"/>
    <s v="Paid Search"/>
    <x v="4"/>
    <n v="5"/>
    <n v="-1"/>
    <n v="1"/>
  </r>
  <r>
    <x v="434"/>
    <x v="251"/>
    <x v="1"/>
    <x v="1"/>
    <s v="Female"/>
    <n v="38"/>
    <s v="Hyderabad"/>
    <s v="Telangana"/>
    <s v="P017"/>
    <x v="16"/>
    <x v="1"/>
    <s v="Fitness"/>
    <n v="1"/>
    <n v="900"/>
    <n v="15"/>
    <n v="900"/>
    <n v="135"/>
    <n v="765"/>
    <n v="505.88"/>
    <n v="259.12"/>
    <s v="Net Banking"/>
    <s v="Delivered"/>
    <d v="2025-11-09T00:00:00"/>
    <d v="2025-11-07T00:00:00"/>
    <n v="3"/>
    <n v="0"/>
    <n v="0"/>
    <x v="0"/>
    <n v="0"/>
    <s v="Email"/>
    <x v="3"/>
    <n v="3"/>
    <n v="-2"/>
    <n v="1"/>
  </r>
  <r>
    <x v="435"/>
    <x v="252"/>
    <x v="289"/>
    <x v="0"/>
    <s v="Male"/>
    <n v="25"/>
    <s v="Mumbai"/>
    <s v="Maharashtra"/>
    <s v="P018"/>
    <x v="3"/>
    <x v="1"/>
    <s v="Outdoor"/>
    <n v="2"/>
    <n v="5200"/>
    <n v="20"/>
    <n v="10400"/>
    <n v="2080"/>
    <n v="8320"/>
    <n v="5999.31"/>
    <n v="2320.69"/>
    <s v="Debit Card"/>
    <s v="Delivered"/>
    <d v="2025-07-23T00:00:00"/>
    <d v="2025-07-24T00:00:00"/>
    <n v="4"/>
    <n v="0"/>
    <n v="0"/>
    <x v="0"/>
    <n v="0"/>
    <s v="Affiliate"/>
    <x v="2"/>
    <n v="4"/>
    <n v="1"/>
    <n v="0"/>
  </r>
  <r>
    <x v="436"/>
    <x v="140"/>
    <x v="78"/>
    <x v="1"/>
    <s v="Male"/>
    <n v="18"/>
    <s v="Agra"/>
    <s v="Uttar Pradesh"/>
    <s v="P017"/>
    <x v="16"/>
    <x v="1"/>
    <s v="Fitness"/>
    <n v="1"/>
    <n v="900"/>
    <n v="15"/>
    <n v="900"/>
    <n v="135"/>
    <n v="765"/>
    <n v="590.82000000000005"/>
    <n v="174.18"/>
    <s v="COD"/>
    <s v="Delivered"/>
    <d v="2025-11-29T00:00:00"/>
    <d v="2025-11-26T00:00:00"/>
    <n v="2"/>
    <n v="0"/>
    <n v="0"/>
    <x v="0"/>
    <n v="0"/>
    <s v="Affiliate"/>
    <x v="1"/>
    <n v="5"/>
    <n v="-3"/>
    <n v="1"/>
  </r>
  <r>
    <x v="437"/>
    <x v="66"/>
    <x v="199"/>
    <x v="0"/>
    <s v="Female"/>
    <n v="39"/>
    <s v="Bhopal"/>
    <s v="Madhya Pradesh"/>
    <s v="P013"/>
    <x v="11"/>
    <x v="4"/>
    <s v="Skincare"/>
    <n v="1"/>
    <n v="750"/>
    <n v="5"/>
    <n v="750"/>
    <n v="37.5"/>
    <n v="712.5"/>
    <n v="522.16"/>
    <n v="190.34"/>
    <s v="Credit Card"/>
    <s v="Delivered"/>
    <d v="2025-07-18T00:00:00"/>
    <d v="2025-07-17T00:00:00"/>
    <n v="4"/>
    <n v="0"/>
    <n v="0"/>
    <x v="0"/>
    <n v="0"/>
    <s v="Organic Search"/>
    <x v="4"/>
    <n v="5"/>
    <n v="-1"/>
    <n v="1"/>
  </r>
  <r>
    <x v="438"/>
    <x v="253"/>
    <x v="290"/>
    <x v="2"/>
    <s v="Male"/>
    <n v="42"/>
    <s v="Mumbai"/>
    <s v="Maharashtra"/>
    <s v="P009"/>
    <x v="1"/>
    <x v="0"/>
    <s v="Appliances"/>
    <n v="1"/>
    <n v="4200"/>
    <n v="25"/>
    <n v="4200"/>
    <n v="1050"/>
    <n v="3150"/>
    <n v="2178.46"/>
    <n v="971.54"/>
    <s v="COD"/>
    <s v="Delivered"/>
    <d v="2025-11-24T00:00:00"/>
    <d v="2025-11-26T00:00:00"/>
    <n v="5"/>
    <n v="0"/>
    <n v="0"/>
    <x v="0"/>
    <n v="0"/>
    <s v="Affiliate"/>
    <x v="3"/>
    <n v="4"/>
    <n v="2"/>
    <n v="0"/>
  </r>
  <r>
    <x v="439"/>
    <x v="233"/>
    <x v="291"/>
    <x v="1"/>
    <s v="Male"/>
    <n v="37"/>
    <s v="Agra"/>
    <s v="Uttar Pradesh"/>
    <s v="P019"/>
    <x v="8"/>
    <x v="1"/>
    <s v="Sportswear"/>
    <n v="1"/>
    <n v="2400"/>
    <n v="0"/>
    <n v="2400"/>
    <n v="0"/>
    <n v="2400"/>
    <n v="1660.7"/>
    <n v="739.3"/>
    <s v="COD"/>
    <s v="Delivered"/>
    <d v="2025-06-22T00:00:00"/>
    <d v="2025-06-21T00:00:00"/>
    <n v="3"/>
    <n v="0"/>
    <n v="0"/>
    <x v="0"/>
    <n v="0"/>
    <s v="Affiliate"/>
    <x v="1"/>
    <n v="5"/>
    <n v="-1"/>
    <n v="1"/>
  </r>
  <r>
    <x v="440"/>
    <x v="240"/>
    <x v="22"/>
    <x v="0"/>
    <s v="Female"/>
    <n v="26"/>
    <s v="Kolkata"/>
    <s v="West Bengal"/>
    <s v="P016"/>
    <x v="14"/>
    <x v="4"/>
    <s v="Personal Care"/>
    <n v="1"/>
    <n v="1900"/>
    <n v="10"/>
    <n v="1900"/>
    <n v="190"/>
    <n v="1710"/>
    <n v="996.94"/>
    <n v="713.06"/>
    <s v="COD"/>
    <s v="Delivered"/>
    <d v="2025-04-17T00:00:00"/>
    <d v="2025-04-15T00:00:00"/>
    <n v="1"/>
    <n v="0"/>
    <n v="0"/>
    <x v="0"/>
    <n v="0"/>
    <s v="Email"/>
    <x v="5"/>
    <n v="4"/>
    <n v="-2"/>
    <n v="1"/>
  </r>
  <r>
    <x v="441"/>
    <x v="163"/>
    <x v="292"/>
    <x v="1"/>
    <s v="Male"/>
    <n v="30"/>
    <s v="Mumbai"/>
    <s v="Maharashtra"/>
    <s v="P010"/>
    <x v="10"/>
    <x v="0"/>
    <s v="Kitchen"/>
    <n v="2"/>
    <n v="2600"/>
    <n v="20"/>
    <n v="5200"/>
    <n v="1040"/>
    <n v="4160"/>
    <n v="2870.85"/>
    <n v="1289.1500000000001"/>
    <s v="UPI"/>
    <s v="Shipped"/>
    <d v="2025-04-25T00:00:00"/>
    <d v="2025-04-25T00:00:00"/>
    <n v="5"/>
    <n v="0"/>
    <n v="0"/>
    <x v="0"/>
    <n v="0"/>
    <s v="Affiliate"/>
    <x v="3"/>
    <m/>
    <n v="0"/>
    <n v="1"/>
  </r>
  <r>
    <x v="442"/>
    <x v="254"/>
    <x v="293"/>
    <x v="0"/>
    <s v="Female"/>
    <n v="32"/>
    <s v="Mumbai"/>
    <s v="Maharashtra"/>
    <s v="P016"/>
    <x v="14"/>
    <x v="4"/>
    <s v="Personal Care"/>
    <n v="1"/>
    <n v="1900"/>
    <n v="5"/>
    <n v="1900"/>
    <n v="95"/>
    <n v="1805"/>
    <n v="1082.29"/>
    <n v="722.71"/>
    <s v="UPI"/>
    <s v="Delivered"/>
    <d v="2025-01-27T00:00:00"/>
    <d v="2025-01-26T00:00:00"/>
    <n v="3"/>
    <n v="0"/>
    <n v="0"/>
    <x v="0"/>
    <n v="0"/>
    <s v="Paid Search"/>
    <x v="5"/>
    <n v="4"/>
    <n v="-1"/>
    <n v="1"/>
  </r>
  <r>
    <x v="443"/>
    <x v="40"/>
    <x v="294"/>
    <x v="0"/>
    <s v="Male"/>
    <n v="34"/>
    <s v="Hyderabad"/>
    <s v="Telangana"/>
    <s v="P018"/>
    <x v="3"/>
    <x v="1"/>
    <s v="Outdoor"/>
    <n v="2"/>
    <n v="5200"/>
    <n v="0"/>
    <n v="10400"/>
    <n v="0"/>
    <n v="10400"/>
    <n v="7090.06"/>
    <n v="3309.94"/>
    <s v="Credit Card"/>
    <s v="Shipped"/>
    <d v="2025-01-22T00:00:00"/>
    <d v="2025-01-21T00:00:00"/>
    <n v="1"/>
    <n v="0"/>
    <n v="0"/>
    <x v="0"/>
    <n v="0"/>
    <s v="Organic Search"/>
    <x v="2"/>
    <m/>
    <n v="-1"/>
    <n v="1"/>
  </r>
  <r>
    <x v="444"/>
    <x v="152"/>
    <x v="248"/>
    <x v="1"/>
    <s v="Female"/>
    <n v="37"/>
    <s v="Bhopal"/>
    <s v="Madhya Pradesh"/>
    <s v="P012"/>
    <x v="7"/>
    <x v="0"/>
    <s v="Home Decor"/>
    <n v="1"/>
    <n v="1200"/>
    <n v="25"/>
    <n v="1200"/>
    <n v="300"/>
    <n v="900"/>
    <n v="564.14"/>
    <n v="335.86"/>
    <s v="Credit Card"/>
    <s v="Delivered"/>
    <d v="2025-12-18T00:00:00"/>
    <d v="2025-12-17T00:00:00"/>
    <n v="1"/>
    <n v="0"/>
    <n v="0"/>
    <x v="0"/>
    <n v="0"/>
    <s v="Affiliate"/>
    <x v="5"/>
    <n v="5"/>
    <n v="-1"/>
    <n v="1"/>
  </r>
  <r>
    <x v="445"/>
    <x v="65"/>
    <x v="295"/>
    <x v="2"/>
    <s v="Male"/>
    <n v="25"/>
    <s v="Pune"/>
    <s v="Maharashtra"/>
    <s v="P008"/>
    <x v="17"/>
    <x v="3"/>
    <s v="Bags"/>
    <n v="3"/>
    <n v="1800"/>
    <n v="5"/>
    <n v="5400"/>
    <n v="270"/>
    <n v="5130"/>
    <n v="3610.62"/>
    <n v="1519.38"/>
    <s v="UPI"/>
    <s v="Delivered"/>
    <d v="2025-05-30T00:00:00"/>
    <d v="2025-05-30T00:00:00"/>
    <n v="3"/>
    <n v="0"/>
    <n v="0"/>
    <x v="0"/>
    <n v="0"/>
    <s v="Paid Search"/>
    <x v="4"/>
    <n v="5"/>
    <n v="0"/>
    <n v="1"/>
  </r>
  <r>
    <x v="446"/>
    <x v="197"/>
    <x v="80"/>
    <x v="1"/>
    <s v="Male"/>
    <n v="50"/>
    <s v="Lucknow"/>
    <s v="Uttar Pradesh"/>
    <s v="P009"/>
    <x v="1"/>
    <x v="0"/>
    <s v="Appliances"/>
    <n v="1"/>
    <n v="4200"/>
    <n v="15"/>
    <n v="4200"/>
    <n v="630"/>
    <n v="3570"/>
    <n v="2498.29"/>
    <n v="1071.71"/>
    <s v="Debit Card"/>
    <s v="Delivered"/>
    <d v="2025-09-06T00:00:00"/>
    <d v="2025-09-06T00:00:00"/>
    <n v="2"/>
    <n v="0"/>
    <n v="0"/>
    <x v="0"/>
    <n v="0"/>
    <s v="Direct"/>
    <x v="3"/>
    <n v="1"/>
    <n v="0"/>
    <n v="1"/>
  </r>
  <r>
    <x v="447"/>
    <x v="255"/>
    <x v="20"/>
    <x v="1"/>
    <s v="Male"/>
    <n v="31"/>
    <s v="Pune"/>
    <s v="Maharashtra"/>
    <s v="P011"/>
    <x v="0"/>
    <x v="0"/>
    <s v="Furniture"/>
    <n v="1"/>
    <n v="6500"/>
    <n v="0"/>
    <n v="6500"/>
    <n v="0"/>
    <n v="6500"/>
    <n v="4828.93"/>
    <n v="1671.07"/>
    <s v="Net Banking"/>
    <s v="Shipped"/>
    <d v="2025-10-08T00:00:00"/>
    <d v="2025-10-08T00:00:00"/>
    <n v="3"/>
    <n v="0"/>
    <n v="0"/>
    <x v="0"/>
    <n v="0"/>
    <s v="Organic Search"/>
    <x v="4"/>
    <m/>
    <n v="0"/>
    <n v="1"/>
  </r>
  <r>
    <x v="448"/>
    <x v="233"/>
    <x v="296"/>
    <x v="1"/>
    <s v="Male"/>
    <n v="21"/>
    <s v="Hyderabad"/>
    <s v="Telangana"/>
    <s v="P016"/>
    <x v="14"/>
    <x v="4"/>
    <s v="Personal Care"/>
    <n v="1"/>
    <n v="1900"/>
    <n v="5"/>
    <n v="1900"/>
    <n v="95"/>
    <n v="1805"/>
    <n v="1270.72"/>
    <n v="534.28"/>
    <s v="Credit Card"/>
    <s v="Delivered"/>
    <d v="2025-06-21T00:00:00"/>
    <d v="2025-06-20T00:00:00"/>
    <n v="2"/>
    <n v="0"/>
    <n v="0"/>
    <x v="0"/>
    <n v="0"/>
    <s v="Email"/>
    <x v="5"/>
    <n v="3"/>
    <n v="-1"/>
    <n v="1"/>
  </r>
  <r>
    <x v="449"/>
    <x v="201"/>
    <x v="289"/>
    <x v="1"/>
    <s v="Male"/>
    <n v="25"/>
    <s v="Mumbai"/>
    <s v="Maharashtra"/>
    <s v="P001"/>
    <x v="19"/>
    <x v="2"/>
    <s v="Mobiles"/>
    <n v="1"/>
    <n v="18000"/>
    <n v="5"/>
    <n v="18000"/>
    <n v="900"/>
    <n v="17100"/>
    <n v="9934.7000000000007"/>
    <n v="7165.3"/>
    <s v="UPI"/>
    <s v="Shipped"/>
    <d v="2025-12-27T00:00:00"/>
    <d v="2025-12-28T00:00:00"/>
    <n v="7"/>
    <n v="0"/>
    <n v="0"/>
    <x v="0"/>
    <n v="0"/>
    <s v="Social Media"/>
    <x v="4"/>
    <m/>
    <n v="1"/>
    <n v="0"/>
  </r>
  <r>
    <x v="450"/>
    <x v="125"/>
    <x v="297"/>
    <x v="0"/>
    <s v="Male"/>
    <n v="31"/>
    <s v="Gurugram"/>
    <s v="Haryana"/>
    <s v="P009"/>
    <x v="1"/>
    <x v="0"/>
    <s v="Appliances"/>
    <n v="3"/>
    <n v="4200"/>
    <n v="20"/>
    <n v="12600"/>
    <n v="2520"/>
    <n v="10080"/>
    <n v="6820.94"/>
    <n v="3259.06"/>
    <s v="Net Banking"/>
    <s v="Delivered"/>
    <d v="2025-08-29T00:00:00"/>
    <d v="2025-08-29T00:00:00"/>
    <n v="2"/>
    <n v="0"/>
    <n v="0"/>
    <x v="0"/>
    <n v="0"/>
    <s v="Social Media"/>
    <x v="1"/>
    <n v="4"/>
    <n v="0"/>
    <n v="1"/>
  </r>
  <r>
    <x v="451"/>
    <x v="43"/>
    <x v="298"/>
    <x v="1"/>
    <s v="Male"/>
    <n v="35"/>
    <s v="Ahmedabad"/>
    <s v="Gujarat"/>
    <s v="P003"/>
    <x v="13"/>
    <x v="2"/>
    <s v="Laptops"/>
    <n v="1"/>
    <n v="62000"/>
    <n v="0"/>
    <n v="62000"/>
    <n v="0"/>
    <n v="62000"/>
    <n v="46518.47"/>
    <n v="15481.53"/>
    <s v="Net Banking"/>
    <s v="Shipped"/>
    <d v="2025-08-20T00:00:00"/>
    <d v="2025-08-19T00:00:00"/>
    <n v="3"/>
    <n v="0"/>
    <n v="0"/>
    <x v="0"/>
    <n v="0"/>
    <s v="Social Media"/>
    <x v="1"/>
    <m/>
    <n v="-1"/>
    <n v="1"/>
  </r>
  <r>
    <x v="452"/>
    <x v="171"/>
    <x v="127"/>
    <x v="0"/>
    <s v="Female"/>
    <n v="18"/>
    <s v="Delhi"/>
    <s v="Delhi"/>
    <s v="P015"/>
    <x v="6"/>
    <x v="4"/>
    <s v="Makeup"/>
    <n v="1"/>
    <n v="1600"/>
    <n v="15"/>
    <n v="1600"/>
    <n v="1600"/>
    <n v="0"/>
    <n v="0"/>
    <n v="0"/>
    <s v="Net Banking"/>
    <s v="Cancelled"/>
    <d v="2025-01-08T00:00:00"/>
    <m/>
    <m/>
    <n v="0"/>
    <n v="1"/>
    <x v="0"/>
    <n v="0"/>
    <s v="Affiliate"/>
    <x v="3"/>
    <m/>
    <m/>
    <m/>
  </r>
  <r>
    <x v="453"/>
    <x v="142"/>
    <x v="299"/>
    <x v="1"/>
    <s v="Female"/>
    <n v="25"/>
    <s v="Jaipur"/>
    <s v="Rajasthan"/>
    <s v="P012"/>
    <x v="7"/>
    <x v="0"/>
    <s v="Home Decor"/>
    <n v="1"/>
    <n v="1200"/>
    <n v="15"/>
    <n v="1200"/>
    <n v="180"/>
    <n v="1020"/>
    <n v="695.96"/>
    <n v="324.04000000000002"/>
    <s v="Net Banking"/>
    <s v="Delivered"/>
    <d v="2025-04-15T00:00:00"/>
    <d v="2025-04-13T00:00:00"/>
    <n v="1"/>
    <n v="0"/>
    <n v="0"/>
    <x v="0"/>
    <n v="0"/>
    <s v="Paid Search"/>
    <x v="1"/>
    <n v="2"/>
    <n v="-2"/>
    <n v="1"/>
  </r>
  <r>
    <x v="454"/>
    <x v="52"/>
    <x v="132"/>
    <x v="1"/>
    <s v="Male"/>
    <n v="34"/>
    <s v="Kolkata"/>
    <s v="West Bengal"/>
    <s v="P002"/>
    <x v="4"/>
    <x v="2"/>
    <s v="Headphones"/>
    <n v="1"/>
    <n v="2200"/>
    <n v="5"/>
    <n v="2200"/>
    <n v="110"/>
    <n v="2090"/>
    <n v="1436.95"/>
    <n v="653.04999999999995"/>
    <s v="Wallet"/>
    <s v="Delivered"/>
    <d v="2025-03-01T00:00:00"/>
    <d v="2025-02-28T00:00:00"/>
    <n v="1"/>
    <n v="0"/>
    <n v="0"/>
    <x v="0"/>
    <n v="0"/>
    <s v="Social Media"/>
    <x v="4"/>
    <n v="5"/>
    <n v="-1"/>
    <n v="1"/>
  </r>
  <r>
    <x v="455"/>
    <x v="54"/>
    <x v="252"/>
    <x v="1"/>
    <s v="Female"/>
    <n v="51"/>
    <s v="Bengaluru"/>
    <s v="Karnataka"/>
    <s v="P011"/>
    <x v="0"/>
    <x v="0"/>
    <s v="Furniture"/>
    <n v="1"/>
    <n v="6500"/>
    <n v="0"/>
    <n v="6500"/>
    <n v="0"/>
    <n v="6500"/>
    <n v="4603.6499999999996"/>
    <n v="1896.35"/>
    <s v="Wallet"/>
    <s v="Shipped"/>
    <d v="2025-09-29T00:00:00"/>
    <d v="2025-09-28T00:00:00"/>
    <n v="3"/>
    <n v="0"/>
    <n v="0"/>
    <x v="0"/>
    <n v="0"/>
    <s v="Social Media"/>
    <x v="3"/>
    <m/>
    <n v="-1"/>
    <n v="1"/>
  </r>
  <r>
    <x v="456"/>
    <x v="256"/>
    <x v="300"/>
    <x v="1"/>
    <s v="Female"/>
    <n v="23"/>
    <s v="Jaipur"/>
    <s v="Rajasthan"/>
    <s v="P001"/>
    <x v="19"/>
    <x v="2"/>
    <s v="Mobiles"/>
    <n v="3"/>
    <n v="18000"/>
    <n v="20"/>
    <n v="54000"/>
    <n v="10800"/>
    <n v="43200"/>
    <n v="26148.65"/>
    <n v="17051.349999999999"/>
    <s v="Wallet"/>
    <s v="Delivered"/>
    <d v="2025-12-09T00:00:00"/>
    <d v="2025-12-11T00:00:00"/>
    <n v="7"/>
    <n v="0"/>
    <n v="0"/>
    <x v="0"/>
    <n v="0"/>
    <s v="Direct"/>
    <x v="0"/>
    <n v="4"/>
    <n v="2"/>
    <n v="0"/>
  </r>
  <r>
    <x v="457"/>
    <x v="10"/>
    <x v="301"/>
    <x v="2"/>
    <s v="Female"/>
    <n v="23"/>
    <s v="Delhi"/>
    <s v="Delhi"/>
    <s v="P012"/>
    <x v="7"/>
    <x v="0"/>
    <s v="Home Decor"/>
    <n v="1"/>
    <n v="1200"/>
    <n v="15"/>
    <n v="1200"/>
    <n v="180"/>
    <n v="1020"/>
    <n v="599.52"/>
    <n v="420.48"/>
    <s v="Wallet"/>
    <s v="Delivered"/>
    <d v="2025-02-24T00:00:00"/>
    <d v="2025-02-22T00:00:00"/>
    <n v="1"/>
    <n v="0"/>
    <n v="0"/>
    <x v="0"/>
    <n v="0"/>
    <s v="Organic Search"/>
    <x v="4"/>
    <n v="4"/>
    <n v="-2"/>
    <n v="1"/>
  </r>
  <r>
    <x v="458"/>
    <x v="257"/>
    <x v="44"/>
    <x v="0"/>
    <s v="Male"/>
    <n v="44"/>
    <s v="Gurugram"/>
    <s v="Haryana"/>
    <s v="P005"/>
    <x v="15"/>
    <x v="3"/>
    <s v="Men Clothing"/>
    <n v="1"/>
    <n v="900"/>
    <n v="10"/>
    <n v="900"/>
    <n v="90"/>
    <n v="810"/>
    <n v="608.25"/>
    <n v="201.75"/>
    <s v="UPI"/>
    <s v="Delivered"/>
    <d v="2025-10-04T00:00:00"/>
    <d v="2025-10-06T00:00:00"/>
    <n v="7"/>
    <n v="0"/>
    <n v="0"/>
    <x v="0"/>
    <n v="0"/>
    <s v="Paid Search"/>
    <x v="2"/>
    <n v="3"/>
    <n v="2"/>
    <n v="0"/>
  </r>
  <r>
    <x v="459"/>
    <x v="258"/>
    <x v="302"/>
    <x v="1"/>
    <s v="Male"/>
    <n v="28"/>
    <s v="Bhopal"/>
    <s v="Madhya Pradesh"/>
    <s v="P017"/>
    <x v="16"/>
    <x v="1"/>
    <s v="Fitness"/>
    <n v="2"/>
    <n v="900"/>
    <n v="5"/>
    <n v="1800"/>
    <n v="90"/>
    <n v="1710"/>
    <n v="1276.0899999999999"/>
    <n v="433.91"/>
    <s v="Debit Card"/>
    <s v="Delivered"/>
    <d v="2025-03-03T00:00:00"/>
    <d v="2025-03-01T00:00:00"/>
    <n v="3"/>
    <n v="0"/>
    <n v="0"/>
    <x v="0"/>
    <n v="0"/>
    <s v="Affiliate"/>
    <x v="1"/>
    <n v="4"/>
    <n v="-2"/>
    <n v="1"/>
  </r>
  <r>
    <x v="460"/>
    <x v="58"/>
    <x v="241"/>
    <x v="1"/>
    <s v="Female"/>
    <n v="30"/>
    <s v="Bhopal"/>
    <s v="Madhya Pradesh"/>
    <s v="P020"/>
    <x v="2"/>
    <x v="1"/>
    <s v="Equipment"/>
    <n v="1"/>
    <n v="3200"/>
    <n v="0"/>
    <n v="3200"/>
    <n v="0"/>
    <n v="3200"/>
    <n v="1978.57"/>
    <n v="1221.43"/>
    <s v="COD"/>
    <s v="Delivered"/>
    <d v="2025-02-14T00:00:00"/>
    <d v="2025-02-13T00:00:00"/>
    <n v="3"/>
    <n v="0"/>
    <n v="0"/>
    <x v="0"/>
    <n v="0"/>
    <s v="Organic Search"/>
    <x v="0"/>
    <n v="2"/>
    <n v="-1"/>
    <n v="1"/>
  </r>
  <r>
    <x v="461"/>
    <x v="186"/>
    <x v="258"/>
    <x v="1"/>
    <s v="Male"/>
    <n v="24"/>
    <s v="Bengaluru"/>
    <s v="Karnataka"/>
    <s v="P001"/>
    <x v="19"/>
    <x v="2"/>
    <s v="Mobiles"/>
    <n v="1"/>
    <n v="18000"/>
    <n v="20"/>
    <n v="18000"/>
    <n v="3600"/>
    <n v="14400"/>
    <n v="9772.82"/>
    <n v="4627.18"/>
    <s v="COD"/>
    <s v="Delivered"/>
    <d v="2025-05-23T00:00:00"/>
    <d v="2025-05-23T00:00:00"/>
    <n v="2"/>
    <n v="0"/>
    <n v="0"/>
    <x v="0"/>
    <n v="0"/>
    <s v="Social Media"/>
    <x v="3"/>
    <n v="5"/>
    <n v="0"/>
    <n v="1"/>
  </r>
  <r>
    <x v="462"/>
    <x v="57"/>
    <x v="302"/>
    <x v="0"/>
    <s v="Male"/>
    <n v="28"/>
    <s v="Bhopal"/>
    <s v="Madhya Pradesh"/>
    <s v="P004"/>
    <x v="18"/>
    <x v="2"/>
    <s v="Accessories"/>
    <n v="1"/>
    <n v="1400"/>
    <n v="10"/>
    <n v="1400"/>
    <n v="140"/>
    <n v="1260"/>
    <n v="961.87"/>
    <n v="298.13"/>
    <s v="UPI"/>
    <s v="Shipped"/>
    <d v="2026-01-05T00:00:00"/>
    <d v="2026-01-06T00:00:00"/>
    <n v="7"/>
    <n v="0"/>
    <n v="0"/>
    <x v="0"/>
    <n v="0"/>
    <s v="Direct"/>
    <x v="4"/>
    <m/>
    <n v="1"/>
    <n v="0"/>
  </r>
  <r>
    <x v="463"/>
    <x v="259"/>
    <x v="303"/>
    <x v="1"/>
    <s v="Other"/>
    <n v="47"/>
    <s v="Chennai"/>
    <s v="Tamil Nadu"/>
    <s v="P003"/>
    <x v="13"/>
    <x v="2"/>
    <s v="Laptops"/>
    <n v="2"/>
    <n v="62000"/>
    <n v="0"/>
    <n v="124000"/>
    <n v="0"/>
    <n v="124000"/>
    <n v="83019.73"/>
    <n v="40980.269999999997"/>
    <s v="UPI"/>
    <s v="Delivered"/>
    <d v="2025-09-19T00:00:00"/>
    <d v="2025-09-16T00:00:00"/>
    <n v="2"/>
    <n v="0"/>
    <n v="0"/>
    <x v="0"/>
    <n v="0"/>
    <s v="Direct"/>
    <x v="0"/>
    <n v="4"/>
    <n v="-3"/>
    <n v="1"/>
  </r>
  <r>
    <x v="464"/>
    <x v="259"/>
    <x v="122"/>
    <x v="1"/>
    <s v="Male"/>
    <n v="24"/>
    <s v="Kolkata"/>
    <s v="West Bengal"/>
    <s v="P016"/>
    <x v="14"/>
    <x v="4"/>
    <s v="Personal Care"/>
    <n v="2"/>
    <n v="1900"/>
    <n v="5"/>
    <n v="3800"/>
    <n v="190"/>
    <n v="3610"/>
    <n v="2426"/>
    <n v="1184"/>
    <s v="Debit Card"/>
    <s v="Delivered"/>
    <d v="2025-09-16T00:00:00"/>
    <d v="2025-09-15T00:00:00"/>
    <n v="1"/>
    <n v="0"/>
    <n v="0"/>
    <x v="0"/>
    <n v="0"/>
    <s v="Paid Search"/>
    <x v="4"/>
    <n v="5"/>
    <n v="-1"/>
    <n v="1"/>
  </r>
  <r>
    <x v="465"/>
    <x v="254"/>
    <x v="165"/>
    <x v="0"/>
    <s v="Male"/>
    <n v="20"/>
    <s v="Agra"/>
    <s v="Uttar Pradesh"/>
    <s v="P010"/>
    <x v="10"/>
    <x v="0"/>
    <s v="Kitchen"/>
    <n v="1"/>
    <n v="2600"/>
    <n v="5"/>
    <n v="2600"/>
    <n v="130"/>
    <n v="2470"/>
    <n v="1469.37"/>
    <n v="1000.63"/>
    <s v="UPI"/>
    <s v="Delivered"/>
    <d v="2025-01-27T00:00:00"/>
    <d v="2025-01-24T00:00:00"/>
    <n v="1"/>
    <n v="0"/>
    <n v="0"/>
    <x v="0"/>
    <n v="0"/>
    <s v="Organic Search"/>
    <x v="4"/>
    <n v="3"/>
    <n v="-3"/>
    <n v="1"/>
  </r>
  <r>
    <x v="466"/>
    <x v="260"/>
    <x v="82"/>
    <x v="1"/>
    <s v="Female"/>
    <n v="38"/>
    <s v="Ahmedabad"/>
    <s v="Gujarat"/>
    <s v="P007"/>
    <x v="9"/>
    <x v="3"/>
    <s v="Footwear"/>
    <n v="1"/>
    <n v="2800"/>
    <n v="15"/>
    <n v="2800"/>
    <n v="420"/>
    <n v="2380"/>
    <n v="1522.1"/>
    <n v="857.9"/>
    <s v="Debit Card"/>
    <s v="Delivered"/>
    <d v="2025-07-28T00:00:00"/>
    <d v="2025-07-29T00:00:00"/>
    <n v="3"/>
    <n v="0"/>
    <n v="0"/>
    <x v="0"/>
    <n v="0"/>
    <s v="Email"/>
    <x v="3"/>
    <n v="4"/>
    <n v="1"/>
    <n v="0"/>
  </r>
  <r>
    <x v="467"/>
    <x v="179"/>
    <x v="304"/>
    <x v="2"/>
    <s v="Female"/>
    <n v="41"/>
    <s v="Bhopal"/>
    <s v="Madhya Pradesh"/>
    <s v="P001"/>
    <x v="19"/>
    <x v="2"/>
    <s v="Mobiles"/>
    <n v="1"/>
    <n v="18000"/>
    <n v="5"/>
    <n v="18000"/>
    <n v="900"/>
    <n v="17100"/>
    <n v="12785.17"/>
    <n v="4314.83"/>
    <s v="COD"/>
    <s v="Delivered"/>
    <d v="2025-11-19T00:00:00"/>
    <d v="2025-11-23T00:00:00"/>
    <n v="8"/>
    <n v="0"/>
    <n v="0"/>
    <x v="0"/>
    <n v="0"/>
    <s v="Affiliate"/>
    <x v="0"/>
    <n v="4"/>
    <n v="4"/>
    <n v="0"/>
  </r>
  <r>
    <x v="468"/>
    <x v="225"/>
    <x v="295"/>
    <x v="1"/>
    <s v="Male"/>
    <n v="25"/>
    <s v="Pune"/>
    <s v="Maharashtra"/>
    <s v="P010"/>
    <x v="10"/>
    <x v="0"/>
    <s v="Kitchen"/>
    <n v="1"/>
    <n v="2600"/>
    <n v="5"/>
    <n v="2600"/>
    <n v="130"/>
    <n v="2470"/>
    <n v="1553.5"/>
    <n v="916.5"/>
    <s v="Net Banking"/>
    <s v="Delivered"/>
    <d v="2025-05-20T00:00:00"/>
    <d v="2025-05-22T00:00:00"/>
    <n v="7"/>
    <n v="0"/>
    <n v="0"/>
    <x v="0"/>
    <n v="0"/>
    <s v="Email"/>
    <x v="5"/>
    <n v="5"/>
    <n v="2"/>
    <n v="0"/>
  </r>
  <r>
    <x v="469"/>
    <x v="67"/>
    <x v="219"/>
    <x v="0"/>
    <s v="Male"/>
    <n v="33"/>
    <s v="Pune"/>
    <s v="Maharashtra"/>
    <s v="P012"/>
    <x v="7"/>
    <x v="0"/>
    <s v="Home Decor"/>
    <n v="2"/>
    <n v="1200"/>
    <n v="0"/>
    <n v="2400"/>
    <n v="0"/>
    <n v="2400"/>
    <n v="1446.37"/>
    <n v="953.63"/>
    <s v="Debit Card"/>
    <s v="Delivered"/>
    <d v="2026-01-02T00:00:00"/>
    <d v="2025-12-31T00:00:00"/>
    <n v="3"/>
    <n v="0"/>
    <n v="0"/>
    <x v="0"/>
    <n v="0"/>
    <s v="Paid Search"/>
    <x v="4"/>
    <n v="4"/>
    <n v="-2"/>
    <n v="1"/>
  </r>
  <r>
    <x v="470"/>
    <x v="261"/>
    <x v="305"/>
    <x v="1"/>
    <s v="Female"/>
    <n v="35"/>
    <s v="Patna"/>
    <s v="Bihar"/>
    <s v="P001"/>
    <x v="19"/>
    <x v="2"/>
    <s v="Mobiles"/>
    <n v="1"/>
    <n v="18000"/>
    <n v="5"/>
    <n v="18000"/>
    <n v="900"/>
    <n v="17100"/>
    <n v="12490.99"/>
    <n v="4609.01"/>
    <s v="Debit Card"/>
    <s v="Delivered"/>
    <d v="2025-03-08T00:00:00"/>
    <d v="2025-03-10T00:00:00"/>
    <n v="7"/>
    <n v="0"/>
    <n v="0"/>
    <x v="0"/>
    <n v="0"/>
    <s v="Organic Search"/>
    <x v="5"/>
    <n v="5"/>
    <n v="2"/>
    <n v="0"/>
  </r>
  <r>
    <x v="471"/>
    <x v="262"/>
    <x v="248"/>
    <x v="0"/>
    <s v="Female"/>
    <n v="37"/>
    <s v="Bhopal"/>
    <s v="Madhya Pradesh"/>
    <s v="P007"/>
    <x v="9"/>
    <x v="3"/>
    <s v="Footwear"/>
    <n v="2"/>
    <n v="2800"/>
    <n v="15"/>
    <n v="5600"/>
    <n v="840"/>
    <n v="4760"/>
    <n v="3498.29"/>
    <n v="1261.71"/>
    <s v="Wallet"/>
    <s v="Delivered"/>
    <d v="2025-10-21T00:00:00"/>
    <d v="2025-10-25T00:00:00"/>
    <n v="7"/>
    <n v="0"/>
    <n v="0"/>
    <x v="0"/>
    <n v="0"/>
    <s v="Direct"/>
    <x v="5"/>
    <n v="5"/>
    <n v="4"/>
    <n v="0"/>
  </r>
  <r>
    <x v="472"/>
    <x v="56"/>
    <x v="163"/>
    <x v="1"/>
    <s v="Female"/>
    <n v="26"/>
    <s v="Patna"/>
    <s v="Bihar"/>
    <s v="P001"/>
    <x v="19"/>
    <x v="2"/>
    <s v="Mobiles"/>
    <n v="1"/>
    <n v="18000"/>
    <n v="10"/>
    <n v="18000"/>
    <n v="1800"/>
    <n v="16200"/>
    <n v="12054.32"/>
    <n v="4145.68"/>
    <s v="COD"/>
    <s v="Delivered"/>
    <d v="2025-08-15T00:00:00"/>
    <d v="2025-08-12T00:00:00"/>
    <n v="1"/>
    <n v="0"/>
    <n v="0"/>
    <x v="0"/>
    <n v="0"/>
    <s v="Paid Search"/>
    <x v="0"/>
    <n v="5"/>
    <n v="-3"/>
    <n v="1"/>
  </r>
  <r>
    <x v="473"/>
    <x v="5"/>
    <x v="208"/>
    <x v="1"/>
    <s v="Male"/>
    <n v="20"/>
    <s v="Ahmedabad"/>
    <s v="Gujarat"/>
    <s v="P018"/>
    <x v="3"/>
    <x v="1"/>
    <s v="Outdoor"/>
    <n v="1"/>
    <n v="5200"/>
    <n v="15"/>
    <n v="5200"/>
    <n v="780"/>
    <n v="4420"/>
    <n v="3115.39"/>
    <n v="1304.6099999999999"/>
    <s v="Net Banking"/>
    <s v="Delivered"/>
    <d v="2025-03-17T00:00:00"/>
    <d v="2025-03-17T00:00:00"/>
    <n v="3"/>
    <n v="0"/>
    <n v="0"/>
    <x v="0"/>
    <n v="0"/>
    <s v="Affiliate"/>
    <x v="2"/>
    <n v="5"/>
    <n v="0"/>
    <n v="1"/>
  </r>
  <r>
    <x v="474"/>
    <x v="167"/>
    <x v="306"/>
    <x v="2"/>
    <s v="Male"/>
    <n v="23"/>
    <s v="Ahmedabad"/>
    <s v="Gujarat"/>
    <s v="P019"/>
    <x v="8"/>
    <x v="1"/>
    <s v="Sportswear"/>
    <n v="1"/>
    <n v="2400"/>
    <n v="15"/>
    <n v="2400"/>
    <n v="360"/>
    <n v="2040"/>
    <n v="1575.65"/>
    <n v="464.35"/>
    <s v="Net Banking"/>
    <s v="Delivered"/>
    <d v="2025-08-03T00:00:00"/>
    <d v="2025-07-31T00:00:00"/>
    <n v="1"/>
    <n v="0"/>
    <n v="0"/>
    <x v="0"/>
    <n v="0"/>
    <s v="Affiliate"/>
    <x v="2"/>
    <n v="4"/>
    <n v="-3"/>
    <n v="1"/>
  </r>
  <r>
    <x v="475"/>
    <x v="90"/>
    <x v="89"/>
    <x v="1"/>
    <s v="Female"/>
    <n v="28"/>
    <s v="Pune"/>
    <s v="Maharashtra"/>
    <s v="P004"/>
    <x v="18"/>
    <x v="2"/>
    <s v="Accessories"/>
    <n v="1"/>
    <n v="1400"/>
    <n v="20"/>
    <n v="1400"/>
    <n v="280"/>
    <n v="1120"/>
    <n v="682.06"/>
    <n v="437.94"/>
    <s v="Credit Card"/>
    <s v="Delivered"/>
    <d v="2025-04-24T00:00:00"/>
    <d v="2025-04-22T00:00:00"/>
    <n v="1"/>
    <n v="0"/>
    <n v="0"/>
    <x v="0"/>
    <n v="0"/>
    <s v="Direct"/>
    <x v="3"/>
    <n v="5"/>
    <n v="-2"/>
    <n v="1"/>
  </r>
  <r>
    <x v="476"/>
    <x v="263"/>
    <x v="307"/>
    <x v="1"/>
    <s v="Male"/>
    <n v="33"/>
    <s v="Ahmedabad"/>
    <s v="Gujarat"/>
    <s v="P016"/>
    <x v="14"/>
    <x v="4"/>
    <s v="Personal Care"/>
    <n v="2"/>
    <n v="1900"/>
    <n v="10"/>
    <n v="3800"/>
    <n v="380"/>
    <n v="3420"/>
    <n v="2302.0100000000002"/>
    <n v="1117.99"/>
    <s v="UPI"/>
    <s v="Delivered"/>
    <d v="2025-10-27T00:00:00"/>
    <d v="2025-10-28T00:00:00"/>
    <n v="4"/>
    <n v="0"/>
    <n v="0"/>
    <x v="0"/>
    <n v="0"/>
    <s v="Organic Search"/>
    <x v="2"/>
    <n v="5"/>
    <n v="1"/>
    <n v="0"/>
  </r>
  <r>
    <x v="477"/>
    <x v="187"/>
    <x v="308"/>
    <x v="1"/>
    <s v="Female"/>
    <n v="29"/>
    <s v="Gurugram"/>
    <s v="Haryana"/>
    <s v="P005"/>
    <x v="15"/>
    <x v="3"/>
    <s v="Men Clothing"/>
    <n v="1"/>
    <n v="900"/>
    <n v="5"/>
    <n v="900"/>
    <n v="45"/>
    <n v="855"/>
    <n v="657.25"/>
    <n v="197.75"/>
    <s v="Wallet"/>
    <s v="Delivered"/>
    <d v="2025-10-19T00:00:00"/>
    <d v="2025-10-21T00:00:00"/>
    <n v="7"/>
    <n v="0"/>
    <n v="0"/>
    <x v="0"/>
    <n v="0"/>
    <s v="Direct"/>
    <x v="3"/>
    <n v="5"/>
    <n v="2"/>
    <n v="0"/>
  </r>
  <r>
    <x v="478"/>
    <x v="100"/>
    <x v="96"/>
    <x v="0"/>
    <s v="Male"/>
    <n v="44"/>
    <s v="Lucknow"/>
    <s v="Uttar Pradesh"/>
    <s v="P011"/>
    <x v="0"/>
    <x v="0"/>
    <s v="Furniture"/>
    <n v="1"/>
    <n v="6500"/>
    <n v="0"/>
    <n v="6500"/>
    <n v="6500"/>
    <n v="0"/>
    <n v="0"/>
    <n v="0"/>
    <s v="Net Banking"/>
    <s v="Cancelled"/>
    <d v="2025-11-26T00:00:00"/>
    <m/>
    <m/>
    <n v="0"/>
    <n v="1"/>
    <x v="0"/>
    <n v="0"/>
    <s v="Organic Search"/>
    <x v="4"/>
    <m/>
    <m/>
    <m/>
  </r>
  <r>
    <x v="479"/>
    <x v="144"/>
    <x v="56"/>
    <x v="1"/>
    <s v="Male"/>
    <n v="30"/>
    <s v="Gurugram"/>
    <s v="Haryana"/>
    <s v="P017"/>
    <x v="16"/>
    <x v="1"/>
    <s v="Fitness"/>
    <n v="3"/>
    <n v="900"/>
    <n v="10"/>
    <n v="2700"/>
    <n v="270"/>
    <n v="2430"/>
    <n v="1781.02"/>
    <n v="648.98"/>
    <s v="UPI"/>
    <s v="Delivered"/>
    <d v="2025-07-30T00:00:00"/>
    <d v="2025-07-28T00:00:00"/>
    <n v="1"/>
    <n v="0"/>
    <n v="0"/>
    <x v="0"/>
    <n v="0"/>
    <s v="Social Media"/>
    <x v="0"/>
    <n v="5"/>
    <n v="-2"/>
    <n v="1"/>
  </r>
  <r>
    <x v="480"/>
    <x v="196"/>
    <x v="238"/>
    <x v="0"/>
    <s v="Female"/>
    <n v="23"/>
    <s v="Agra"/>
    <s v="Uttar Pradesh"/>
    <s v="P014"/>
    <x v="12"/>
    <x v="4"/>
    <s v="Haircare"/>
    <n v="2"/>
    <n v="550"/>
    <n v="10"/>
    <n v="1100"/>
    <n v="110"/>
    <n v="990"/>
    <n v="578.64"/>
    <n v="411.36"/>
    <s v="Credit Card"/>
    <s v="Delivered"/>
    <d v="2025-01-28T00:00:00"/>
    <d v="2025-01-29T00:00:00"/>
    <n v="5"/>
    <n v="0"/>
    <n v="0"/>
    <x v="0"/>
    <n v="0"/>
    <s v="Organic Search"/>
    <x v="1"/>
    <n v="2"/>
    <n v="1"/>
    <n v="0"/>
  </r>
  <r>
    <x v="481"/>
    <x v="84"/>
    <x v="118"/>
    <x v="2"/>
    <s v="Female"/>
    <n v="30"/>
    <s v="Agra"/>
    <s v="Uttar Pradesh"/>
    <s v="P001"/>
    <x v="19"/>
    <x v="2"/>
    <s v="Mobiles"/>
    <n v="2"/>
    <n v="18000"/>
    <n v="20"/>
    <n v="36000"/>
    <n v="7200"/>
    <n v="28800"/>
    <n v="18167.22"/>
    <n v="10632.78"/>
    <s v="UPI"/>
    <s v="Delivered"/>
    <d v="2025-03-21T00:00:00"/>
    <d v="2025-03-21T00:00:00"/>
    <n v="6"/>
    <n v="0"/>
    <n v="0"/>
    <x v="0"/>
    <n v="0"/>
    <s v="Social Media"/>
    <x v="2"/>
    <n v="5"/>
    <n v="0"/>
    <n v="1"/>
  </r>
  <r>
    <x v="482"/>
    <x v="26"/>
    <x v="140"/>
    <x v="1"/>
    <s v="Female"/>
    <n v="34"/>
    <s v="Lucknow"/>
    <s v="Uttar Pradesh"/>
    <s v="P001"/>
    <x v="19"/>
    <x v="2"/>
    <s v="Mobiles"/>
    <n v="2"/>
    <n v="18000"/>
    <n v="0"/>
    <n v="36000"/>
    <n v="0"/>
    <n v="36000"/>
    <n v="21453.51"/>
    <n v="14546.49"/>
    <s v="Credit Card"/>
    <s v="Delivered"/>
    <d v="2025-02-27T00:00:00"/>
    <d v="2025-02-26T00:00:00"/>
    <n v="1"/>
    <n v="0"/>
    <n v="0"/>
    <x v="0"/>
    <n v="0"/>
    <s v="Paid Search"/>
    <x v="4"/>
    <n v="5"/>
    <n v="-1"/>
    <n v="1"/>
  </r>
  <r>
    <x v="483"/>
    <x v="259"/>
    <x v="9"/>
    <x v="0"/>
    <s v="Male"/>
    <n v="32"/>
    <s v="Bhopal"/>
    <s v="Madhya Pradesh"/>
    <s v="P017"/>
    <x v="16"/>
    <x v="1"/>
    <s v="Fitness"/>
    <n v="1"/>
    <n v="900"/>
    <n v="0"/>
    <n v="900"/>
    <n v="0"/>
    <n v="900"/>
    <n v="640.63"/>
    <n v="259.37"/>
    <s v="UPI"/>
    <s v="Returned"/>
    <d v="2025-09-16T00:00:00"/>
    <d v="2025-09-15T00:00:00"/>
    <n v="1"/>
    <n v="1"/>
    <n v="0"/>
    <x v="1"/>
    <n v="900"/>
    <s v="Direct"/>
    <x v="3"/>
    <n v="3"/>
    <n v="-1"/>
    <n v="1"/>
  </r>
  <r>
    <x v="484"/>
    <x v="51"/>
    <x v="259"/>
    <x v="0"/>
    <s v="Male"/>
    <n v="32"/>
    <s v="Noida"/>
    <s v="Uttar Pradesh"/>
    <s v="P016"/>
    <x v="14"/>
    <x v="4"/>
    <s v="Personal Care"/>
    <n v="1"/>
    <n v="1900"/>
    <n v="20"/>
    <n v="1900"/>
    <n v="380"/>
    <n v="1520"/>
    <n v="1174.01"/>
    <n v="345.99"/>
    <s v="Debit Card"/>
    <s v="Delivered"/>
    <d v="2025-03-10T00:00:00"/>
    <d v="2025-03-10T00:00:00"/>
    <n v="4"/>
    <n v="0"/>
    <n v="0"/>
    <x v="0"/>
    <n v="0"/>
    <s v="Email"/>
    <x v="2"/>
    <n v="4"/>
    <n v="0"/>
    <n v="1"/>
  </r>
  <r>
    <x v="485"/>
    <x v="264"/>
    <x v="91"/>
    <x v="0"/>
    <s v="Female"/>
    <n v="39"/>
    <s v="Noida"/>
    <s v="Uttar Pradesh"/>
    <s v="P018"/>
    <x v="3"/>
    <x v="1"/>
    <s v="Outdoor"/>
    <n v="1"/>
    <n v="5200"/>
    <n v="0"/>
    <n v="5200"/>
    <n v="0"/>
    <n v="5200"/>
    <n v="3058.21"/>
    <n v="2141.79"/>
    <s v="UPI"/>
    <s v="Shipped"/>
    <d v="2025-03-07T00:00:00"/>
    <d v="2025-03-06T00:00:00"/>
    <n v="4"/>
    <n v="0"/>
    <n v="0"/>
    <x v="0"/>
    <n v="0"/>
    <s v="Paid Search"/>
    <x v="1"/>
    <m/>
    <n v="-1"/>
    <n v="1"/>
  </r>
  <r>
    <x v="486"/>
    <x v="218"/>
    <x v="309"/>
    <x v="1"/>
    <s v="Female"/>
    <n v="33"/>
    <s v="Lucknow"/>
    <s v="Uttar Pradesh"/>
    <s v="P018"/>
    <x v="3"/>
    <x v="1"/>
    <s v="Outdoor"/>
    <n v="1"/>
    <n v="5200"/>
    <n v="10"/>
    <n v="5200"/>
    <n v="520"/>
    <n v="4680"/>
    <n v="2719.45"/>
    <n v="1960.55"/>
    <s v="UPI"/>
    <s v="Delivered"/>
    <d v="2025-12-06T00:00:00"/>
    <d v="2025-12-06T00:00:00"/>
    <n v="4"/>
    <n v="0"/>
    <n v="0"/>
    <x v="0"/>
    <n v="0"/>
    <s v="Direct"/>
    <x v="1"/>
    <n v="3"/>
    <n v="0"/>
    <n v="1"/>
  </r>
  <r>
    <x v="487"/>
    <x v="84"/>
    <x v="67"/>
    <x v="0"/>
    <s v="Male"/>
    <n v="29"/>
    <s v="Gurugram"/>
    <s v="Haryana"/>
    <s v="P015"/>
    <x v="6"/>
    <x v="4"/>
    <s v="Makeup"/>
    <n v="1"/>
    <n v="1600"/>
    <n v="0"/>
    <n v="1600"/>
    <n v="0"/>
    <n v="1600"/>
    <n v="1003.63"/>
    <n v="596.37"/>
    <s v="Debit Card"/>
    <s v="Delivered"/>
    <d v="2025-03-17T00:00:00"/>
    <d v="2025-03-17T00:00:00"/>
    <n v="2"/>
    <n v="0"/>
    <n v="0"/>
    <x v="0"/>
    <n v="0"/>
    <s v="Affiliate"/>
    <x v="2"/>
    <n v="4"/>
    <n v="0"/>
    <n v="1"/>
  </r>
  <r>
    <x v="488"/>
    <x v="41"/>
    <x v="100"/>
    <x v="0"/>
    <s v="Female"/>
    <n v="18"/>
    <s v="Chennai"/>
    <s v="Tamil Nadu"/>
    <s v="P014"/>
    <x v="12"/>
    <x v="4"/>
    <s v="Haircare"/>
    <n v="3"/>
    <n v="550"/>
    <n v="15"/>
    <n v="1650"/>
    <n v="247.5"/>
    <n v="1402.5"/>
    <n v="996.96"/>
    <n v="405.54"/>
    <s v="Net Banking"/>
    <s v="Delivered"/>
    <d v="2025-09-21T00:00:00"/>
    <d v="2025-09-20T00:00:00"/>
    <n v="3"/>
    <n v="0"/>
    <n v="0"/>
    <x v="0"/>
    <n v="0"/>
    <s v="Social Media"/>
    <x v="0"/>
    <n v="5"/>
    <n v="-1"/>
    <n v="1"/>
  </r>
  <r>
    <x v="489"/>
    <x v="232"/>
    <x v="270"/>
    <x v="2"/>
    <s v="Female"/>
    <n v="28"/>
    <s v="Noida"/>
    <s v="Uttar Pradesh"/>
    <s v="P009"/>
    <x v="1"/>
    <x v="0"/>
    <s v="Appliances"/>
    <n v="1"/>
    <n v="4200"/>
    <n v="15"/>
    <n v="4200"/>
    <n v="630"/>
    <n v="3570"/>
    <n v="2531.67"/>
    <n v="1038.33"/>
    <s v="UPI"/>
    <s v="Delivered"/>
    <d v="2025-04-27T00:00:00"/>
    <d v="2025-04-28T00:00:00"/>
    <n v="3"/>
    <n v="0"/>
    <n v="0"/>
    <x v="0"/>
    <n v="0"/>
    <s v="Email"/>
    <x v="2"/>
    <n v="3"/>
    <n v="1"/>
    <n v="0"/>
  </r>
  <r>
    <x v="490"/>
    <x v="52"/>
    <x v="74"/>
    <x v="1"/>
    <s v="Male"/>
    <n v="18"/>
    <s v="Chennai"/>
    <s v="Tamil Nadu"/>
    <s v="P017"/>
    <x v="16"/>
    <x v="1"/>
    <s v="Fitness"/>
    <n v="3"/>
    <n v="900"/>
    <n v="0"/>
    <n v="2700"/>
    <n v="0"/>
    <n v="2700"/>
    <n v="1711.6"/>
    <n v="988.4"/>
    <s v="UPI"/>
    <s v="Delivered"/>
    <d v="2025-03-03T00:00:00"/>
    <d v="2025-02-28T00:00:00"/>
    <n v="1"/>
    <n v="0"/>
    <n v="0"/>
    <x v="0"/>
    <n v="0"/>
    <s v="Affiliate"/>
    <x v="2"/>
    <n v="5"/>
    <n v="-3"/>
    <n v="1"/>
  </r>
  <r>
    <x v="491"/>
    <x v="57"/>
    <x v="307"/>
    <x v="1"/>
    <s v="Male"/>
    <n v="33"/>
    <s v="Ahmedabad"/>
    <s v="Gujarat"/>
    <s v="P016"/>
    <x v="14"/>
    <x v="4"/>
    <s v="Personal Care"/>
    <n v="3"/>
    <n v="1900"/>
    <n v="15"/>
    <n v="5700"/>
    <n v="855"/>
    <n v="4845"/>
    <n v="3219.54"/>
    <n v="1625.46"/>
    <s v="Wallet"/>
    <s v="Delivered"/>
    <d v="2026-01-02T00:00:00"/>
    <d v="2026-01-01T00:00:00"/>
    <n v="2"/>
    <n v="0"/>
    <n v="0"/>
    <x v="0"/>
    <n v="0"/>
    <s v="Email"/>
    <x v="5"/>
    <n v="4"/>
    <n v="-1"/>
    <n v="1"/>
  </r>
  <r>
    <x v="492"/>
    <x v="240"/>
    <x v="87"/>
    <x v="1"/>
    <s v="Female"/>
    <n v="25"/>
    <s v="Bhopal"/>
    <s v="Madhya Pradesh"/>
    <s v="P007"/>
    <x v="9"/>
    <x v="3"/>
    <s v="Footwear"/>
    <n v="1"/>
    <n v="2800"/>
    <n v="10"/>
    <n v="2800"/>
    <n v="280"/>
    <n v="2520"/>
    <n v="1885.64"/>
    <n v="634.36"/>
    <s v="Wallet"/>
    <s v="Delivered"/>
    <d v="2025-04-18T00:00:00"/>
    <d v="2025-04-15T00:00:00"/>
    <n v="1"/>
    <n v="0"/>
    <n v="0"/>
    <x v="0"/>
    <n v="0"/>
    <s v="Affiliate"/>
    <x v="0"/>
    <n v="5"/>
    <n v="-3"/>
    <n v="1"/>
  </r>
  <r>
    <x v="493"/>
    <x v="80"/>
    <x v="310"/>
    <x v="0"/>
    <s v="Female"/>
    <n v="29"/>
    <s v="Mumbai"/>
    <s v="Maharashtra"/>
    <s v="P015"/>
    <x v="6"/>
    <x v="4"/>
    <s v="Makeup"/>
    <n v="1"/>
    <n v="1600"/>
    <n v="15"/>
    <n v="1600"/>
    <n v="240"/>
    <n v="1360"/>
    <n v="793.8"/>
    <n v="566.20000000000005"/>
    <s v="COD"/>
    <s v="Delivered"/>
    <d v="2025-10-06T00:00:00"/>
    <d v="2025-10-07T00:00:00"/>
    <n v="5"/>
    <n v="0"/>
    <n v="0"/>
    <x v="0"/>
    <n v="0"/>
    <s v="Direct"/>
    <x v="0"/>
    <n v="4"/>
    <n v="1"/>
    <n v="0"/>
  </r>
  <r>
    <x v="494"/>
    <x v="265"/>
    <x v="311"/>
    <x v="1"/>
    <s v="Female"/>
    <n v="26"/>
    <s v="Pune"/>
    <s v="Maharashtra"/>
    <s v="P005"/>
    <x v="15"/>
    <x v="3"/>
    <s v="Men Clothing"/>
    <n v="1"/>
    <n v="900"/>
    <n v="10"/>
    <n v="900"/>
    <n v="90"/>
    <n v="810"/>
    <n v="498.27"/>
    <n v="311.73"/>
    <s v="COD"/>
    <s v="Returned"/>
    <d v="2025-09-20T00:00:00"/>
    <d v="2025-09-17T00:00:00"/>
    <n v="1"/>
    <n v="1"/>
    <n v="0"/>
    <x v="4"/>
    <n v="810"/>
    <s v="Paid Search"/>
    <x v="2"/>
    <n v="4"/>
    <n v="-3"/>
    <n v="1"/>
  </r>
  <r>
    <x v="495"/>
    <x v="109"/>
    <x v="312"/>
    <x v="1"/>
    <s v="Female"/>
    <n v="19"/>
    <s v="Chennai"/>
    <s v="Tamil Nadu"/>
    <s v="P003"/>
    <x v="13"/>
    <x v="2"/>
    <s v="Laptops"/>
    <n v="1"/>
    <n v="62000"/>
    <n v="0"/>
    <n v="62000"/>
    <n v="0"/>
    <n v="62000"/>
    <n v="41463.81"/>
    <n v="20536.189999999999"/>
    <s v="Net Banking"/>
    <s v="Delivered"/>
    <d v="2025-09-26T00:00:00"/>
    <d v="2025-09-24T00:00:00"/>
    <n v="1"/>
    <n v="0"/>
    <n v="0"/>
    <x v="0"/>
    <n v="0"/>
    <s v="Email"/>
    <x v="3"/>
    <n v="5"/>
    <n v="-2"/>
    <n v="1"/>
  </r>
  <r>
    <x v="496"/>
    <x v="254"/>
    <x v="173"/>
    <x v="1"/>
    <s v="Male"/>
    <n v="30"/>
    <s v="Hyderabad"/>
    <s v="Telangana"/>
    <s v="P003"/>
    <x v="13"/>
    <x v="2"/>
    <s v="Laptops"/>
    <n v="1"/>
    <n v="62000"/>
    <n v="20"/>
    <n v="62000"/>
    <n v="12400"/>
    <n v="49600"/>
    <n v="33332.22"/>
    <n v="16267.78"/>
    <s v="Net Banking"/>
    <s v="Delivered"/>
    <d v="2025-01-26T00:00:00"/>
    <d v="2025-01-25T00:00:00"/>
    <n v="2"/>
    <n v="0"/>
    <n v="0"/>
    <x v="0"/>
    <n v="0"/>
    <s v="Affiliate"/>
    <x v="4"/>
    <n v="3"/>
    <n v="-1"/>
    <n v="1"/>
  </r>
  <r>
    <x v="497"/>
    <x v="75"/>
    <x v="313"/>
    <x v="1"/>
    <s v="Male"/>
    <n v="23"/>
    <s v="Bengaluru"/>
    <s v="Karnataka"/>
    <s v="P004"/>
    <x v="18"/>
    <x v="2"/>
    <s v="Accessories"/>
    <n v="1"/>
    <n v="1400"/>
    <n v="15"/>
    <n v="1400"/>
    <n v="210"/>
    <n v="1190"/>
    <n v="822.87"/>
    <n v="367.13"/>
    <s v="Net Banking"/>
    <s v="Delivered"/>
    <d v="2025-06-28T00:00:00"/>
    <d v="2025-06-28T00:00:00"/>
    <n v="3"/>
    <n v="0"/>
    <n v="0"/>
    <x v="0"/>
    <n v="0"/>
    <s v="Paid Search"/>
    <x v="3"/>
    <n v="5"/>
    <n v="0"/>
    <n v="1"/>
  </r>
  <r>
    <x v="498"/>
    <x v="174"/>
    <x v="74"/>
    <x v="0"/>
    <s v="Male"/>
    <n v="18"/>
    <s v="Chennai"/>
    <s v="Tamil Nadu"/>
    <s v="P003"/>
    <x v="13"/>
    <x v="2"/>
    <s v="Laptops"/>
    <n v="2"/>
    <n v="62000"/>
    <n v="10"/>
    <n v="124000"/>
    <n v="12400"/>
    <n v="111600"/>
    <n v="78293.259999999995"/>
    <n v="33306.74"/>
    <s v="Debit Card"/>
    <s v="Returned"/>
    <d v="2025-02-02T00:00:00"/>
    <d v="2025-01-31T00:00:00"/>
    <n v="2"/>
    <n v="1"/>
    <n v="0"/>
    <x v="3"/>
    <n v="111600"/>
    <s v="Direct"/>
    <x v="1"/>
    <n v="5"/>
    <n v="-2"/>
    <n v="1"/>
  </r>
  <r>
    <x v="499"/>
    <x v="19"/>
    <x v="257"/>
    <x v="1"/>
    <s v="Female"/>
    <n v="42"/>
    <s v="Jaipur"/>
    <s v="Rajasthan"/>
    <s v="P001"/>
    <x v="19"/>
    <x v="2"/>
    <s v="Mobiles"/>
    <n v="1"/>
    <n v="18000"/>
    <n v="15"/>
    <n v="18000"/>
    <n v="2700"/>
    <n v="15300"/>
    <n v="11010.41"/>
    <n v="4289.59"/>
    <s v="UPI"/>
    <s v="Shipped"/>
    <d v="2025-02-27T00:00:00"/>
    <d v="2025-02-25T00:00:00"/>
    <n v="1"/>
    <n v="0"/>
    <n v="0"/>
    <x v="0"/>
    <n v="0"/>
    <s v="Direct"/>
    <x v="3"/>
    <m/>
    <n v="-2"/>
    <n v="1"/>
  </r>
  <r>
    <x v="500"/>
    <x v="248"/>
    <x v="294"/>
    <x v="0"/>
    <s v="Male"/>
    <n v="34"/>
    <s v="Hyderabad"/>
    <s v="Telangana"/>
    <s v="P020"/>
    <x v="2"/>
    <x v="1"/>
    <s v="Equipment"/>
    <n v="2"/>
    <n v="3200"/>
    <n v="0"/>
    <n v="6400"/>
    <n v="0"/>
    <n v="6400"/>
    <n v="4151"/>
    <n v="2249"/>
    <s v="UPI"/>
    <s v="Delivered"/>
    <d v="2025-03-21T00:00:00"/>
    <d v="2025-03-20T00:00:00"/>
    <n v="2"/>
    <n v="0"/>
    <n v="0"/>
    <x v="0"/>
    <n v="0"/>
    <s v="Affiliate"/>
    <x v="2"/>
    <n v="4"/>
    <n v="-1"/>
    <n v="1"/>
  </r>
  <r>
    <x v="501"/>
    <x v="236"/>
    <x v="45"/>
    <x v="0"/>
    <s v="Female"/>
    <n v="35"/>
    <s v="Chennai"/>
    <s v="Tamil Nadu"/>
    <s v="P007"/>
    <x v="9"/>
    <x v="3"/>
    <s v="Footwear"/>
    <n v="1"/>
    <n v="2800"/>
    <n v="5"/>
    <n v="2800"/>
    <n v="140"/>
    <n v="2660"/>
    <n v="1687.35"/>
    <n v="972.65"/>
    <s v="UPI"/>
    <s v="Delivered"/>
    <d v="2025-07-11T00:00:00"/>
    <d v="2025-07-09T00:00:00"/>
    <n v="1"/>
    <n v="0"/>
    <n v="0"/>
    <x v="0"/>
    <n v="0"/>
    <s v="Email"/>
    <x v="5"/>
    <n v="5"/>
    <n v="-2"/>
    <n v="1"/>
  </r>
  <r>
    <x v="502"/>
    <x v="266"/>
    <x v="314"/>
    <x v="2"/>
    <s v="Male"/>
    <n v="37"/>
    <s v="Lucknow"/>
    <s v="Uttar Pradesh"/>
    <s v="P015"/>
    <x v="6"/>
    <x v="4"/>
    <s v="Makeup"/>
    <n v="1"/>
    <n v="1600"/>
    <n v="15"/>
    <n v="1600"/>
    <n v="240"/>
    <n v="1360"/>
    <n v="940.25"/>
    <n v="419.75"/>
    <s v="COD"/>
    <s v="Delivered"/>
    <d v="2025-05-07T00:00:00"/>
    <d v="2025-05-04T00:00:00"/>
    <n v="3"/>
    <n v="0"/>
    <n v="0"/>
    <x v="0"/>
    <n v="0"/>
    <s v="Affiliate"/>
    <x v="5"/>
    <n v="5"/>
    <n v="-3"/>
    <n v="1"/>
  </r>
  <r>
    <x v="503"/>
    <x v="267"/>
    <x v="59"/>
    <x v="0"/>
    <s v="Female"/>
    <n v="23"/>
    <s v="Kolkata"/>
    <s v="West Bengal"/>
    <s v="P018"/>
    <x v="3"/>
    <x v="1"/>
    <s v="Outdoor"/>
    <n v="2"/>
    <n v="5200"/>
    <n v="5"/>
    <n v="10400"/>
    <n v="520"/>
    <n v="9880"/>
    <n v="7279.44"/>
    <n v="2600.56"/>
    <s v="Credit Card"/>
    <s v="Delivered"/>
    <d v="2025-01-15T00:00:00"/>
    <d v="2025-01-13T00:00:00"/>
    <n v="1"/>
    <n v="0"/>
    <n v="0"/>
    <x v="0"/>
    <n v="0"/>
    <s v="Direct"/>
    <x v="5"/>
    <n v="5"/>
    <n v="-2"/>
    <n v="1"/>
  </r>
  <r>
    <x v="504"/>
    <x v="186"/>
    <x v="123"/>
    <x v="0"/>
    <s v="Male"/>
    <n v="32"/>
    <s v="Ahmedabad"/>
    <s v="Gujarat"/>
    <s v="P002"/>
    <x v="4"/>
    <x v="2"/>
    <s v="Headphones"/>
    <n v="1"/>
    <n v="2200"/>
    <n v="10"/>
    <n v="2200"/>
    <n v="220"/>
    <n v="1980"/>
    <n v="1256.21"/>
    <n v="723.79"/>
    <s v="Net Banking"/>
    <s v="Delivered"/>
    <d v="2025-05-24T00:00:00"/>
    <d v="2025-05-23T00:00:00"/>
    <n v="2"/>
    <n v="0"/>
    <n v="0"/>
    <x v="0"/>
    <n v="0"/>
    <s v="Email"/>
    <x v="4"/>
    <n v="4"/>
    <n v="-1"/>
    <n v="1"/>
  </r>
  <r>
    <x v="505"/>
    <x v="80"/>
    <x v="222"/>
    <x v="0"/>
    <s v="Female"/>
    <n v="34"/>
    <s v="Agra"/>
    <s v="Uttar Pradesh"/>
    <s v="P009"/>
    <x v="1"/>
    <x v="0"/>
    <s v="Appliances"/>
    <n v="1"/>
    <n v="4200"/>
    <n v="20"/>
    <n v="4200"/>
    <n v="840"/>
    <n v="3360"/>
    <n v="2613.5500000000002"/>
    <n v="746.45"/>
    <s v="Wallet"/>
    <s v="Delivered"/>
    <d v="2025-10-05T00:00:00"/>
    <d v="2025-10-05T00:00:00"/>
    <n v="3"/>
    <n v="0"/>
    <n v="0"/>
    <x v="0"/>
    <n v="0"/>
    <s v="Email"/>
    <x v="0"/>
    <n v="2"/>
    <n v="0"/>
    <n v="1"/>
  </r>
  <r>
    <x v="506"/>
    <x v="43"/>
    <x v="315"/>
    <x v="1"/>
    <s v="Female"/>
    <n v="33"/>
    <s v="Jaipur"/>
    <s v="Rajasthan"/>
    <s v="P003"/>
    <x v="13"/>
    <x v="2"/>
    <s v="Laptops"/>
    <n v="1"/>
    <n v="62000"/>
    <n v="10"/>
    <n v="62000"/>
    <n v="6200"/>
    <n v="55800"/>
    <n v="38286.559999999998"/>
    <n v="17513.439999999999"/>
    <s v="Credit Card"/>
    <s v="Shipped"/>
    <d v="2025-08-19T00:00:00"/>
    <d v="2025-08-19T00:00:00"/>
    <n v="3"/>
    <n v="0"/>
    <n v="0"/>
    <x v="0"/>
    <n v="0"/>
    <s v="Direct"/>
    <x v="2"/>
    <m/>
    <n v="0"/>
    <n v="1"/>
  </r>
  <r>
    <x v="507"/>
    <x v="54"/>
    <x v="124"/>
    <x v="1"/>
    <s v="Female"/>
    <n v="28"/>
    <s v="Lucknow"/>
    <s v="Uttar Pradesh"/>
    <s v="P007"/>
    <x v="9"/>
    <x v="3"/>
    <s v="Footwear"/>
    <n v="2"/>
    <n v="2800"/>
    <n v="10"/>
    <n v="5600"/>
    <n v="560"/>
    <n v="5040"/>
    <n v="3762.1"/>
    <n v="1277.9000000000001"/>
    <s v="COD"/>
    <s v="Delivered"/>
    <d v="2025-09-28T00:00:00"/>
    <d v="2025-10-01T00:00:00"/>
    <n v="6"/>
    <n v="0"/>
    <n v="0"/>
    <x v="0"/>
    <n v="0"/>
    <s v="Email"/>
    <x v="0"/>
    <n v="5"/>
    <n v="3"/>
    <n v="0"/>
  </r>
  <r>
    <x v="508"/>
    <x v="110"/>
    <x v="116"/>
    <x v="1"/>
    <s v="Female"/>
    <n v="38"/>
    <s v="Pune"/>
    <s v="Maharashtra"/>
    <s v="P010"/>
    <x v="10"/>
    <x v="0"/>
    <s v="Kitchen"/>
    <n v="1"/>
    <n v="2600"/>
    <n v="5"/>
    <n v="2600"/>
    <n v="130"/>
    <n v="2470"/>
    <n v="1785.51"/>
    <n v="684.49"/>
    <s v="UPI"/>
    <s v="Delivered"/>
    <d v="2025-03-14T00:00:00"/>
    <d v="2025-03-15T00:00:00"/>
    <n v="6"/>
    <n v="0"/>
    <n v="0"/>
    <x v="0"/>
    <n v="0"/>
    <s v="Social Media"/>
    <x v="3"/>
    <n v="4"/>
    <n v="1"/>
    <n v="0"/>
  </r>
  <r>
    <x v="509"/>
    <x v="192"/>
    <x v="295"/>
    <x v="0"/>
    <s v="Male"/>
    <n v="25"/>
    <s v="Pune"/>
    <s v="Maharashtra"/>
    <s v="P013"/>
    <x v="11"/>
    <x v="4"/>
    <s v="Skincare"/>
    <n v="1"/>
    <n v="750"/>
    <n v="15"/>
    <n v="750"/>
    <n v="112.5"/>
    <n v="637.5"/>
    <n v="426.4"/>
    <n v="211.1"/>
    <s v="UPI"/>
    <s v="Delivered"/>
    <d v="2025-05-09T00:00:00"/>
    <d v="2025-05-11T00:00:00"/>
    <n v="8"/>
    <n v="0"/>
    <n v="0"/>
    <x v="0"/>
    <n v="0"/>
    <s v="Paid Search"/>
    <x v="3"/>
    <n v="2"/>
    <n v="2"/>
    <n v="0"/>
  </r>
  <r>
    <x v="510"/>
    <x v="253"/>
    <x v="144"/>
    <x v="0"/>
    <s v="Male"/>
    <n v="48"/>
    <s v="Lucknow"/>
    <s v="Uttar Pradesh"/>
    <s v="P008"/>
    <x v="17"/>
    <x v="3"/>
    <s v="Bags"/>
    <n v="1"/>
    <n v="1800"/>
    <n v="25"/>
    <n v="1800"/>
    <n v="450"/>
    <n v="1350"/>
    <n v="830.53"/>
    <n v="519.47"/>
    <s v="Wallet"/>
    <s v="Delivered"/>
    <d v="2025-11-26T00:00:00"/>
    <d v="2025-11-26T00:00:00"/>
    <n v="5"/>
    <n v="0"/>
    <n v="0"/>
    <x v="0"/>
    <n v="0"/>
    <s v="Organic Search"/>
    <x v="0"/>
    <n v="5"/>
    <n v="0"/>
    <n v="1"/>
  </r>
  <r>
    <x v="511"/>
    <x v="251"/>
    <x v="95"/>
    <x v="1"/>
    <s v="Female"/>
    <n v="18"/>
    <s v="Jaipur"/>
    <s v="Rajasthan"/>
    <s v="P016"/>
    <x v="14"/>
    <x v="4"/>
    <s v="Personal Care"/>
    <n v="3"/>
    <n v="1900"/>
    <n v="5"/>
    <n v="5700"/>
    <n v="285"/>
    <n v="5415"/>
    <n v="3195.5"/>
    <n v="2219.5"/>
    <s v="Net Banking"/>
    <s v="Delivered"/>
    <d v="2025-11-09T00:00:00"/>
    <d v="2025-11-08T00:00:00"/>
    <n v="4"/>
    <n v="0"/>
    <n v="0"/>
    <x v="0"/>
    <n v="0"/>
    <s v="Email"/>
    <x v="3"/>
    <n v="5"/>
    <n v="-1"/>
    <n v="1"/>
  </r>
  <r>
    <x v="512"/>
    <x v="268"/>
    <x v="316"/>
    <x v="2"/>
    <s v="Female"/>
    <n v="31"/>
    <s v="Chennai"/>
    <s v="Tamil Nadu"/>
    <s v="P003"/>
    <x v="13"/>
    <x v="2"/>
    <s v="Laptops"/>
    <n v="1"/>
    <n v="62000"/>
    <n v="15"/>
    <n v="62000"/>
    <n v="62000"/>
    <n v="0"/>
    <n v="0"/>
    <n v="0"/>
    <s v="Wallet"/>
    <s v="Cancelled"/>
    <d v="2025-08-02T00:00:00"/>
    <m/>
    <m/>
    <n v="0"/>
    <n v="1"/>
    <x v="0"/>
    <n v="0"/>
    <s v="Social Media"/>
    <x v="0"/>
    <m/>
    <m/>
    <m/>
  </r>
  <r>
    <x v="513"/>
    <x v="220"/>
    <x v="317"/>
    <x v="1"/>
    <s v="Female"/>
    <n v="22"/>
    <s v="Jaipur"/>
    <s v="Rajasthan"/>
    <s v="P013"/>
    <x v="11"/>
    <x v="4"/>
    <s v="Skincare"/>
    <n v="1"/>
    <n v="750"/>
    <n v="10"/>
    <n v="750"/>
    <n v="75"/>
    <n v="675"/>
    <n v="436.41"/>
    <n v="238.59"/>
    <s v="UPI"/>
    <s v="Delivered"/>
    <d v="2025-05-22T00:00:00"/>
    <d v="2025-05-23T00:00:00"/>
    <n v="5"/>
    <n v="0"/>
    <n v="0"/>
    <x v="0"/>
    <n v="0"/>
    <s v="Direct"/>
    <x v="1"/>
    <n v="4"/>
    <n v="1"/>
    <n v="0"/>
  </r>
  <r>
    <x v="514"/>
    <x v="269"/>
    <x v="133"/>
    <x v="0"/>
    <s v="Male"/>
    <n v="20"/>
    <s v="Lucknow"/>
    <s v="Uttar Pradesh"/>
    <s v="P009"/>
    <x v="1"/>
    <x v="0"/>
    <s v="Appliances"/>
    <n v="2"/>
    <n v="4200"/>
    <n v="15"/>
    <n v="8400"/>
    <n v="1260"/>
    <n v="7140"/>
    <n v="4245.79"/>
    <n v="2894.21"/>
    <s v="Net Banking"/>
    <s v="Delivered"/>
    <d v="2025-07-02T00:00:00"/>
    <d v="2025-07-03T00:00:00"/>
    <n v="6"/>
    <n v="0"/>
    <n v="0"/>
    <x v="0"/>
    <n v="0"/>
    <s v="Organic Search"/>
    <x v="2"/>
    <n v="5"/>
    <n v="1"/>
    <n v="0"/>
  </r>
  <r>
    <x v="515"/>
    <x v="270"/>
    <x v="311"/>
    <x v="0"/>
    <s v="Female"/>
    <n v="26"/>
    <s v="Pune"/>
    <s v="Maharashtra"/>
    <s v="P007"/>
    <x v="9"/>
    <x v="3"/>
    <s v="Footwear"/>
    <n v="2"/>
    <n v="2800"/>
    <n v="15"/>
    <n v="5600"/>
    <n v="840"/>
    <n v="4760"/>
    <n v="3101.15"/>
    <n v="1658.85"/>
    <s v="Net Banking"/>
    <s v="Delivered"/>
    <d v="2025-03-13T00:00:00"/>
    <d v="2025-03-14T00:00:00"/>
    <n v="4"/>
    <n v="0"/>
    <n v="0"/>
    <x v="0"/>
    <n v="0"/>
    <s v="Affiliate"/>
    <x v="5"/>
    <n v="5"/>
    <n v="1"/>
    <n v="0"/>
  </r>
  <r>
    <x v="516"/>
    <x v="268"/>
    <x v="318"/>
    <x v="1"/>
    <s v="Female"/>
    <n v="30"/>
    <s v="Gurugram"/>
    <s v="Haryana"/>
    <s v="P013"/>
    <x v="11"/>
    <x v="4"/>
    <s v="Skincare"/>
    <n v="1"/>
    <n v="750"/>
    <n v="25"/>
    <n v="750"/>
    <n v="187.5"/>
    <n v="562.5"/>
    <n v="391.26"/>
    <n v="171.24"/>
    <s v="Credit Card"/>
    <s v="Delivered"/>
    <d v="2025-08-03T00:00:00"/>
    <d v="2025-08-06T00:00:00"/>
    <n v="8"/>
    <n v="0"/>
    <n v="0"/>
    <x v="0"/>
    <n v="0"/>
    <s v="Social Media"/>
    <x v="2"/>
    <n v="4"/>
    <n v="3"/>
    <n v="0"/>
  </r>
  <r>
    <x v="517"/>
    <x v="271"/>
    <x v="319"/>
    <x v="2"/>
    <s v="Male"/>
    <n v="18"/>
    <s v="Patna"/>
    <s v="Bihar"/>
    <s v="P006"/>
    <x v="5"/>
    <x v="3"/>
    <s v="Women Clothing"/>
    <n v="2"/>
    <n v="1400"/>
    <n v="10"/>
    <n v="2800"/>
    <n v="280"/>
    <n v="2520"/>
    <n v="1590.96"/>
    <n v="929.04"/>
    <s v="UPI"/>
    <s v="Shipped"/>
    <d v="2025-08-12T00:00:00"/>
    <d v="2025-08-13T00:00:00"/>
    <n v="5"/>
    <n v="0"/>
    <n v="0"/>
    <x v="0"/>
    <n v="0"/>
    <s v="Social Media"/>
    <x v="2"/>
    <m/>
    <n v="1"/>
    <n v="0"/>
  </r>
  <r>
    <x v="518"/>
    <x v="166"/>
    <x v="320"/>
    <x v="1"/>
    <s v="Female"/>
    <n v="34"/>
    <s v="Kolkata"/>
    <s v="West Bengal"/>
    <s v="P016"/>
    <x v="14"/>
    <x v="4"/>
    <s v="Personal Care"/>
    <n v="1"/>
    <n v="1900"/>
    <n v="5"/>
    <n v="1900"/>
    <n v="95"/>
    <n v="1805"/>
    <n v="1059.01"/>
    <n v="745.99"/>
    <s v="Wallet"/>
    <s v="Delivered"/>
    <d v="2025-06-14T00:00:00"/>
    <d v="2025-06-15T00:00:00"/>
    <n v="5"/>
    <n v="0"/>
    <n v="0"/>
    <x v="0"/>
    <n v="0"/>
    <s v="Social Media"/>
    <x v="3"/>
    <n v="4"/>
    <n v="1"/>
    <n v="0"/>
  </r>
  <r>
    <x v="519"/>
    <x v="272"/>
    <x v="88"/>
    <x v="1"/>
    <s v="Male"/>
    <n v="39"/>
    <s v="Hyderabad"/>
    <s v="Telangana"/>
    <s v="P013"/>
    <x v="11"/>
    <x v="4"/>
    <s v="Skincare"/>
    <n v="1"/>
    <n v="750"/>
    <n v="5"/>
    <n v="750"/>
    <n v="37.5"/>
    <n v="712.5"/>
    <n v="421.14"/>
    <n v="291.36"/>
    <s v="Net Banking"/>
    <s v="Delivered"/>
    <d v="2025-11-09T00:00:00"/>
    <d v="2025-11-10T00:00:00"/>
    <n v="4"/>
    <n v="0"/>
    <n v="0"/>
    <x v="0"/>
    <n v="0"/>
    <s v="Affiliate"/>
    <x v="2"/>
    <n v="5"/>
    <n v="1"/>
    <n v="0"/>
  </r>
  <r>
    <x v="520"/>
    <x v="273"/>
    <x v="321"/>
    <x v="2"/>
    <s v="Female"/>
    <n v="20"/>
    <s v="Gurugram"/>
    <s v="Haryana"/>
    <s v="P019"/>
    <x v="8"/>
    <x v="1"/>
    <s v="Sportswear"/>
    <n v="1"/>
    <n v="2400"/>
    <n v="0"/>
    <n v="2400"/>
    <n v="0"/>
    <n v="2400"/>
    <n v="1594.35"/>
    <n v="805.65"/>
    <s v="UPI"/>
    <s v="Delivered"/>
    <d v="2025-02-14T00:00:00"/>
    <d v="2025-02-16T00:00:00"/>
    <n v="7"/>
    <n v="0"/>
    <n v="0"/>
    <x v="0"/>
    <n v="0"/>
    <s v="Paid Search"/>
    <x v="4"/>
    <n v="3"/>
    <n v="2"/>
    <n v="0"/>
  </r>
  <r>
    <x v="521"/>
    <x v="94"/>
    <x v="24"/>
    <x v="0"/>
    <s v="Female"/>
    <n v="46"/>
    <s v="Agra"/>
    <s v="Uttar Pradesh"/>
    <s v="P006"/>
    <x v="5"/>
    <x v="3"/>
    <s v="Women Clothing"/>
    <n v="1"/>
    <n v="1400"/>
    <n v="10"/>
    <n v="1400"/>
    <n v="140"/>
    <n v="1260"/>
    <n v="771.75"/>
    <n v="488.25"/>
    <s v="Debit Card"/>
    <s v="Delivered"/>
    <d v="2025-02-01T00:00:00"/>
    <d v="2025-01-31T00:00:00"/>
    <n v="3"/>
    <n v="0"/>
    <n v="0"/>
    <x v="0"/>
    <n v="0"/>
    <s v="Paid Search"/>
    <x v="3"/>
    <n v="3"/>
    <n v="-1"/>
    <n v="1"/>
  </r>
  <r>
    <x v="522"/>
    <x v="224"/>
    <x v="129"/>
    <x v="2"/>
    <s v="Female"/>
    <n v="40"/>
    <s v="Mumbai"/>
    <s v="Maharashtra"/>
    <s v="P020"/>
    <x v="2"/>
    <x v="1"/>
    <s v="Equipment"/>
    <n v="2"/>
    <n v="3200"/>
    <n v="5"/>
    <n v="6400"/>
    <n v="320"/>
    <n v="6080"/>
    <n v="4517.87"/>
    <n v="1562.13"/>
    <s v="Credit Card"/>
    <s v="Delivered"/>
    <d v="2025-09-11T00:00:00"/>
    <d v="2025-09-15T00:00:00"/>
    <n v="9"/>
    <n v="0"/>
    <n v="0"/>
    <x v="0"/>
    <n v="0"/>
    <s v="Direct"/>
    <x v="4"/>
    <n v="5"/>
    <n v="4"/>
    <n v="0"/>
  </r>
  <r>
    <x v="523"/>
    <x v="33"/>
    <x v="54"/>
    <x v="0"/>
    <s v="Male"/>
    <n v="22"/>
    <s v="Gurugram"/>
    <s v="Haryana"/>
    <s v="P016"/>
    <x v="14"/>
    <x v="4"/>
    <s v="Personal Care"/>
    <n v="1"/>
    <n v="1900"/>
    <n v="0"/>
    <n v="1900"/>
    <n v="1900"/>
    <n v="0"/>
    <n v="0"/>
    <n v="0"/>
    <s v="Wallet"/>
    <s v="Cancelled"/>
    <d v="2025-05-05T00:00:00"/>
    <m/>
    <m/>
    <n v="0"/>
    <n v="1"/>
    <x v="0"/>
    <n v="0"/>
    <s v="Social Media"/>
    <x v="3"/>
    <m/>
    <m/>
    <m/>
  </r>
  <r>
    <x v="524"/>
    <x v="228"/>
    <x v="57"/>
    <x v="1"/>
    <s v="Female"/>
    <n v="32"/>
    <s v="Patna"/>
    <s v="Bihar"/>
    <s v="P015"/>
    <x v="6"/>
    <x v="4"/>
    <s v="Makeup"/>
    <n v="1"/>
    <n v="1600"/>
    <n v="10"/>
    <n v="1600"/>
    <n v="160"/>
    <n v="1440"/>
    <n v="928.64"/>
    <n v="511.36"/>
    <s v="COD"/>
    <s v="Delivered"/>
    <d v="2025-01-25T00:00:00"/>
    <d v="2025-01-25T00:00:00"/>
    <n v="3"/>
    <n v="0"/>
    <n v="0"/>
    <x v="0"/>
    <n v="0"/>
    <s v="Organic Search"/>
    <x v="1"/>
    <n v="4"/>
    <n v="0"/>
    <n v="1"/>
  </r>
  <r>
    <x v="525"/>
    <x v="167"/>
    <x v="322"/>
    <x v="1"/>
    <s v="Female"/>
    <n v="38"/>
    <s v="Bengaluru"/>
    <s v="Karnataka"/>
    <s v="P015"/>
    <x v="6"/>
    <x v="4"/>
    <s v="Makeup"/>
    <n v="3"/>
    <n v="1600"/>
    <n v="10"/>
    <n v="4800"/>
    <n v="480"/>
    <n v="4320"/>
    <n v="2937.86"/>
    <n v="1382.14"/>
    <s v="Net Banking"/>
    <s v="Shipped"/>
    <d v="2025-08-03T00:00:00"/>
    <d v="2025-08-03T00:00:00"/>
    <n v="4"/>
    <n v="0"/>
    <n v="0"/>
    <x v="0"/>
    <n v="0"/>
    <s v="Email"/>
    <x v="3"/>
    <m/>
    <n v="0"/>
    <n v="1"/>
  </r>
  <r>
    <x v="526"/>
    <x v="60"/>
    <x v="56"/>
    <x v="1"/>
    <s v="Male"/>
    <n v="30"/>
    <s v="Gurugram"/>
    <s v="Haryana"/>
    <s v="P010"/>
    <x v="10"/>
    <x v="0"/>
    <s v="Kitchen"/>
    <n v="2"/>
    <n v="2600"/>
    <n v="15"/>
    <n v="5200"/>
    <n v="780"/>
    <n v="4420"/>
    <n v="3320.15"/>
    <n v="1099.8499999999999"/>
    <s v="Credit Card"/>
    <s v="Delivered"/>
    <d v="2025-08-19T00:00:00"/>
    <d v="2025-08-17T00:00:00"/>
    <n v="2"/>
    <n v="0"/>
    <n v="0"/>
    <x v="0"/>
    <n v="0"/>
    <s v="Affiliate"/>
    <x v="1"/>
    <n v="5"/>
    <n v="-2"/>
    <n v="1"/>
  </r>
  <r>
    <x v="527"/>
    <x v="205"/>
    <x v="323"/>
    <x v="1"/>
    <s v="Female"/>
    <n v="32"/>
    <s v="Pune"/>
    <s v="Maharashtra"/>
    <s v="P005"/>
    <x v="15"/>
    <x v="3"/>
    <s v="Men Clothing"/>
    <n v="3"/>
    <n v="900"/>
    <n v="5"/>
    <n v="2700"/>
    <n v="135"/>
    <n v="2565"/>
    <n v="1498.43"/>
    <n v="1066.57"/>
    <s v="UPI"/>
    <s v="Delivered"/>
    <d v="2025-01-21T00:00:00"/>
    <d v="2025-01-19T00:00:00"/>
    <n v="1"/>
    <n v="0"/>
    <n v="0"/>
    <x v="0"/>
    <n v="0"/>
    <s v="Organic Search"/>
    <x v="5"/>
    <n v="2"/>
    <n v="-2"/>
    <n v="1"/>
  </r>
  <r>
    <x v="528"/>
    <x v="9"/>
    <x v="98"/>
    <x v="2"/>
    <s v="Female"/>
    <n v="23"/>
    <s v="Pune"/>
    <s v="Maharashtra"/>
    <s v="P002"/>
    <x v="4"/>
    <x v="2"/>
    <s v="Headphones"/>
    <n v="3"/>
    <n v="2200"/>
    <n v="20"/>
    <n v="6600"/>
    <n v="1320"/>
    <n v="5280"/>
    <n v="4069.02"/>
    <n v="1210.98"/>
    <s v="Debit Card"/>
    <s v="Delivered"/>
    <d v="2025-04-21T00:00:00"/>
    <d v="2025-04-21T00:00:00"/>
    <n v="4"/>
    <n v="0"/>
    <n v="0"/>
    <x v="0"/>
    <n v="0"/>
    <s v="Affiliate"/>
    <x v="1"/>
    <n v="5"/>
    <n v="0"/>
    <n v="1"/>
  </r>
  <r>
    <x v="529"/>
    <x v="181"/>
    <x v="0"/>
    <x v="0"/>
    <s v="Male"/>
    <n v="23"/>
    <s v="Ahmedabad"/>
    <s v="Gujarat"/>
    <s v="P004"/>
    <x v="18"/>
    <x v="2"/>
    <s v="Accessories"/>
    <n v="1"/>
    <n v="1400"/>
    <n v="5"/>
    <n v="1400"/>
    <n v="70"/>
    <n v="1330"/>
    <n v="780.91"/>
    <n v="549.09"/>
    <s v="Debit Card"/>
    <s v="Shipped"/>
    <d v="2025-04-28T00:00:00"/>
    <d v="2025-04-30T00:00:00"/>
    <n v="6"/>
    <n v="0"/>
    <n v="0"/>
    <x v="0"/>
    <n v="0"/>
    <s v="Affiliate"/>
    <x v="0"/>
    <m/>
    <n v="2"/>
    <n v="0"/>
  </r>
  <r>
    <x v="530"/>
    <x v="262"/>
    <x v="102"/>
    <x v="0"/>
    <s v="Male"/>
    <n v="49"/>
    <s v="Delhi"/>
    <s v="Delhi"/>
    <s v="P017"/>
    <x v="16"/>
    <x v="1"/>
    <s v="Fitness"/>
    <n v="1"/>
    <n v="900"/>
    <n v="5"/>
    <n v="900"/>
    <n v="45"/>
    <n v="855"/>
    <n v="507.4"/>
    <n v="347.6"/>
    <s v="Net Banking"/>
    <s v="Delivered"/>
    <d v="2025-10-22T00:00:00"/>
    <d v="2025-10-22T00:00:00"/>
    <n v="4"/>
    <n v="0"/>
    <n v="0"/>
    <x v="0"/>
    <n v="0"/>
    <s v="Email"/>
    <x v="3"/>
    <n v="5"/>
    <n v="0"/>
    <n v="1"/>
  </r>
  <r>
    <x v="531"/>
    <x v="274"/>
    <x v="324"/>
    <x v="0"/>
    <s v="Male"/>
    <n v="29"/>
    <s v="Patna"/>
    <s v="Bihar"/>
    <s v="P010"/>
    <x v="10"/>
    <x v="0"/>
    <s v="Kitchen"/>
    <n v="2"/>
    <n v="2600"/>
    <n v="15"/>
    <n v="5200"/>
    <n v="780"/>
    <n v="4420"/>
    <n v="2683.15"/>
    <n v="1736.85"/>
    <s v="Debit Card"/>
    <s v="Delivered"/>
    <d v="2025-10-27T00:00:00"/>
    <d v="2025-10-28T00:00:00"/>
    <n v="5"/>
    <n v="0"/>
    <n v="0"/>
    <x v="0"/>
    <n v="0"/>
    <s v="Social Media"/>
    <x v="4"/>
    <n v="4"/>
    <n v="1"/>
    <n v="0"/>
  </r>
  <r>
    <x v="532"/>
    <x v="231"/>
    <x v="325"/>
    <x v="0"/>
    <s v="Male"/>
    <n v="18"/>
    <s v="Jaipur"/>
    <s v="Rajasthan"/>
    <s v="P016"/>
    <x v="14"/>
    <x v="4"/>
    <s v="Personal Care"/>
    <n v="1"/>
    <n v="1900"/>
    <n v="10"/>
    <n v="1900"/>
    <n v="190"/>
    <n v="1710"/>
    <n v="1324.62"/>
    <n v="385.38"/>
    <s v="Debit Card"/>
    <s v="Delivered"/>
    <d v="2025-07-07T00:00:00"/>
    <d v="2025-07-05T00:00:00"/>
    <n v="1"/>
    <n v="0"/>
    <n v="0"/>
    <x v="0"/>
    <n v="0"/>
    <s v="Organic Search"/>
    <x v="2"/>
    <n v="1"/>
    <n v="-2"/>
    <n v="1"/>
  </r>
  <r>
    <x v="533"/>
    <x v="171"/>
    <x v="67"/>
    <x v="0"/>
    <s v="Male"/>
    <n v="29"/>
    <s v="Gurugram"/>
    <s v="Haryana"/>
    <s v="P002"/>
    <x v="4"/>
    <x v="2"/>
    <s v="Headphones"/>
    <n v="2"/>
    <n v="2200"/>
    <n v="0"/>
    <n v="4400"/>
    <n v="0"/>
    <n v="4400"/>
    <n v="2918.07"/>
    <n v="1481.93"/>
    <s v="Debit Card"/>
    <s v="Delivered"/>
    <d v="2025-01-09T00:00:00"/>
    <d v="2025-01-06T00:00:00"/>
    <n v="2"/>
    <n v="0"/>
    <n v="0"/>
    <x v="0"/>
    <n v="0"/>
    <s v="Affiliate"/>
    <x v="0"/>
    <n v="2"/>
    <n v="-3"/>
    <n v="1"/>
  </r>
  <r>
    <x v="534"/>
    <x v="235"/>
    <x v="149"/>
    <x v="0"/>
    <s v="Female"/>
    <n v="26"/>
    <s v="Jaipur"/>
    <s v="Rajasthan"/>
    <s v="P016"/>
    <x v="14"/>
    <x v="4"/>
    <s v="Personal Care"/>
    <n v="1"/>
    <n v="1900"/>
    <n v="20"/>
    <n v="1900"/>
    <n v="380"/>
    <n v="1520"/>
    <n v="927.35"/>
    <n v="592.65"/>
    <s v="Net Banking"/>
    <s v="Delivered"/>
    <d v="2025-04-15T00:00:00"/>
    <d v="2025-04-14T00:00:00"/>
    <n v="3"/>
    <n v="0"/>
    <n v="0"/>
    <x v="0"/>
    <n v="0"/>
    <s v="Direct"/>
    <x v="3"/>
    <n v="4"/>
    <n v="-1"/>
    <n v="1"/>
  </r>
  <r>
    <x v="535"/>
    <x v="116"/>
    <x v="326"/>
    <x v="2"/>
    <s v="Male"/>
    <n v="30"/>
    <s v="Bhopal"/>
    <s v="Madhya Pradesh"/>
    <s v="P015"/>
    <x v="6"/>
    <x v="4"/>
    <s v="Makeup"/>
    <n v="1"/>
    <n v="1600"/>
    <n v="5"/>
    <n v="1600"/>
    <n v="80"/>
    <n v="1520"/>
    <n v="963.41"/>
    <n v="556.59"/>
    <s v="UPI"/>
    <s v="Delivered"/>
    <d v="2025-04-12T00:00:00"/>
    <d v="2025-04-14T00:00:00"/>
    <n v="7"/>
    <n v="0"/>
    <n v="0"/>
    <x v="0"/>
    <n v="0"/>
    <s v="Email"/>
    <x v="2"/>
    <n v="2"/>
    <n v="2"/>
    <n v="0"/>
  </r>
  <r>
    <x v="536"/>
    <x v="225"/>
    <x v="223"/>
    <x v="1"/>
    <s v="Male"/>
    <n v="18"/>
    <s v="Lucknow"/>
    <s v="Uttar Pradesh"/>
    <s v="P006"/>
    <x v="5"/>
    <x v="3"/>
    <s v="Women Clothing"/>
    <n v="2"/>
    <n v="1400"/>
    <n v="10"/>
    <n v="2800"/>
    <n v="280"/>
    <n v="2520"/>
    <n v="1584.98"/>
    <n v="935.02"/>
    <s v="COD"/>
    <s v="Delivered"/>
    <d v="2025-05-19T00:00:00"/>
    <d v="2025-05-22T00:00:00"/>
    <n v="7"/>
    <n v="0"/>
    <n v="0"/>
    <x v="0"/>
    <n v="0"/>
    <s v="Social Media"/>
    <x v="3"/>
    <n v="5"/>
    <n v="3"/>
    <n v="0"/>
  </r>
  <r>
    <x v="537"/>
    <x v="90"/>
    <x v="327"/>
    <x v="2"/>
    <s v="Female"/>
    <n v="37"/>
    <s v="Bhopal"/>
    <s v="Madhya Pradesh"/>
    <s v="P003"/>
    <x v="13"/>
    <x v="2"/>
    <s v="Laptops"/>
    <n v="2"/>
    <n v="62000"/>
    <n v="20"/>
    <n v="124000"/>
    <n v="24800"/>
    <n v="99200"/>
    <n v="59419.88"/>
    <n v="39780.120000000003"/>
    <s v="Wallet"/>
    <s v="Delivered"/>
    <d v="2025-04-26T00:00:00"/>
    <d v="2025-04-24T00:00:00"/>
    <n v="3"/>
    <n v="0"/>
    <n v="0"/>
    <x v="0"/>
    <n v="0"/>
    <s v="Organic Search"/>
    <x v="2"/>
    <n v="4"/>
    <n v="-2"/>
    <n v="1"/>
  </r>
  <r>
    <x v="538"/>
    <x v="180"/>
    <x v="328"/>
    <x v="0"/>
    <s v="Female"/>
    <n v="26"/>
    <s v="Agra"/>
    <s v="Uttar Pradesh"/>
    <s v="P013"/>
    <x v="11"/>
    <x v="4"/>
    <s v="Skincare"/>
    <n v="1"/>
    <n v="750"/>
    <n v="5"/>
    <n v="750"/>
    <n v="37.5"/>
    <n v="712.5"/>
    <n v="504.59"/>
    <n v="207.91"/>
    <s v="Wallet"/>
    <s v="Delivered"/>
    <d v="2025-10-12T00:00:00"/>
    <d v="2025-10-11T00:00:00"/>
    <n v="4"/>
    <n v="0"/>
    <n v="0"/>
    <x v="0"/>
    <n v="0"/>
    <s v="Paid Search"/>
    <x v="2"/>
    <n v="3"/>
    <n v="-1"/>
    <n v="1"/>
  </r>
  <r>
    <x v="539"/>
    <x v="127"/>
    <x v="118"/>
    <x v="0"/>
    <s v="Female"/>
    <n v="30"/>
    <s v="Agra"/>
    <s v="Uttar Pradesh"/>
    <s v="P002"/>
    <x v="4"/>
    <x v="2"/>
    <s v="Headphones"/>
    <n v="3"/>
    <n v="2200"/>
    <n v="0"/>
    <n v="6600"/>
    <n v="0"/>
    <n v="6600"/>
    <n v="4527.3500000000004"/>
    <n v="2072.65"/>
    <s v="Wallet"/>
    <s v="Shipped"/>
    <d v="2025-02-11T00:00:00"/>
    <d v="2025-02-09T00:00:00"/>
    <n v="2"/>
    <n v="0"/>
    <n v="0"/>
    <x v="0"/>
    <n v="0"/>
    <s v="Social Media"/>
    <x v="4"/>
    <m/>
    <n v="-2"/>
    <n v="1"/>
  </r>
  <r>
    <x v="540"/>
    <x v="79"/>
    <x v="303"/>
    <x v="2"/>
    <s v="Other"/>
    <n v="47"/>
    <s v="Chennai"/>
    <s v="Tamil Nadu"/>
    <s v="P007"/>
    <x v="9"/>
    <x v="3"/>
    <s v="Footwear"/>
    <n v="1"/>
    <n v="2800"/>
    <n v="5"/>
    <n v="2800"/>
    <n v="140"/>
    <n v="2660"/>
    <n v="1611.17"/>
    <n v="1048.83"/>
    <s v="Net Banking"/>
    <s v="Shipped"/>
    <d v="2025-11-22T00:00:00"/>
    <d v="2025-11-23T00:00:00"/>
    <n v="3"/>
    <n v="0"/>
    <n v="0"/>
    <x v="0"/>
    <n v="0"/>
    <s v="Social Media"/>
    <x v="0"/>
    <m/>
    <n v="1"/>
    <n v="0"/>
  </r>
  <r>
    <x v="541"/>
    <x v="46"/>
    <x v="130"/>
    <x v="0"/>
    <s v="Male"/>
    <n v="28"/>
    <s v="Chennai"/>
    <s v="Tamil Nadu"/>
    <s v="P003"/>
    <x v="13"/>
    <x v="2"/>
    <s v="Laptops"/>
    <n v="3"/>
    <n v="62000"/>
    <n v="10"/>
    <n v="186000"/>
    <n v="186000"/>
    <n v="0"/>
    <n v="0"/>
    <n v="0"/>
    <s v="Net Banking"/>
    <s v="Cancelled"/>
    <d v="2025-02-23T00:00:00"/>
    <m/>
    <m/>
    <n v="0"/>
    <n v="1"/>
    <x v="0"/>
    <n v="0"/>
    <s v="Affiliate"/>
    <x v="2"/>
    <m/>
    <m/>
    <m/>
  </r>
  <r>
    <x v="542"/>
    <x v="128"/>
    <x v="329"/>
    <x v="1"/>
    <s v="Male"/>
    <n v="25"/>
    <s v="Ahmedabad"/>
    <s v="Gujarat"/>
    <s v="P008"/>
    <x v="17"/>
    <x v="3"/>
    <s v="Bags"/>
    <n v="1"/>
    <n v="1800"/>
    <n v="10"/>
    <n v="1800"/>
    <n v="180"/>
    <n v="1620"/>
    <n v="1086.46"/>
    <n v="533.54"/>
    <s v="COD"/>
    <s v="Shipped"/>
    <d v="2025-10-01T00:00:00"/>
    <d v="2025-10-01T00:00:00"/>
    <n v="5"/>
    <n v="0"/>
    <n v="0"/>
    <x v="0"/>
    <n v="0"/>
    <s v="Social Media"/>
    <x v="4"/>
    <m/>
    <n v="0"/>
    <n v="1"/>
  </r>
  <r>
    <x v="543"/>
    <x v="213"/>
    <x v="51"/>
    <x v="1"/>
    <s v="Male"/>
    <n v="38"/>
    <s v="Gurugram"/>
    <s v="Haryana"/>
    <s v="P009"/>
    <x v="1"/>
    <x v="0"/>
    <s v="Appliances"/>
    <n v="3"/>
    <n v="4200"/>
    <n v="10"/>
    <n v="12600"/>
    <n v="1260"/>
    <n v="11340"/>
    <n v="8176.84"/>
    <n v="3163.16"/>
    <s v="UPI"/>
    <s v="Delivered"/>
    <d v="2025-07-20T00:00:00"/>
    <d v="2025-07-21T00:00:00"/>
    <n v="6"/>
    <n v="0"/>
    <n v="0"/>
    <x v="0"/>
    <n v="0"/>
    <s v="Paid Search"/>
    <x v="3"/>
    <n v="4"/>
    <n v="1"/>
    <n v="0"/>
  </r>
  <r>
    <x v="544"/>
    <x v="37"/>
    <x v="55"/>
    <x v="1"/>
    <s v="Male"/>
    <n v="41"/>
    <s v="Agra"/>
    <s v="Uttar Pradesh"/>
    <s v="P020"/>
    <x v="2"/>
    <x v="1"/>
    <s v="Equipment"/>
    <n v="2"/>
    <n v="3200"/>
    <n v="5"/>
    <n v="6400"/>
    <n v="320"/>
    <n v="6080"/>
    <n v="3595.08"/>
    <n v="2484.92"/>
    <s v="Credit Card"/>
    <s v="Delivered"/>
    <d v="2025-04-02T00:00:00"/>
    <d v="2025-04-01T00:00:00"/>
    <n v="3"/>
    <n v="0"/>
    <n v="0"/>
    <x v="0"/>
    <n v="0"/>
    <s v="Direct"/>
    <x v="0"/>
    <n v="4"/>
    <n v="-1"/>
    <n v="1"/>
  </r>
  <r>
    <x v="545"/>
    <x v="275"/>
    <x v="330"/>
    <x v="1"/>
    <s v="Male"/>
    <n v="26"/>
    <s v="Pune"/>
    <s v="Maharashtra"/>
    <s v="P012"/>
    <x v="7"/>
    <x v="0"/>
    <s v="Home Decor"/>
    <n v="2"/>
    <n v="1200"/>
    <n v="10"/>
    <n v="2400"/>
    <n v="240"/>
    <n v="2160"/>
    <n v="1507.32"/>
    <n v="652.67999999999995"/>
    <s v="COD"/>
    <s v="Delivered"/>
    <d v="2025-05-15T00:00:00"/>
    <d v="2025-05-16T00:00:00"/>
    <n v="5"/>
    <n v="0"/>
    <n v="0"/>
    <x v="0"/>
    <n v="0"/>
    <s v="Affiliate"/>
    <x v="5"/>
    <n v="5"/>
    <n v="1"/>
    <n v="0"/>
  </r>
  <r>
    <x v="546"/>
    <x v="276"/>
    <x v="314"/>
    <x v="1"/>
    <s v="Male"/>
    <n v="37"/>
    <s v="Lucknow"/>
    <s v="Uttar Pradesh"/>
    <s v="P007"/>
    <x v="9"/>
    <x v="3"/>
    <s v="Footwear"/>
    <n v="2"/>
    <n v="2800"/>
    <n v="5"/>
    <n v="5600"/>
    <n v="280"/>
    <n v="5320"/>
    <n v="3201.87"/>
    <n v="2118.13"/>
    <s v="COD"/>
    <s v="Delivered"/>
    <d v="2025-09-05T00:00:00"/>
    <d v="2025-09-04T00:00:00"/>
    <n v="4"/>
    <n v="0"/>
    <n v="0"/>
    <x v="0"/>
    <n v="0"/>
    <s v="Organic Search"/>
    <x v="3"/>
    <n v="5"/>
    <n v="-1"/>
    <n v="1"/>
  </r>
  <r>
    <x v="547"/>
    <x v="277"/>
    <x v="281"/>
    <x v="1"/>
    <s v="Male"/>
    <n v="37"/>
    <s v="Bengaluru"/>
    <s v="Karnataka"/>
    <s v="P018"/>
    <x v="3"/>
    <x v="1"/>
    <s v="Outdoor"/>
    <n v="2"/>
    <n v="5200"/>
    <n v="0"/>
    <n v="10400"/>
    <n v="0"/>
    <n v="10400"/>
    <n v="7503.65"/>
    <n v="2896.35"/>
    <s v="UPI"/>
    <s v="Delivered"/>
    <d v="2025-02-04T00:00:00"/>
    <d v="2025-02-03T00:00:00"/>
    <n v="1"/>
    <n v="0"/>
    <n v="0"/>
    <x v="0"/>
    <n v="0"/>
    <s v="Social Media"/>
    <x v="3"/>
    <n v="5"/>
    <n v="-1"/>
    <n v="1"/>
  </r>
  <r>
    <x v="548"/>
    <x v="278"/>
    <x v="331"/>
    <x v="1"/>
    <s v="Female"/>
    <n v="33"/>
    <s v="Delhi"/>
    <s v="Delhi"/>
    <s v="P012"/>
    <x v="7"/>
    <x v="0"/>
    <s v="Home Decor"/>
    <n v="2"/>
    <n v="1200"/>
    <n v="15"/>
    <n v="2400"/>
    <n v="360"/>
    <n v="2040"/>
    <n v="1445.45"/>
    <n v="594.54999999999995"/>
    <s v="Credit Card"/>
    <s v="Delivered"/>
    <d v="2025-11-25T00:00:00"/>
    <d v="2025-11-23T00:00:00"/>
    <n v="1"/>
    <n v="0"/>
    <n v="0"/>
    <x v="0"/>
    <n v="0"/>
    <s v="Social Media"/>
    <x v="3"/>
    <n v="5"/>
    <n v="-2"/>
    <n v="1"/>
  </r>
  <r>
    <x v="549"/>
    <x v="190"/>
    <x v="264"/>
    <x v="1"/>
    <s v="Female"/>
    <n v="20"/>
    <s v="Gurugram"/>
    <s v="Haryana"/>
    <s v="P017"/>
    <x v="16"/>
    <x v="1"/>
    <s v="Fitness"/>
    <n v="1"/>
    <n v="900"/>
    <n v="5"/>
    <n v="900"/>
    <n v="45"/>
    <n v="855"/>
    <n v="621.20000000000005"/>
    <n v="233.8"/>
    <s v="Credit Card"/>
    <s v="Delivered"/>
    <d v="2025-03-20T00:00:00"/>
    <d v="2025-03-17T00:00:00"/>
    <n v="1"/>
    <n v="0"/>
    <n v="0"/>
    <x v="0"/>
    <n v="0"/>
    <s v="Email"/>
    <x v="4"/>
    <n v="5"/>
    <n v="-3"/>
    <n v="1"/>
  </r>
  <r>
    <x v="550"/>
    <x v="279"/>
    <x v="332"/>
    <x v="0"/>
    <s v="Female"/>
    <n v="22"/>
    <s v="Chennai"/>
    <s v="Tamil Nadu"/>
    <s v="P010"/>
    <x v="10"/>
    <x v="0"/>
    <s v="Kitchen"/>
    <n v="1"/>
    <n v="2600"/>
    <n v="5"/>
    <n v="2600"/>
    <n v="130"/>
    <n v="2470"/>
    <n v="1797.57"/>
    <n v="672.43"/>
    <s v="COD"/>
    <s v="Delivered"/>
    <d v="2025-01-22T00:00:00"/>
    <d v="2025-01-24T00:00:00"/>
    <n v="7"/>
    <n v="0"/>
    <n v="0"/>
    <x v="0"/>
    <n v="0"/>
    <s v="Direct"/>
    <x v="0"/>
    <n v="4"/>
    <n v="2"/>
    <n v="0"/>
  </r>
  <r>
    <x v="551"/>
    <x v="280"/>
    <x v="199"/>
    <x v="1"/>
    <s v="Female"/>
    <n v="39"/>
    <s v="Bhopal"/>
    <s v="Madhya Pradesh"/>
    <s v="P016"/>
    <x v="14"/>
    <x v="4"/>
    <s v="Personal Care"/>
    <n v="1"/>
    <n v="1900"/>
    <n v="10"/>
    <n v="1900"/>
    <n v="190"/>
    <n v="1710"/>
    <n v="1304.2"/>
    <n v="405.8"/>
    <s v="COD"/>
    <s v="Delivered"/>
    <d v="2025-12-01T00:00:00"/>
    <d v="2025-11-28T00:00:00"/>
    <n v="1"/>
    <n v="0"/>
    <n v="0"/>
    <x v="0"/>
    <n v="0"/>
    <s v="Social Media"/>
    <x v="4"/>
    <n v="5"/>
    <n v="-3"/>
    <n v="1"/>
  </r>
  <r>
    <x v="552"/>
    <x v="79"/>
    <x v="135"/>
    <x v="0"/>
    <s v="Female"/>
    <n v="30"/>
    <s v="Patna"/>
    <s v="Bihar"/>
    <s v="P012"/>
    <x v="7"/>
    <x v="0"/>
    <s v="Home Decor"/>
    <n v="1"/>
    <n v="1200"/>
    <n v="0"/>
    <n v="1200"/>
    <n v="1200"/>
    <n v="0"/>
    <n v="0"/>
    <n v="0"/>
    <s v="Credit Card"/>
    <s v="Cancelled"/>
    <d v="2025-11-24T00:00:00"/>
    <m/>
    <m/>
    <n v="0"/>
    <n v="1"/>
    <x v="0"/>
    <n v="0"/>
    <s v="Direct"/>
    <x v="2"/>
    <m/>
    <m/>
    <m/>
  </r>
  <r>
    <x v="553"/>
    <x v="281"/>
    <x v="333"/>
    <x v="1"/>
    <s v="Female"/>
    <n v="37"/>
    <s v="Gurugram"/>
    <s v="Haryana"/>
    <s v="P017"/>
    <x v="16"/>
    <x v="1"/>
    <s v="Fitness"/>
    <n v="1"/>
    <n v="900"/>
    <n v="5"/>
    <n v="900"/>
    <n v="45"/>
    <n v="855"/>
    <n v="537.30999999999995"/>
    <n v="317.69"/>
    <s v="Net Banking"/>
    <s v="Delivered"/>
    <d v="2025-03-10T00:00:00"/>
    <d v="2025-03-08T00:00:00"/>
    <n v="1"/>
    <n v="0"/>
    <n v="0"/>
    <x v="0"/>
    <n v="0"/>
    <s v="Affiliate"/>
    <x v="2"/>
    <n v="4"/>
    <n v="-2"/>
    <n v="1"/>
  </r>
  <r>
    <x v="554"/>
    <x v="192"/>
    <x v="72"/>
    <x v="2"/>
    <s v="Male"/>
    <n v="46"/>
    <s v="Pune"/>
    <s v="Maharashtra"/>
    <s v="P009"/>
    <x v="1"/>
    <x v="0"/>
    <s v="Appliances"/>
    <n v="1"/>
    <n v="4200"/>
    <n v="5"/>
    <n v="4200"/>
    <n v="4200"/>
    <n v="0"/>
    <n v="0"/>
    <n v="0"/>
    <s v="Net Banking"/>
    <s v="Cancelled"/>
    <d v="2025-05-06T00:00:00"/>
    <m/>
    <m/>
    <n v="0"/>
    <n v="1"/>
    <x v="0"/>
    <n v="0"/>
    <s v="Email"/>
    <x v="0"/>
    <m/>
    <m/>
    <m/>
  </r>
  <r>
    <x v="555"/>
    <x v="220"/>
    <x v="293"/>
    <x v="1"/>
    <s v="Female"/>
    <n v="32"/>
    <s v="Mumbai"/>
    <s v="Maharashtra"/>
    <s v="P004"/>
    <x v="18"/>
    <x v="2"/>
    <s v="Accessories"/>
    <n v="1"/>
    <n v="1400"/>
    <n v="15"/>
    <n v="1400"/>
    <n v="210"/>
    <n v="1190"/>
    <n v="789.09"/>
    <n v="400.91"/>
    <s v="Wallet"/>
    <s v="Shipped"/>
    <d v="2025-05-22T00:00:00"/>
    <d v="2025-05-24T00:00:00"/>
    <n v="6"/>
    <n v="0"/>
    <n v="0"/>
    <x v="0"/>
    <n v="0"/>
    <s v="Organic Search"/>
    <x v="5"/>
    <m/>
    <n v="2"/>
    <n v="0"/>
  </r>
  <r>
    <x v="556"/>
    <x v="179"/>
    <x v="225"/>
    <x v="0"/>
    <s v="Male"/>
    <n v="42"/>
    <s v="Chennai"/>
    <s v="Tamil Nadu"/>
    <s v="P006"/>
    <x v="5"/>
    <x v="3"/>
    <s v="Women Clothing"/>
    <n v="1"/>
    <n v="1400"/>
    <n v="20"/>
    <n v="1400"/>
    <n v="280"/>
    <n v="1120"/>
    <n v="703.72"/>
    <n v="416.28"/>
    <s v="Debit Card"/>
    <s v="Delivered"/>
    <d v="2025-11-19T00:00:00"/>
    <d v="2025-11-19T00:00:00"/>
    <n v="4"/>
    <n v="0"/>
    <n v="0"/>
    <x v="0"/>
    <n v="0"/>
    <s v="Paid Search"/>
    <x v="4"/>
    <n v="3"/>
    <n v="0"/>
    <n v="1"/>
  </r>
  <r>
    <x v="557"/>
    <x v="102"/>
    <x v="177"/>
    <x v="1"/>
    <s v="Female"/>
    <n v="23"/>
    <s v="Pune"/>
    <s v="Maharashtra"/>
    <s v="P006"/>
    <x v="5"/>
    <x v="3"/>
    <s v="Women Clothing"/>
    <n v="1"/>
    <n v="1400"/>
    <n v="15"/>
    <n v="1400"/>
    <n v="210"/>
    <n v="1190"/>
    <n v="807.15"/>
    <n v="382.85"/>
    <s v="Wallet"/>
    <s v="Delivered"/>
    <d v="2025-07-05T00:00:00"/>
    <d v="2025-07-04T00:00:00"/>
    <n v="4"/>
    <n v="0"/>
    <n v="0"/>
    <x v="0"/>
    <n v="0"/>
    <s v="Social Media"/>
    <x v="0"/>
    <n v="5"/>
    <n v="-1"/>
    <n v="1"/>
  </r>
  <r>
    <x v="558"/>
    <x v="145"/>
    <x v="166"/>
    <x v="1"/>
    <s v="Male"/>
    <n v="36"/>
    <s v="Delhi"/>
    <s v="Delhi"/>
    <s v="P001"/>
    <x v="19"/>
    <x v="2"/>
    <s v="Mobiles"/>
    <n v="2"/>
    <n v="18000"/>
    <n v="15"/>
    <n v="36000"/>
    <n v="5400"/>
    <n v="30600"/>
    <n v="21783.22"/>
    <n v="8816.7800000000007"/>
    <s v="Credit Card"/>
    <s v="Delivered"/>
    <d v="2025-12-31T00:00:00"/>
    <d v="2025-12-30T00:00:00"/>
    <n v="4"/>
    <n v="0"/>
    <n v="0"/>
    <x v="0"/>
    <n v="0"/>
    <s v="Email"/>
    <x v="3"/>
    <n v="1"/>
    <n v="-1"/>
    <n v="1"/>
  </r>
  <r>
    <x v="559"/>
    <x v="30"/>
    <x v="244"/>
    <x v="1"/>
    <s v="Male"/>
    <n v="50"/>
    <s v="Patna"/>
    <s v="Bihar"/>
    <s v="P007"/>
    <x v="9"/>
    <x v="3"/>
    <s v="Footwear"/>
    <n v="1"/>
    <n v="2800"/>
    <n v="5"/>
    <n v="2800"/>
    <n v="140"/>
    <n v="2660"/>
    <n v="1614.72"/>
    <n v="1045.28"/>
    <s v="Wallet"/>
    <s v="Delivered"/>
    <d v="2025-01-14T00:00:00"/>
    <d v="2025-01-15T00:00:00"/>
    <n v="5"/>
    <n v="0"/>
    <n v="0"/>
    <x v="0"/>
    <n v="0"/>
    <s v="Affiliate"/>
    <x v="5"/>
    <n v="3"/>
    <n v="1"/>
    <n v="0"/>
  </r>
  <r>
    <x v="560"/>
    <x v="282"/>
    <x v="151"/>
    <x v="2"/>
    <s v="Male"/>
    <n v="33"/>
    <s v="Gurugram"/>
    <s v="Haryana"/>
    <s v="P016"/>
    <x v="14"/>
    <x v="4"/>
    <s v="Personal Care"/>
    <n v="1"/>
    <n v="1900"/>
    <n v="0"/>
    <n v="1900"/>
    <n v="1900"/>
    <n v="0"/>
    <n v="0"/>
    <n v="0"/>
    <s v="UPI"/>
    <s v="Cancelled"/>
    <d v="2025-02-08T00:00:00"/>
    <m/>
    <m/>
    <n v="0"/>
    <n v="1"/>
    <x v="0"/>
    <n v="0"/>
    <s v="Paid Search"/>
    <x v="4"/>
    <m/>
    <m/>
    <m/>
  </r>
  <r>
    <x v="561"/>
    <x v="283"/>
    <x v="246"/>
    <x v="2"/>
    <s v="Male"/>
    <n v="31"/>
    <s v="Patna"/>
    <s v="Bihar"/>
    <s v="P020"/>
    <x v="2"/>
    <x v="1"/>
    <s v="Equipment"/>
    <n v="3"/>
    <n v="3200"/>
    <n v="20"/>
    <n v="9600"/>
    <n v="1920"/>
    <n v="7680"/>
    <n v="5018.1099999999997"/>
    <n v="2661.89"/>
    <s v="Net Banking"/>
    <s v="Delivered"/>
    <d v="2025-09-11T00:00:00"/>
    <d v="2025-09-13T00:00:00"/>
    <n v="4"/>
    <n v="0"/>
    <n v="0"/>
    <x v="0"/>
    <n v="0"/>
    <s v="Paid Search"/>
    <x v="5"/>
    <n v="5"/>
    <n v="2"/>
    <n v="0"/>
  </r>
  <r>
    <x v="562"/>
    <x v="60"/>
    <x v="334"/>
    <x v="1"/>
    <s v="Other"/>
    <n v="47"/>
    <s v="Agra"/>
    <s v="Uttar Pradesh"/>
    <s v="P002"/>
    <x v="4"/>
    <x v="2"/>
    <s v="Headphones"/>
    <n v="1"/>
    <n v="2200"/>
    <n v="20"/>
    <n v="2200"/>
    <n v="440"/>
    <n v="1760"/>
    <n v="1364.16"/>
    <n v="395.84"/>
    <s v="Net Banking"/>
    <s v="Delivered"/>
    <d v="2025-08-20T00:00:00"/>
    <d v="2025-08-20T00:00:00"/>
    <n v="5"/>
    <n v="0"/>
    <n v="0"/>
    <x v="0"/>
    <n v="0"/>
    <s v="Social Media"/>
    <x v="0"/>
    <n v="4"/>
    <n v="0"/>
    <n v="1"/>
  </r>
  <r>
    <x v="563"/>
    <x v="181"/>
    <x v="237"/>
    <x v="1"/>
    <s v="Male"/>
    <n v="39"/>
    <s v="Agra"/>
    <s v="Uttar Pradesh"/>
    <s v="P004"/>
    <x v="18"/>
    <x v="2"/>
    <s v="Accessories"/>
    <n v="1"/>
    <n v="1400"/>
    <n v="0"/>
    <n v="1400"/>
    <n v="0"/>
    <n v="1400"/>
    <n v="1016.52"/>
    <n v="383.48"/>
    <s v="Net Banking"/>
    <s v="Delivered"/>
    <d v="2025-04-28T00:00:00"/>
    <d v="2025-04-25T00:00:00"/>
    <n v="1"/>
    <n v="0"/>
    <n v="0"/>
    <x v="0"/>
    <n v="0"/>
    <s v="Affiliate"/>
    <x v="2"/>
    <n v="5"/>
    <n v="-3"/>
    <n v="1"/>
  </r>
  <r>
    <x v="564"/>
    <x v="284"/>
    <x v="220"/>
    <x v="0"/>
    <s v="Male"/>
    <n v="18"/>
    <s v="Bhopal"/>
    <s v="Madhya Pradesh"/>
    <s v="P003"/>
    <x v="13"/>
    <x v="2"/>
    <s v="Laptops"/>
    <n v="2"/>
    <n v="62000"/>
    <n v="20"/>
    <n v="124000"/>
    <n v="24800"/>
    <n v="99200"/>
    <n v="69891.19"/>
    <n v="29308.81"/>
    <s v="Net Banking"/>
    <s v="Delivered"/>
    <d v="2025-08-14T00:00:00"/>
    <d v="2025-08-13T00:00:00"/>
    <n v="3"/>
    <n v="0"/>
    <n v="0"/>
    <x v="0"/>
    <n v="0"/>
    <s v="Direct"/>
    <x v="2"/>
    <n v="5"/>
    <n v="-1"/>
    <n v="1"/>
  </r>
  <r>
    <x v="565"/>
    <x v="84"/>
    <x v="334"/>
    <x v="1"/>
    <s v="Other"/>
    <n v="47"/>
    <s v="Agra"/>
    <s v="Uttar Pradesh"/>
    <s v="P012"/>
    <x v="7"/>
    <x v="0"/>
    <s v="Home Decor"/>
    <n v="1"/>
    <n v="1200"/>
    <n v="15"/>
    <n v="1200"/>
    <n v="180"/>
    <n v="1020"/>
    <n v="666.08"/>
    <n v="353.92"/>
    <s v="Wallet"/>
    <s v="Delivered"/>
    <d v="2025-03-19T00:00:00"/>
    <d v="2025-03-20T00:00:00"/>
    <n v="5"/>
    <n v="0"/>
    <n v="0"/>
    <x v="0"/>
    <n v="0"/>
    <s v="Social Media"/>
    <x v="5"/>
    <n v="5"/>
    <n v="1"/>
    <n v="0"/>
  </r>
  <r>
    <x v="566"/>
    <x v="285"/>
    <x v="168"/>
    <x v="0"/>
    <s v="Female"/>
    <n v="25"/>
    <s v="Lucknow"/>
    <s v="Uttar Pradesh"/>
    <s v="P009"/>
    <x v="1"/>
    <x v="0"/>
    <s v="Appliances"/>
    <n v="1"/>
    <n v="4200"/>
    <n v="0"/>
    <n v="4200"/>
    <n v="0"/>
    <n v="4200"/>
    <n v="2770.39"/>
    <n v="1429.61"/>
    <s v="COD"/>
    <s v="Delivered"/>
    <d v="2025-07-05T00:00:00"/>
    <d v="2025-07-04T00:00:00"/>
    <n v="1"/>
    <n v="0"/>
    <n v="0"/>
    <x v="0"/>
    <n v="0"/>
    <s v="Affiliate"/>
    <x v="4"/>
    <n v="4"/>
    <n v="-1"/>
    <n v="1"/>
  </r>
  <r>
    <x v="567"/>
    <x v="40"/>
    <x v="335"/>
    <x v="0"/>
    <s v="Female"/>
    <n v="18"/>
    <s v="Lucknow"/>
    <s v="Uttar Pradesh"/>
    <s v="P013"/>
    <x v="11"/>
    <x v="4"/>
    <s v="Skincare"/>
    <n v="2"/>
    <n v="750"/>
    <n v="10"/>
    <n v="1500"/>
    <n v="150"/>
    <n v="1350"/>
    <n v="802.15"/>
    <n v="547.85"/>
    <s v="Debit Card"/>
    <s v="Delivered"/>
    <d v="2025-01-23T00:00:00"/>
    <d v="2025-01-24T00:00:00"/>
    <n v="4"/>
    <n v="0"/>
    <n v="0"/>
    <x v="0"/>
    <n v="0"/>
    <s v="Affiliate"/>
    <x v="0"/>
    <n v="5"/>
    <n v="1"/>
    <n v="0"/>
  </r>
  <r>
    <x v="568"/>
    <x v="55"/>
    <x v="336"/>
    <x v="0"/>
    <s v="Female"/>
    <n v="27"/>
    <s v="Noida"/>
    <s v="Uttar Pradesh"/>
    <s v="P018"/>
    <x v="3"/>
    <x v="1"/>
    <s v="Outdoor"/>
    <n v="2"/>
    <n v="5200"/>
    <n v="15"/>
    <n v="10400"/>
    <n v="1560"/>
    <n v="8840"/>
    <n v="5551.98"/>
    <n v="3288.02"/>
    <s v="Debit Card"/>
    <s v="Delivered"/>
    <d v="2025-05-20T00:00:00"/>
    <d v="2025-05-22T00:00:00"/>
    <n v="5"/>
    <n v="0"/>
    <n v="0"/>
    <x v="0"/>
    <n v="0"/>
    <s v="Social Media"/>
    <x v="4"/>
    <n v="5"/>
    <n v="2"/>
    <n v="0"/>
  </r>
  <r>
    <x v="569"/>
    <x v="153"/>
    <x v="337"/>
    <x v="0"/>
    <s v="Male"/>
    <n v="22"/>
    <s v="Jaipur"/>
    <s v="Rajasthan"/>
    <s v="P018"/>
    <x v="3"/>
    <x v="1"/>
    <s v="Outdoor"/>
    <n v="1"/>
    <n v="5200"/>
    <n v="20"/>
    <n v="5200"/>
    <n v="1040"/>
    <n v="4160"/>
    <n v="2661.3"/>
    <n v="1498.7"/>
    <s v="Debit Card"/>
    <s v="Delivered"/>
    <d v="2025-11-24T00:00:00"/>
    <d v="2025-11-24T00:00:00"/>
    <n v="5"/>
    <n v="0"/>
    <n v="0"/>
    <x v="0"/>
    <n v="0"/>
    <s v="Email"/>
    <x v="3"/>
    <n v="5"/>
    <n v="0"/>
    <n v="1"/>
  </r>
  <r>
    <x v="570"/>
    <x v="105"/>
    <x v="275"/>
    <x v="0"/>
    <s v="Male"/>
    <n v="28"/>
    <s v="Jaipur"/>
    <s v="Rajasthan"/>
    <s v="P008"/>
    <x v="17"/>
    <x v="3"/>
    <s v="Bags"/>
    <n v="1"/>
    <n v="1800"/>
    <n v="15"/>
    <n v="1800"/>
    <n v="270"/>
    <n v="1530"/>
    <n v="1102.9000000000001"/>
    <n v="427.1"/>
    <s v="Net Banking"/>
    <s v="Delivered"/>
    <d v="2025-12-09T00:00:00"/>
    <d v="2025-12-08T00:00:00"/>
    <n v="3"/>
    <n v="0"/>
    <n v="0"/>
    <x v="0"/>
    <n v="0"/>
    <s v="Email"/>
    <x v="2"/>
    <n v="3"/>
    <n v="-1"/>
    <n v="1"/>
  </r>
  <r>
    <x v="571"/>
    <x v="8"/>
    <x v="52"/>
    <x v="0"/>
    <s v="Male"/>
    <n v="19"/>
    <s v="Patna"/>
    <s v="Bihar"/>
    <s v="P018"/>
    <x v="3"/>
    <x v="1"/>
    <s v="Outdoor"/>
    <n v="1"/>
    <n v="5200"/>
    <n v="10"/>
    <n v="5200"/>
    <n v="520"/>
    <n v="4680"/>
    <n v="2882.69"/>
    <n v="1797.31"/>
    <s v="Wallet"/>
    <s v="Delivered"/>
    <d v="2025-11-04T00:00:00"/>
    <d v="2025-11-01T00:00:00"/>
    <n v="1"/>
    <n v="0"/>
    <n v="0"/>
    <x v="0"/>
    <n v="0"/>
    <s v="Email"/>
    <x v="4"/>
    <n v="5"/>
    <n v="-3"/>
    <n v="1"/>
  </r>
  <r>
    <x v="572"/>
    <x v="84"/>
    <x v="173"/>
    <x v="1"/>
    <s v="Male"/>
    <n v="30"/>
    <s v="Hyderabad"/>
    <s v="Telangana"/>
    <s v="P014"/>
    <x v="12"/>
    <x v="4"/>
    <s v="Haircare"/>
    <n v="3"/>
    <n v="550"/>
    <n v="15"/>
    <n v="1650"/>
    <n v="247.5"/>
    <n v="1402.5"/>
    <n v="868.8"/>
    <n v="533.70000000000005"/>
    <s v="UPI"/>
    <s v="Delivered"/>
    <d v="2025-03-18T00:00:00"/>
    <d v="2025-03-18T00:00:00"/>
    <n v="3"/>
    <n v="0"/>
    <n v="0"/>
    <x v="0"/>
    <n v="0"/>
    <s v="Email"/>
    <x v="0"/>
    <n v="2"/>
    <n v="0"/>
    <n v="1"/>
  </r>
  <r>
    <x v="573"/>
    <x v="170"/>
    <x v="338"/>
    <x v="1"/>
    <s v="Male"/>
    <n v="35"/>
    <s v="Mumbai"/>
    <s v="Maharashtra"/>
    <s v="P004"/>
    <x v="18"/>
    <x v="2"/>
    <s v="Accessories"/>
    <n v="2"/>
    <n v="1400"/>
    <n v="10"/>
    <n v="2800"/>
    <n v="280"/>
    <n v="2520"/>
    <n v="1687.81"/>
    <n v="832.19"/>
    <s v="Wallet"/>
    <s v="Shipped"/>
    <d v="2025-12-16T00:00:00"/>
    <d v="2025-12-15T00:00:00"/>
    <n v="1"/>
    <n v="0"/>
    <n v="0"/>
    <x v="0"/>
    <n v="0"/>
    <s v="Organic Search"/>
    <x v="4"/>
    <m/>
    <n v="-1"/>
    <n v="1"/>
  </r>
  <r>
    <x v="574"/>
    <x v="91"/>
    <x v="204"/>
    <x v="0"/>
    <s v="Male"/>
    <n v="38"/>
    <s v="Kolkata"/>
    <s v="West Bengal"/>
    <s v="P018"/>
    <x v="3"/>
    <x v="1"/>
    <s v="Outdoor"/>
    <n v="1"/>
    <n v="5200"/>
    <n v="0"/>
    <n v="5200"/>
    <n v="0"/>
    <n v="5200"/>
    <n v="3183.03"/>
    <n v="2016.97"/>
    <s v="COD"/>
    <s v="Delivered"/>
    <d v="2025-10-13T00:00:00"/>
    <d v="2025-10-14T00:00:00"/>
    <n v="4"/>
    <n v="0"/>
    <n v="0"/>
    <x v="0"/>
    <n v="0"/>
    <s v="Direct"/>
    <x v="1"/>
    <n v="2"/>
    <n v="1"/>
    <n v="0"/>
  </r>
  <r>
    <x v="575"/>
    <x v="225"/>
    <x v="339"/>
    <x v="1"/>
    <s v="Male"/>
    <n v="36"/>
    <s v="Chennai"/>
    <s v="Tamil Nadu"/>
    <s v="P013"/>
    <x v="11"/>
    <x v="4"/>
    <s v="Skincare"/>
    <n v="1"/>
    <n v="750"/>
    <n v="0"/>
    <n v="750"/>
    <n v="0"/>
    <n v="750"/>
    <n v="580.42999999999995"/>
    <n v="169.57"/>
    <s v="COD"/>
    <s v="Delivered"/>
    <d v="2025-05-20T00:00:00"/>
    <d v="2025-05-17T00:00:00"/>
    <n v="2"/>
    <n v="0"/>
    <n v="0"/>
    <x v="0"/>
    <n v="0"/>
    <s v="Direct"/>
    <x v="2"/>
    <n v="3"/>
    <n v="-3"/>
    <n v="1"/>
  </r>
  <r>
    <x v="576"/>
    <x v="97"/>
    <x v="340"/>
    <x v="1"/>
    <s v="Female"/>
    <n v="23"/>
    <s v="Hyderabad"/>
    <s v="Telangana"/>
    <s v="P016"/>
    <x v="14"/>
    <x v="4"/>
    <s v="Personal Care"/>
    <n v="3"/>
    <n v="1900"/>
    <n v="10"/>
    <n v="5700"/>
    <n v="570"/>
    <n v="5130"/>
    <n v="3843.69"/>
    <n v="1286.31"/>
    <s v="Credit Card"/>
    <s v="Shipped"/>
    <d v="2025-06-22T00:00:00"/>
    <d v="2025-06-22T00:00:00"/>
    <n v="3"/>
    <n v="0"/>
    <n v="0"/>
    <x v="0"/>
    <n v="0"/>
    <s v="Email"/>
    <x v="0"/>
    <m/>
    <n v="0"/>
    <n v="1"/>
  </r>
  <r>
    <x v="577"/>
    <x v="282"/>
    <x v="341"/>
    <x v="0"/>
    <s v="Male"/>
    <n v="24"/>
    <s v="Delhi"/>
    <s v="Delhi"/>
    <s v="P001"/>
    <x v="19"/>
    <x v="2"/>
    <s v="Mobiles"/>
    <n v="1"/>
    <n v="18000"/>
    <n v="25"/>
    <n v="18000"/>
    <n v="4500"/>
    <n v="13500"/>
    <n v="8190.49"/>
    <n v="5309.51"/>
    <s v="UPI"/>
    <s v="Delivered"/>
    <d v="2025-02-06T00:00:00"/>
    <d v="2025-02-06T00:00:00"/>
    <n v="2"/>
    <n v="0"/>
    <n v="0"/>
    <x v="0"/>
    <n v="0"/>
    <s v="Social Media"/>
    <x v="5"/>
    <n v="5"/>
    <n v="0"/>
    <n v="1"/>
  </r>
  <r>
    <x v="578"/>
    <x v="192"/>
    <x v="342"/>
    <x v="1"/>
    <s v="Male"/>
    <n v="31"/>
    <s v="Agra"/>
    <s v="Uttar Pradesh"/>
    <s v="P014"/>
    <x v="12"/>
    <x v="4"/>
    <s v="Haircare"/>
    <n v="1"/>
    <n v="550"/>
    <n v="20"/>
    <n v="550"/>
    <n v="110"/>
    <n v="440"/>
    <n v="278.81"/>
    <n v="161.19"/>
    <s v="COD"/>
    <s v="Shipped"/>
    <d v="2025-05-07T00:00:00"/>
    <d v="2025-05-04T00:00:00"/>
    <n v="1"/>
    <n v="0"/>
    <n v="0"/>
    <x v="0"/>
    <n v="0"/>
    <s v="Social Media"/>
    <x v="1"/>
    <m/>
    <n v="-3"/>
    <n v="1"/>
  </r>
  <r>
    <x v="579"/>
    <x v="227"/>
    <x v="343"/>
    <x v="2"/>
    <s v="Male"/>
    <n v="24"/>
    <s v="Delhi"/>
    <s v="Delhi"/>
    <s v="P015"/>
    <x v="6"/>
    <x v="4"/>
    <s v="Makeup"/>
    <n v="1"/>
    <n v="1600"/>
    <n v="5"/>
    <n v="1600"/>
    <n v="80"/>
    <n v="1520"/>
    <n v="960.66"/>
    <n v="559.34"/>
    <s v="Wallet"/>
    <s v="Delivered"/>
    <d v="2025-04-19T00:00:00"/>
    <d v="2025-04-18T00:00:00"/>
    <n v="3"/>
    <n v="0"/>
    <n v="0"/>
    <x v="0"/>
    <n v="0"/>
    <s v="Organic Search"/>
    <x v="4"/>
    <n v="4"/>
    <n v="-1"/>
    <n v="1"/>
  </r>
  <r>
    <x v="580"/>
    <x v="19"/>
    <x v="189"/>
    <x v="1"/>
    <s v="Female"/>
    <n v="19"/>
    <s v="Bengaluru"/>
    <s v="Karnataka"/>
    <s v="P015"/>
    <x v="6"/>
    <x v="4"/>
    <s v="Makeup"/>
    <n v="1"/>
    <n v="1600"/>
    <n v="15"/>
    <n v="1600"/>
    <n v="1600"/>
    <n v="0"/>
    <n v="0"/>
    <n v="0"/>
    <s v="Net Banking"/>
    <s v="Cancelled"/>
    <d v="2025-03-01T00:00:00"/>
    <m/>
    <m/>
    <n v="0"/>
    <n v="1"/>
    <x v="0"/>
    <n v="0"/>
    <s v="Affiliate"/>
    <x v="3"/>
    <m/>
    <m/>
    <m/>
  </r>
  <r>
    <x v="581"/>
    <x v="27"/>
    <x v="247"/>
    <x v="1"/>
    <s v="Female"/>
    <n v="33"/>
    <s v="Hyderabad"/>
    <s v="Telangana"/>
    <s v="P014"/>
    <x v="12"/>
    <x v="4"/>
    <s v="Haircare"/>
    <n v="3"/>
    <n v="550"/>
    <n v="5"/>
    <n v="1650"/>
    <n v="82.5"/>
    <n v="1567.5"/>
    <n v="1100.81"/>
    <n v="466.69"/>
    <s v="COD"/>
    <s v="Delivered"/>
    <d v="2025-08-25T00:00:00"/>
    <d v="2025-08-24T00:00:00"/>
    <n v="5"/>
    <n v="0"/>
    <n v="0"/>
    <x v="0"/>
    <n v="0"/>
    <s v="Email"/>
    <x v="5"/>
    <n v="2"/>
    <n v="-1"/>
    <n v="1"/>
  </r>
  <r>
    <x v="582"/>
    <x v="255"/>
    <x v="281"/>
    <x v="0"/>
    <s v="Male"/>
    <n v="37"/>
    <s v="Bengaluru"/>
    <s v="Karnataka"/>
    <s v="P008"/>
    <x v="17"/>
    <x v="3"/>
    <s v="Bags"/>
    <n v="2"/>
    <n v="1800"/>
    <n v="15"/>
    <n v="3600"/>
    <n v="540"/>
    <n v="3060"/>
    <n v="2174.84"/>
    <n v="885.16"/>
    <s v="Wallet"/>
    <s v="Delivered"/>
    <d v="2025-10-11T00:00:00"/>
    <d v="2025-10-12T00:00:00"/>
    <n v="7"/>
    <n v="0"/>
    <n v="0"/>
    <x v="0"/>
    <n v="0"/>
    <s v="Paid Search"/>
    <x v="1"/>
    <n v="2"/>
    <n v="1"/>
    <n v="0"/>
  </r>
  <r>
    <x v="583"/>
    <x v="286"/>
    <x v="14"/>
    <x v="2"/>
    <s v="Male"/>
    <n v="26"/>
    <s v="Pune"/>
    <s v="Maharashtra"/>
    <s v="P020"/>
    <x v="2"/>
    <x v="1"/>
    <s v="Equipment"/>
    <n v="2"/>
    <n v="3200"/>
    <n v="20"/>
    <n v="6400"/>
    <n v="6400"/>
    <n v="0"/>
    <n v="0"/>
    <n v="0"/>
    <s v="Net Banking"/>
    <s v="Cancelled"/>
    <d v="2025-09-08T00:00:00"/>
    <m/>
    <m/>
    <n v="0"/>
    <n v="1"/>
    <x v="0"/>
    <n v="0"/>
    <s v="Organic Search"/>
    <x v="3"/>
    <m/>
    <m/>
    <m/>
  </r>
  <r>
    <x v="584"/>
    <x v="81"/>
    <x v="344"/>
    <x v="1"/>
    <s v="Female"/>
    <n v="32"/>
    <s v="Bhopal"/>
    <s v="Madhya Pradesh"/>
    <s v="P003"/>
    <x v="13"/>
    <x v="2"/>
    <s v="Laptops"/>
    <n v="1"/>
    <n v="62000"/>
    <n v="5"/>
    <n v="62000"/>
    <n v="3100"/>
    <n v="58900"/>
    <n v="42800.6"/>
    <n v="16099.4"/>
    <s v="Credit Card"/>
    <s v="Delivered"/>
    <d v="2025-09-05T00:00:00"/>
    <d v="2025-09-06T00:00:00"/>
    <n v="3"/>
    <n v="0"/>
    <n v="0"/>
    <x v="0"/>
    <n v="0"/>
    <s v="Social Media"/>
    <x v="4"/>
    <n v="4"/>
    <n v="1"/>
    <n v="0"/>
  </r>
  <r>
    <x v="585"/>
    <x v="32"/>
    <x v="72"/>
    <x v="1"/>
    <s v="Male"/>
    <n v="46"/>
    <s v="Pune"/>
    <s v="Maharashtra"/>
    <s v="P005"/>
    <x v="15"/>
    <x v="3"/>
    <s v="Men Clothing"/>
    <n v="1"/>
    <n v="900"/>
    <n v="5"/>
    <n v="900"/>
    <n v="900"/>
    <n v="0"/>
    <n v="0"/>
    <n v="0"/>
    <s v="Wallet"/>
    <s v="Cancelled"/>
    <d v="2025-10-09T00:00:00"/>
    <m/>
    <m/>
    <n v="0"/>
    <n v="1"/>
    <x v="0"/>
    <n v="0"/>
    <s v="Affiliate"/>
    <x v="5"/>
    <m/>
    <m/>
    <m/>
  </r>
  <r>
    <x v="586"/>
    <x v="171"/>
    <x v="62"/>
    <x v="0"/>
    <s v="Female"/>
    <n v="27"/>
    <s v="Noida"/>
    <s v="Uttar Pradesh"/>
    <s v="P007"/>
    <x v="9"/>
    <x v="3"/>
    <s v="Footwear"/>
    <n v="1"/>
    <n v="2800"/>
    <n v="0"/>
    <n v="2800"/>
    <n v="0"/>
    <n v="2800"/>
    <n v="1972.27"/>
    <n v="827.73"/>
    <s v="Credit Card"/>
    <s v="Delivered"/>
    <d v="2025-01-10T00:00:00"/>
    <d v="2025-01-09T00:00:00"/>
    <n v="5"/>
    <n v="0"/>
    <n v="0"/>
    <x v="0"/>
    <n v="0"/>
    <s v="Email"/>
    <x v="5"/>
    <n v="4"/>
    <n v="-1"/>
    <n v="1"/>
  </r>
  <r>
    <x v="587"/>
    <x v="68"/>
    <x v="269"/>
    <x v="1"/>
    <s v="Female"/>
    <n v="24"/>
    <s v="Ahmedabad"/>
    <s v="Gujarat"/>
    <s v="P004"/>
    <x v="18"/>
    <x v="2"/>
    <s v="Accessories"/>
    <n v="3"/>
    <n v="1400"/>
    <n v="15"/>
    <n v="4200"/>
    <n v="630"/>
    <n v="3570"/>
    <n v="2551.9699999999998"/>
    <n v="1018.03"/>
    <s v="Wallet"/>
    <s v="Delivered"/>
    <d v="2025-12-24T00:00:00"/>
    <d v="2025-12-22T00:00:00"/>
    <n v="3"/>
    <n v="0"/>
    <n v="0"/>
    <x v="0"/>
    <n v="0"/>
    <s v="Email"/>
    <x v="0"/>
    <n v="5"/>
    <n v="-2"/>
    <n v="1"/>
  </r>
  <r>
    <x v="588"/>
    <x v="98"/>
    <x v="180"/>
    <x v="0"/>
    <s v="Female"/>
    <n v="33"/>
    <s v="Mumbai"/>
    <s v="Maharashtra"/>
    <s v="P012"/>
    <x v="7"/>
    <x v="0"/>
    <s v="Home Decor"/>
    <n v="1"/>
    <n v="1200"/>
    <n v="25"/>
    <n v="1200"/>
    <n v="300"/>
    <n v="900"/>
    <n v="638.67999999999995"/>
    <n v="261.32"/>
    <s v="Debit Card"/>
    <s v="Delivered"/>
    <d v="2025-12-19T00:00:00"/>
    <d v="2025-12-21T00:00:00"/>
    <n v="6"/>
    <n v="0"/>
    <n v="0"/>
    <x v="0"/>
    <n v="0"/>
    <s v="Affiliate"/>
    <x v="3"/>
    <n v="2"/>
    <n v="2"/>
    <n v="0"/>
  </r>
  <r>
    <x v="589"/>
    <x v="48"/>
    <x v="230"/>
    <x v="0"/>
    <s v="Female"/>
    <n v="24"/>
    <s v="Jaipur"/>
    <s v="Rajasthan"/>
    <s v="P020"/>
    <x v="2"/>
    <x v="1"/>
    <s v="Equipment"/>
    <n v="2"/>
    <n v="3200"/>
    <n v="10"/>
    <n v="6400"/>
    <n v="640"/>
    <n v="5760"/>
    <n v="3678.04"/>
    <n v="2081.96"/>
    <s v="Net Banking"/>
    <s v="Shipped"/>
    <d v="2025-05-02T00:00:00"/>
    <d v="2025-05-01T00:00:00"/>
    <n v="1"/>
    <n v="0"/>
    <n v="0"/>
    <x v="0"/>
    <n v="0"/>
    <s v="Social Media"/>
    <x v="3"/>
    <m/>
    <n v="-1"/>
    <n v="1"/>
  </r>
  <r>
    <x v="590"/>
    <x v="103"/>
    <x v="48"/>
    <x v="1"/>
    <s v="Male"/>
    <n v="30"/>
    <s v="Ahmedabad"/>
    <s v="Gujarat"/>
    <s v="P016"/>
    <x v="14"/>
    <x v="4"/>
    <s v="Personal Care"/>
    <n v="1"/>
    <n v="1900"/>
    <n v="0"/>
    <n v="1900"/>
    <n v="0"/>
    <n v="1900"/>
    <n v="1429.2"/>
    <n v="470.8"/>
    <s v="Credit Card"/>
    <s v="Delivered"/>
    <d v="2025-09-14T00:00:00"/>
    <d v="2025-09-13T00:00:00"/>
    <n v="1"/>
    <n v="0"/>
    <n v="0"/>
    <x v="0"/>
    <n v="0"/>
    <s v="Paid Search"/>
    <x v="2"/>
    <n v="4"/>
    <n v="-1"/>
    <n v="1"/>
  </r>
  <r>
    <x v="591"/>
    <x v="82"/>
    <x v="345"/>
    <x v="1"/>
    <s v="Female"/>
    <n v="33"/>
    <s v="Pune"/>
    <s v="Maharashtra"/>
    <s v="P009"/>
    <x v="1"/>
    <x v="0"/>
    <s v="Appliances"/>
    <n v="1"/>
    <n v="4200"/>
    <n v="0"/>
    <n v="4200"/>
    <n v="0"/>
    <n v="4200"/>
    <n v="3087.82"/>
    <n v="1112.18"/>
    <s v="COD"/>
    <s v="Delivered"/>
    <d v="2025-03-09T00:00:00"/>
    <d v="2025-03-09T00:00:00"/>
    <n v="5"/>
    <n v="0"/>
    <n v="0"/>
    <x v="0"/>
    <n v="0"/>
    <s v="Social Media"/>
    <x v="0"/>
    <n v="4"/>
    <n v="0"/>
    <n v="1"/>
  </r>
  <r>
    <x v="592"/>
    <x v="0"/>
    <x v="56"/>
    <x v="0"/>
    <s v="Male"/>
    <n v="30"/>
    <s v="Gurugram"/>
    <s v="Haryana"/>
    <s v="P013"/>
    <x v="11"/>
    <x v="4"/>
    <s v="Skincare"/>
    <n v="2"/>
    <n v="750"/>
    <n v="10"/>
    <n v="1500"/>
    <n v="150"/>
    <n v="1350"/>
    <n v="882.04"/>
    <n v="467.96"/>
    <s v="COD"/>
    <s v="Delivered"/>
    <d v="2025-06-18T00:00:00"/>
    <d v="2025-06-17T00:00:00"/>
    <n v="3"/>
    <n v="0"/>
    <n v="0"/>
    <x v="0"/>
    <n v="0"/>
    <s v="Organic Search"/>
    <x v="0"/>
    <n v="5"/>
    <n v="-1"/>
    <n v="1"/>
  </r>
  <r>
    <x v="593"/>
    <x v="227"/>
    <x v="23"/>
    <x v="1"/>
    <s v="Female"/>
    <n v="28"/>
    <s v="Lucknow"/>
    <s v="Uttar Pradesh"/>
    <s v="P009"/>
    <x v="1"/>
    <x v="0"/>
    <s v="Appliances"/>
    <n v="1"/>
    <n v="4200"/>
    <n v="0"/>
    <n v="4200"/>
    <n v="0"/>
    <n v="4200"/>
    <n v="3201.25"/>
    <n v="998.75"/>
    <s v="Wallet"/>
    <s v="Delivered"/>
    <d v="2025-04-21T00:00:00"/>
    <d v="2025-04-20T00:00:00"/>
    <n v="5"/>
    <n v="0"/>
    <n v="0"/>
    <x v="0"/>
    <n v="0"/>
    <s v="Email"/>
    <x v="4"/>
    <n v="3"/>
    <n v="-1"/>
    <n v="1"/>
  </r>
  <r>
    <x v="594"/>
    <x v="287"/>
    <x v="218"/>
    <x v="0"/>
    <s v="Male"/>
    <n v="18"/>
    <s v="Pune"/>
    <s v="Maharashtra"/>
    <s v="P015"/>
    <x v="6"/>
    <x v="4"/>
    <s v="Makeup"/>
    <n v="1"/>
    <n v="1600"/>
    <n v="0"/>
    <n v="1600"/>
    <n v="0"/>
    <n v="1600"/>
    <n v="1088.82"/>
    <n v="511.18"/>
    <s v="Debit Card"/>
    <s v="Delivered"/>
    <d v="2025-03-06T00:00:00"/>
    <d v="2025-03-06T00:00:00"/>
    <n v="5"/>
    <n v="0"/>
    <n v="0"/>
    <x v="0"/>
    <n v="0"/>
    <s v="Direct"/>
    <x v="4"/>
    <n v="4"/>
    <n v="0"/>
    <n v="1"/>
  </r>
  <r>
    <x v="595"/>
    <x v="262"/>
    <x v="346"/>
    <x v="0"/>
    <s v="Female"/>
    <n v="25"/>
    <s v="Agra"/>
    <s v="Uttar Pradesh"/>
    <s v="P001"/>
    <x v="19"/>
    <x v="2"/>
    <s v="Mobiles"/>
    <n v="1"/>
    <n v="18000"/>
    <n v="25"/>
    <n v="18000"/>
    <n v="4500"/>
    <n v="13500"/>
    <n v="9990.98"/>
    <n v="3509.02"/>
    <s v="Credit Card"/>
    <s v="Shipped"/>
    <d v="2025-10-22T00:00:00"/>
    <d v="2025-10-21T00:00:00"/>
    <n v="3"/>
    <n v="0"/>
    <n v="0"/>
    <x v="0"/>
    <n v="0"/>
    <s v="Social Media"/>
    <x v="5"/>
    <m/>
    <n v="-1"/>
    <n v="1"/>
  </r>
  <r>
    <x v="596"/>
    <x v="288"/>
    <x v="153"/>
    <x v="2"/>
    <s v="Female"/>
    <n v="42"/>
    <s v="Jaipur"/>
    <s v="Rajasthan"/>
    <s v="P005"/>
    <x v="15"/>
    <x v="3"/>
    <s v="Men Clothing"/>
    <n v="1"/>
    <n v="900"/>
    <n v="10"/>
    <n v="900"/>
    <n v="90"/>
    <n v="810"/>
    <n v="620.01"/>
    <n v="189.99"/>
    <s v="COD"/>
    <s v="Delivered"/>
    <d v="2025-04-12T00:00:00"/>
    <d v="2025-04-14T00:00:00"/>
    <n v="6"/>
    <n v="0"/>
    <n v="0"/>
    <x v="0"/>
    <n v="0"/>
    <s v="Direct"/>
    <x v="4"/>
    <n v="5"/>
    <n v="2"/>
    <n v="0"/>
  </r>
  <r>
    <x v="597"/>
    <x v="134"/>
    <x v="273"/>
    <x v="0"/>
    <s v="Female"/>
    <n v="28"/>
    <s v="Ahmedabad"/>
    <s v="Gujarat"/>
    <s v="P004"/>
    <x v="18"/>
    <x v="2"/>
    <s v="Accessories"/>
    <n v="1"/>
    <n v="1400"/>
    <n v="5"/>
    <n v="1400"/>
    <n v="70"/>
    <n v="1330"/>
    <n v="900.45"/>
    <n v="429.55"/>
    <s v="Wallet"/>
    <s v="Returned"/>
    <d v="2025-05-30T00:00:00"/>
    <d v="2025-05-28T00:00:00"/>
    <n v="4"/>
    <n v="1"/>
    <n v="0"/>
    <x v="5"/>
    <n v="1330"/>
    <s v="Paid Search"/>
    <x v="2"/>
    <n v="1"/>
    <n v="-2"/>
    <n v="1"/>
  </r>
  <r>
    <x v="598"/>
    <x v="94"/>
    <x v="147"/>
    <x v="1"/>
    <s v="Male"/>
    <n v="26"/>
    <s v="Mumbai"/>
    <s v="Maharashtra"/>
    <s v="P015"/>
    <x v="6"/>
    <x v="4"/>
    <s v="Makeup"/>
    <n v="2"/>
    <n v="1600"/>
    <n v="0"/>
    <n v="3200"/>
    <n v="0"/>
    <n v="3200"/>
    <n v="2183.96"/>
    <n v="1016.04"/>
    <s v="COD"/>
    <s v="Delivered"/>
    <d v="2025-02-01T00:00:00"/>
    <d v="2025-02-05T00:00:00"/>
    <n v="8"/>
    <n v="0"/>
    <n v="0"/>
    <x v="0"/>
    <n v="0"/>
    <s v="Affiliate"/>
    <x v="5"/>
    <n v="3"/>
    <n v="4"/>
    <n v="0"/>
  </r>
  <r>
    <x v="599"/>
    <x v="200"/>
    <x v="194"/>
    <x v="1"/>
    <s v="Male"/>
    <n v="29"/>
    <s v="Ahmedabad"/>
    <s v="Gujarat"/>
    <s v="P011"/>
    <x v="0"/>
    <x v="0"/>
    <s v="Furniture"/>
    <n v="2"/>
    <n v="6500"/>
    <n v="5"/>
    <n v="13000"/>
    <n v="650"/>
    <n v="12350"/>
    <n v="7942.66"/>
    <n v="4407.34"/>
    <s v="COD"/>
    <s v="Delivered"/>
    <d v="2025-11-04T00:00:00"/>
    <d v="2025-11-03T00:00:00"/>
    <n v="1"/>
    <n v="0"/>
    <n v="0"/>
    <x v="0"/>
    <n v="0"/>
    <s v="Paid Search"/>
    <x v="3"/>
    <n v="3"/>
    <n v="-1"/>
    <n v="1"/>
  </r>
  <r>
    <x v="600"/>
    <x v="289"/>
    <x v="182"/>
    <x v="0"/>
    <s v="Female"/>
    <n v="18"/>
    <s v="Mumbai"/>
    <s v="Maharashtra"/>
    <s v="P002"/>
    <x v="4"/>
    <x v="2"/>
    <s v="Headphones"/>
    <n v="1"/>
    <n v="2200"/>
    <n v="10"/>
    <n v="2200"/>
    <n v="220"/>
    <n v="1980"/>
    <n v="1381.83"/>
    <n v="598.16999999999996"/>
    <s v="UPI"/>
    <s v="Returned"/>
    <d v="2025-04-04T00:00:00"/>
    <d v="2025-04-05T00:00:00"/>
    <n v="5"/>
    <n v="1"/>
    <n v="0"/>
    <x v="2"/>
    <n v="1980"/>
    <s v="Direct"/>
    <x v="1"/>
    <n v="5"/>
    <n v="1"/>
    <n v="0"/>
  </r>
  <r>
    <x v="601"/>
    <x v="284"/>
    <x v="78"/>
    <x v="0"/>
    <s v="Male"/>
    <n v="18"/>
    <s v="Agra"/>
    <s v="Uttar Pradesh"/>
    <s v="P013"/>
    <x v="11"/>
    <x v="4"/>
    <s v="Skincare"/>
    <n v="2"/>
    <n v="750"/>
    <n v="10"/>
    <n v="1500"/>
    <n v="150"/>
    <n v="1350"/>
    <n v="955.18"/>
    <n v="394.82"/>
    <s v="Debit Card"/>
    <s v="Delivered"/>
    <d v="2025-08-14T00:00:00"/>
    <d v="2025-08-14T00:00:00"/>
    <n v="4"/>
    <n v="0"/>
    <n v="0"/>
    <x v="0"/>
    <n v="0"/>
    <s v="Paid Search"/>
    <x v="2"/>
    <n v="5"/>
    <n v="0"/>
    <n v="1"/>
  </r>
  <r>
    <x v="602"/>
    <x v="0"/>
    <x v="314"/>
    <x v="2"/>
    <s v="Male"/>
    <n v="37"/>
    <s v="Lucknow"/>
    <s v="Uttar Pradesh"/>
    <s v="P007"/>
    <x v="9"/>
    <x v="3"/>
    <s v="Footwear"/>
    <n v="1"/>
    <n v="2800"/>
    <n v="15"/>
    <n v="2800"/>
    <n v="2800"/>
    <n v="0"/>
    <n v="0"/>
    <n v="0"/>
    <s v="COD"/>
    <s v="Cancelled"/>
    <d v="2025-06-18T00:00:00"/>
    <m/>
    <m/>
    <n v="0"/>
    <n v="1"/>
    <x v="0"/>
    <n v="0"/>
    <s v="Email"/>
    <x v="2"/>
    <m/>
    <m/>
    <m/>
  </r>
  <r>
    <x v="603"/>
    <x v="155"/>
    <x v="0"/>
    <x v="2"/>
    <s v="Male"/>
    <n v="23"/>
    <s v="Ahmedabad"/>
    <s v="Gujarat"/>
    <s v="P017"/>
    <x v="16"/>
    <x v="1"/>
    <s v="Fitness"/>
    <n v="1"/>
    <n v="900"/>
    <n v="5"/>
    <n v="900"/>
    <n v="45"/>
    <n v="855"/>
    <n v="522.05999999999995"/>
    <n v="332.94"/>
    <s v="UPI"/>
    <s v="Delivered"/>
    <d v="2025-07-12T00:00:00"/>
    <d v="2025-07-13T00:00:00"/>
    <n v="6"/>
    <n v="0"/>
    <n v="0"/>
    <x v="0"/>
    <n v="0"/>
    <s v="Direct"/>
    <x v="1"/>
    <n v="4"/>
    <n v="1"/>
    <n v="0"/>
  </r>
  <r>
    <x v="604"/>
    <x v="262"/>
    <x v="1"/>
    <x v="1"/>
    <s v="Female"/>
    <n v="38"/>
    <s v="Hyderabad"/>
    <s v="Telangana"/>
    <s v="P011"/>
    <x v="0"/>
    <x v="0"/>
    <s v="Furniture"/>
    <n v="1"/>
    <n v="6500"/>
    <n v="10"/>
    <n v="6500"/>
    <n v="650"/>
    <n v="5850"/>
    <n v="3898.26"/>
    <n v="1951.74"/>
    <s v="Debit Card"/>
    <s v="Delivered"/>
    <d v="2025-10-20T00:00:00"/>
    <d v="2025-10-21T00:00:00"/>
    <n v="3"/>
    <n v="0"/>
    <n v="0"/>
    <x v="0"/>
    <n v="0"/>
    <s v="Organic Search"/>
    <x v="2"/>
    <n v="3"/>
    <n v="1"/>
    <n v="0"/>
  </r>
  <r>
    <x v="605"/>
    <x v="178"/>
    <x v="347"/>
    <x v="1"/>
    <s v="Male"/>
    <n v="24"/>
    <s v="Chennai"/>
    <s v="Tamil Nadu"/>
    <s v="P012"/>
    <x v="7"/>
    <x v="0"/>
    <s v="Home Decor"/>
    <n v="1"/>
    <n v="1200"/>
    <n v="5"/>
    <n v="1200"/>
    <n v="60"/>
    <n v="1140"/>
    <n v="743.57"/>
    <n v="396.43"/>
    <s v="UPI"/>
    <s v="Shipped"/>
    <d v="2025-12-03T00:00:00"/>
    <d v="2025-12-08T00:00:00"/>
    <n v="8"/>
    <n v="0"/>
    <n v="0"/>
    <x v="0"/>
    <n v="0"/>
    <s v="Direct"/>
    <x v="0"/>
    <m/>
    <n v="5"/>
    <n v="0"/>
  </r>
  <r>
    <x v="606"/>
    <x v="259"/>
    <x v="272"/>
    <x v="0"/>
    <s v="Male"/>
    <n v="31"/>
    <s v="Mumbai"/>
    <s v="Maharashtra"/>
    <s v="P020"/>
    <x v="2"/>
    <x v="1"/>
    <s v="Equipment"/>
    <n v="1"/>
    <n v="3200"/>
    <n v="15"/>
    <n v="3200"/>
    <n v="480"/>
    <n v="2720"/>
    <n v="1719.6"/>
    <n v="1000.4"/>
    <s v="Credit Card"/>
    <s v="Delivered"/>
    <d v="2025-09-18T00:00:00"/>
    <d v="2025-09-17T00:00:00"/>
    <n v="3"/>
    <n v="0"/>
    <n v="0"/>
    <x v="0"/>
    <n v="0"/>
    <s v="Affiliate"/>
    <x v="3"/>
    <n v="4"/>
    <n v="-1"/>
    <n v="1"/>
  </r>
  <r>
    <x v="607"/>
    <x v="284"/>
    <x v="348"/>
    <x v="0"/>
    <s v="Male"/>
    <n v="30"/>
    <s v="Mumbai"/>
    <s v="Maharashtra"/>
    <s v="P008"/>
    <x v="17"/>
    <x v="3"/>
    <s v="Bags"/>
    <n v="2"/>
    <n v="1800"/>
    <n v="5"/>
    <n v="3600"/>
    <n v="180"/>
    <n v="3420"/>
    <n v="2194.86"/>
    <n v="1225.1400000000001"/>
    <s v="Net Banking"/>
    <s v="Shipped"/>
    <d v="2025-08-14T00:00:00"/>
    <d v="2025-08-13T00:00:00"/>
    <n v="3"/>
    <n v="0"/>
    <n v="0"/>
    <x v="0"/>
    <n v="0"/>
    <s v="Paid Search"/>
    <x v="2"/>
    <m/>
    <n v="-1"/>
    <n v="1"/>
  </r>
  <r>
    <x v="608"/>
    <x v="150"/>
    <x v="349"/>
    <x v="0"/>
    <s v="Male"/>
    <n v="18"/>
    <s v="Jaipur"/>
    <s v="Rajasthan"/>
    <s v="P003"/>
    <x v="13"/>
    <x v="2"/>
    <s v="Laptops"/>
    <n v="2"/>
    <n v="62000"/>
    <n v="20"/>
    <n v="124000"/>
    <n v="24800"/>
    <n v="99200"/>
    <n v="69986.710000000006"/>
    <n v="29213.29"/>
    <s v="COD"/>
    <s v="Delivered"/>
    <d v="2025-10-03T00:00:00"/>
    <d v="2025-10-01T00:00:00"/>
    <n v="1"/>
    <n v="0"/>
    <n v="0"/>
    <x v="0"/>
    <n v="0"/>
    <s v="Direct"/>
    <x v="1"/>
    <n v="3"/>
    <n v="-2"/>
    <n v="1"/>
  </r>
  <r>
    <x v="609"/>
    <x v="40"/>
    <x v="198"/>
    <x v="1"/>
    <s v="Female"/>
    <n v="32"/>
    <s v="Jaipur"/>
    <s v="Rajasthan"/>
    <s v="P018"/>
    <x v="3"/>
    <x v="1"/>
    <s v="Outdoor"/>
    <n v="1"/>
    <n v="5200"/>
    <n v="15"/>
    <n v="5200"/>
    <n v="780"/>
    <n v="4420"/>
    <n v="3242.39"/>
    <n v="1177.6099999999999"/>
    <s v="Debit Card"/>
    <s v="Delivered"/>
    <d v="2025-01-22T00:00:00"/>
    <d v="2025-01-22T00:00:00"/>
    <n v="2"/>
    <n v="0"/>
    <n v="0"/>
    <x v="0"/>
    <n v="0"/>
    <s v="Direct"/>
    <x v="0"/>
    <n v="3"/>
    <n v="0"/>
    <n v="1"/>
  </r>
  <r>
    <x v="610"/>
    <x v="189"/>
    <x v="350"/>
    <x v="1"/>
    <s v="Female"/>
    <n v="35"/>
    <s v="Kolkata"/>
    <s v="West Bengal"/>
    <s v="P001"/>
    <x v="19"/>
    <x v="2"/>
    <s v="Mobiles"/>
    <n v="1"/>
    <n v="18000"/>
    <n v="0"/>
    <n v="18000"/>
    <n v="0"/>
    <n v="18000"/>
    <n v="11672.16"/>
    <n v="6327.84"/>
    <s v="UPI"/>
    <s v="Delivered"/>
    <d v="2025-01-09T00:00:00"/>
    <d v="2025-01-10T00:00:00"/>
    <n v="3"/>
    <n v="0"/>
    <n v="0"/>
    <x v="0"/>
    <n v="0"/>
    <s v="Affiliate"/>
    <x v="2"/>
    <n v="4"/>
    <n v="1"/>
    <n v="0"/>
  </r>
  <r>
    <x v="611"/>
    <x v="101"/>
    <x v="71"/>
    <x v="1"/>
    <s v="Female"/>
    <n v="21"/>
    <s v="Noida"/>
    <s v="Uttar Pradesh"/>
    <s v="P006"/>
    <x v="5"/>
    <x v="3"/>
    <s v="Women Clothing"/>
    <n v="1"/>
    <n v="1400"/>
    <n v="20"/>
    <n v="1400"/>
    <n v="280"/>
    <n v="1120"/>
    <n v="715.11"/>
    <n v="404.89"/>
    <s v="Net Banking"/>
    <s v="Delivered"/>
    <d v="2025-04-18T00:00:00"/>
    <d v="2025-04-15T00:00:00"/>
    <n v="2"/>
    <n v="0"/>
    <n v="0"/>
    <x v="0"/>
    <n v="0"/>
    <s v="Paid Search"/>
    <x v="1"/>
    <n v="5"/>
    <n v="-3"/>
    <n v="1"/>
  </r>
  <r>
    <x v="612"/>
    <x v="212"/>
    <x v="324"/>
    <x v="1"/>
    <s v="Male"/>
    <n v="29"/>
    <s v="Patna"/>
    <s v="Bihar"/>
    <s v="P002"/>
    <x v="4"/>
    <x v="2"/>
    <s v="Headphones"/>
    <n v="1"/>
    <n v="2200"/>
    <n v="15"/>
    <n v="2200"/>
    <n v="330"/>
    <n v="1870"/>
    <n v="1455.7"/>
    <n v="414.3"/>
    <s v="COD"/>
    <s v="Delivered"/>
    <d v="2025-01-23T00:00:00"/>
    <d v="2025-01-23T00:00:00"/>
    <n v="4"/>
    <n v="0"/>
    <n v="0"/>
    <x v="0"/>
    <n v="0"/>
    <s v="Direct"/>
    <x v="0"/>
    <n v="4"/>
    <n v="0"/>
    <n v="1"/>
  </r>
  <r>
    <x v="613"/>
    <x v="290"/>
    <x v="351"/>
    <x v="0"/>
    <s v="Female"/>
    <n v="29"/>
    <s v="Agra"/>
    <s v="Uttar Pradesh"/>
    <s v="P005"/>
    <x v="15"/>
    <x v="3"/>
    <s v="Men Clothing"/>
    <n v="1"/>
    <n v="900"/>
    <n v="10"/>
    <n v="900"/>
    <n v="90"/>
    <n v="810"/>
    <n v="508.48"/>
    <n v="301.52"/>
    <s v="Debit Card"/>
    <s v="Delivered"/>
    <d v="2025-08-26T00:00:00"/>
    <d v="2025-08-24T00:00:00"/>
    <n v="3"/>
    <n v="0"/>
    <n v="0"/>
    <x v="0"/>
    <n v="0"/>
    <s v="Direct"/>
    <x v="5"/>
    <n v="5"/>
    <n v="-2"/>
    <n v="1"/>
  </r>
  <r>
    <x v="614"/>
    <x v="86"/>
    <x v="352"/>
    <x v="2"/>
    <s v="Male"/>
    <n v="53"/>
    <s v="Jaipur"/>
    <s v="Rajasthan"/>
    <s v="P008"/>
    <x v="17"/>
    <x v="3"/>
    <s v="Bags"/>
    <n v="1"/>
    <n v="1800"/>
    <n v="10"/>
    <n v="1800"/>
    <n v="180"/>
    <n v="1620"/>
    <n v="1171.7"/>
    <n v="448.3"/>
    <s v="Net Banking"/>
    <s v="Delivered"/>
    <d v="2025-12-12T00:00:00"/>
    <d v="2025-12-10T00:00:00"/>
    <n v="1"/>
    <n v="0"/>
    <n v="0"/>
    <x v="0"/>
    <n v="0"/>
    <s v="Direct"/>
    <x v="3"/>
    <n v="5"/>
    <n v="-2"/>
    <n v="1"/>
  </r>
  <r>
    <x v="615"/>
    <x v="121"/>
    <x v="94"/>
    <x v="0"/>
    <s v="Male"/>
    <n v="30"/>
    <s v="Patna"/>
    <s v="Bihar"/>
    <s v="P010"/>
    <x v="10"/>
    <x v="0"/>
    <s v="Kitchen"/>
    <n v="3"/>
    <n v="2600"/>
    <n v="20"/>
    <n v="7800"/>
    <n v="1560"/>
    <n v="6240"/>
    <n v="4479.95"/>
    <n v="1760.05"/>
    <s v="COD"/>
    <s v="Shipped"/>
    <d v="2025-12-06T00:00:00"/>
    <d v="2025-12-06T00:00:00"/>
    <n v="5"/>
    <n v="0"/>
    <n v="0"/>
    <x v="0"/>
    <n v="0"/>
    <s v="Email"/>
    <x v="0"/>
    <m/>
    <n v="0"/>
    <n v="1"/>
  </r>
  <r>
    <x v="616"/>
    <x v="95"/>
    <x v="105"/>
    <x v="1"/>
    <s v="Male"/>
    <n v="30"/>
    <s v="Patna"/>
    <s v="Bihar"/>
    <s v="P012"/>
    <x v="7"/>
    <x v="0"/>
    <s v="Home Decor"/>
    <n v="1"/>
    <n v="1200"/>
    <n v="0"/>
    <n v="1200"/>
    <n v="0"/>
    <n v="1200"/>
    <n v="922.14"/>
    <n v="277.86"/>
    <s v="Credit Card"/>
    <s v="Delivered"/>
    <d v="2025-12-31T00:00:00"/>
    <d v="2025-12-29T00:00:00"/>
    <n v="2"/>
    <n v="0"/>
    <n v="0"/>
    <x v="0"/>
    <n v="0"/>
    <s v="Social Media"/>
    <x v="2"/>
    <n v="4"/>
    <n v="-2"/>
    <n v="1"/>
  </r>
  <r>
    <x v="617"/>
    <x v="234"/>
    <x v="15"/>
    <x v="1"/>
    <s v="Male"/>
    <n v="41"/>
    <s v="Lucknow"/>
    <s v="Uttar Pradesh"/>
    <s v="P008"/>
    <x v="17"/>
    <x v="3"/>
    <s v="Bags"/>
    <n v="1"/>
    <n v="1800"/>
    <n v="0"/>
    <n v="1800"/>
    <n v="0"/>
    <n v="1800"/>
    <n v="1323.7"/>
    <n v="476.3"/>
    <s v="UPI"/>
    <s v="Delivered"/>
    <d v="2025-02-24T00:00:00"/>
    <d v="2025-02-23T00:00:00"/>
    <n v="4"/>
    <n v="0"/>
    <n v="0"/>
    <x v="0"/>
    <n v="0"/>
    <s v="Organic Search"/>
    <x v="5"/>
    <n v="3"/>
    <n v="-1"/>
    <n v="1"/>
  </r>
  <r>
    <x v="618"/>
    <x v="291"/>
    <x v="353"/>
    <x v="1"/>
    <s v="Female"/>
    <n v="18"/>
    <s v="Hyderabad"/>
    <s v="Telangana"/>
    <s v="P012"/>
    <x v="7"/>
    <x v="0"/>
    <s v="Home Decor"/>
    <n v="1"/>
    <n v="1200"/>
    <n v="10"/>
    <n v="1200"/>
    <n v="120"/>
    <n v="1080"/>
    <n v="807.67"/>
    <n v="272.33"/>
    <s v="Wallet"/>
    <s v="Shipped"/>
    <d v="2025-09-01T00:00:00"/>
    <d v="2025-09-04T00:00:00"/>
    <n v="7"/>
    <n v="0"/>
    <n v="0"/>
    <x v="0"/>
    <n v="0"/>
    <s v="Direct"/>
    <x v="3"/>
    <m/>
    <n v="3"/>
    <n v="0"/>
  </r>
  <r>
    <x v="619"/>
    <x v="199"/>
    <x v="55"/>
    <x v="1"/>
    <s v="Male"/>
    <n v="41"/>
    <s v="Agra"/>
    <s v="Uttar Pradesh"/>
    <s v="P011"/>
    <x v="0"/>
    <x v="0"/>
    <s v="Furniture"/>
    <n v="1"/>
    <n v="6500"/>
    <n v="5"/>
    <n v="6500"/>
    <n v="325"/>
    <n v="6175"/>
    <n v="3835.97"/>
    <n v="2339.0300000000002"/>
    <s v="UPI"/>
    <s v="Delivered"/>
    <d v="2025-08-17T00:00:00"/>
    <d v="2025-08-17T00:00:00"/>
    <n v="3"/>
    <n v="0"/>
    <n v="0"/>
    <x v="0"/>
    <n v="0"/>
    <s v="Paid Search"/>
    <x v="1"/>
    <n v="5"/>
    <n v="0"/>
    <n v="1"/>
  </r>
  <r>
    <x v="620"/>
    <x v="228"/>
    <x v="271"/>
    <x v="1"/>
    <s v="Female"/>
    <n v="31"/>
    <s v="Pune"/>
    <s v="Maharashtra"/>
    <s v="P004"/>
    <x v="18"/>
    <x v="2"/>
    <s v="Accessories"/>
    <n v="1"/>
    <n v="1400"/>
    <n v="20"/>
    <n v="1400"/>
    <n v="280"/>
    <n v="1120"/>
    <n v="709.22"/>
    <n v="410.78"/>
    <s v="Credit Card"/>
    <s v="Shipped"/>
    <d v="2025-01-25T00:00:00"/>
    <d v="2025-01-23T00:00:00"/>
    <n v="1"/>
    <n v="0"/>
    <n v="0"/>
    <x v="0"/>
    <n v="0"/>
    <s v="Direct"/>
    <x v="5"/>
    <m/>
    <n v="-2"/>
    <n v="1"/>
  </r>
  <r>
    <x v="621"/>
    <x v="269"/>
    <x v="354"/>
    <x v="0"/>
    <s v="Female"/>
    <n v="27"/>
    <s v="Pune"/>
    <s v="Maharashtra"/>
    <s v="P002"/>
    <x v="4"/>
    <x v="2"/>
    <s v="Headphones"/>
    <n v="1"/>
    <n v="2200"/>
    <n v="20"/>
    <n v="2200"/>
    <n v="440"/>
    <n v="1760"/>
    <n v="1297.0999999999999"/>
    <n v="462.9"/>
    <s v="Net Banking"/>
    <s v="Delivered"/>
    <d v="2025-06-30T00:00:00"/>
    <d v="2025-06-30T00:00:00"/>
    <n v="3"/>
    <n v="0"/>
    <n v="0"/>
    <x v="0"/>
    <n v="0"/>
    <s v="Organic Search"/>
    <x v="3"/>
    <n v="5"/>
    <n v="0"/>
    <n v="1"/>
  </r>
  <r>
    <x v="622"/>
    <x v="244"/>
    <x v="13"/>
    <x v="1"/>
    <s v="Female"/>
    <n v="18"/>
    <s v="Agra"/>
    <s v="Uttar Pradesh"/>
    <s v="P017"/>
    <x v="16"/>
    <x v="1"/>
    <s v="Fitness"/>
    <n v="1"/>
    <n v="900"/>
    <n v="15"/>
    <n v="900"/>
    <n v="135"/>
    <n v="765"/>
    <n v="527.77"/>
    <n v="237.23"/>
    <s v="COD"/>
    <s v="Delivered"/>
    <d v="2025-06-19T00:00:00"/>
    <d v="2025-06-16T00:00:00"/>
    <n v="1"/>
    <n v="0"/>
    <n v="0"/>
    <x v="0"/>
    <n v="0"/>
    <s v="Email"/>
    <x v="1"/>
    <n v="4"/>
    <n v="-3"/>
    <n v="1"/>
  </r>
  <r>
    <x v="623"/>
    <x v="76"/>
    <x v="10"/>
    <x v="1"/>
    <s v="Female"/>
    <n v="31"/>
    <s v="Kolkata"/>
    <s v="West Bengal"/>
    <s v="P013"/>
    <x v="11"/>
    <x v="4"/>
    <s v="Skincare"/>
    <n v="1"/>
    <n v="750"/>
    <n v="5"/>
    <n v="750"/>
    <n v="37.5"/>
    <n v="712.5"/>
    <n v="523.49"/>
    <n v="189.01"/>
    <s v="Wallet"/>
    <s v="Delivered"/>
    <d v="2026-01-02T00:00:00"/>
    <d v="2026-01-04T00:00:00"/>
    <n v="6"/>
    <n v="0"/>
    <n v="0"/>
    <x v="0"/>
    <n v="0"/>
    <s v="Social Media"/>
    <x v="1"/>
    <n v="5"/>
    <n v="2"/>
    <n v="0"/>
  </r>
  <r>
    <x v="624"/>
    <x v="292"/>
    <x v="355"/>
    <x v="1"/>
    <s v="Male"/>
    <n v="22"/>
    <s v="Kolkata"/>
    <s v="West Bengal"/>
    <s v="P018"/>
    <x v="3"/>
    <x v="1"/>
    <s v="Outdoor"/>
    <n v="1"/>
    <n v="5200"/>
    <n v="10"/>
    <n v="5200"/>
    <n v="520"/>
    <n v="4680"/>
    <n v="3237.37"/>
    <n v="1442.63"/>
    <s v="Credit Card"/>
    <s v="Delivered"/>
    <d v="2025-07-02T00:00:00"/>
    <d v="2025-07-01T00:00:00"/>
    <n v="3"/>
    <n v="0"/>
    <n v="0"/>
    <x v="0"/>
    <n v="0"/>
    <s v="Email"/>
    <x v="5"/>
    <n v="4"/>
    <n v="-1"/>
    <n v="1"/>
  </r>
  <r>
    <x v="625"/>
    <x v="40"/>
    <x v="276"/>
    <x v="1"/>
    <s v="Male"/>
    <n v="18"/>
    <s v="Pune"/>
    <s v="Maharashtra"/>
    <s v="P015"/>
    <x v="6"/>
    <x v="4"/>
    <s v="Makeup"/>
    <n v="1"/>
    <n v="1600"/>
    <n v="5"/>
    <n v="1600"/>
    <n v="80"/>
    <n v="1520"/>
    <n v="917.58"/>
    <n v="602.41999999999996"/>
    <s v="Debit Card"/>
    <s v="Delivered"/>
    <d v="2025-01-25T00:00:00"/>
    <d v="2025-01-27T00:00:00"/>
    <n v="7"/>
    <n v="0"/>
    <n v="0"/>
    <x v="0"/>
    <n v="0"/>
    <s v="Organic Search"/>
    <x v="3"/>
    <n v="5"/>
    <n v="2"/>
    <n v="0"/>
  </r>
  <r>
    <x v="626"/>
    <x v="68"/>
    <x v="57"/>
    <x v="1"/>
    <s v="Female"/>
    <n v="32"/>
    <s v="Patna"/>
    <s v="Bihar"/>
    <s v="P014"/>
    <x v="12"/>
    <x v="4"/>
    <s v="Haircare"/>
    <n v="1"/>
    <n v="550"/>
    <n v="0"/>
    <n v="550"/>
    <n v="0"/>
    <n v="550"/>
    <n v="351.18"/>
    <n v="198.82"/>
    <s v="Debit Card"/>
    <s v="Delivered"/>
    <d v="2025-12-23T00:00:00"/>
    <d v="2025-12-22T00:00:00"/>
    <n v="3"/>
    <n v="0"/>
    <n v="0"/>
    <x v="0"/>
    <n v="0"/>
    <s v="Organic Search"/>
    <x v="4"/>
    <n v="4"/>
    <n v="-1"/>
    <n v="1"/>
  </r>
  <r>
    <x v="627"/>
    <x v="293"/>
    <x v="22"/>
    <x v="1"/>
    <s v="Female"/>
    <n v="26"/>
    <s v="Kolkata"/>
    <s v="West Bengal"/>
    <s v="P006"/>
    <x v="5"/>
    <x v="3"/>
    <s v="Women Clothing"/>
    <n v="1"/>
    <n v="1400"/>
    <n v="0"/>
    <n v="1400"/>
    <n v="0"/>
    <n v="1400"/>
    <n v="1010.86"/>
    <n v="389.14"/>
    <s v="Net Banking"/>
    <s v="Delivered"/>
    <d v="2025-07-21T00:00:00"/>
    <d v="2025-07-21T00:00:00"/>
    <n v="3"/>
    <n v="0"/>
    <n v="0"/>
    <x v="0"/>
    <n v="0"/>
    <s v="Paid Search"/>
    <x v="0"/>
    <n v="5"/>
    <n v="0"/>
    <n v="1"/>
  </r>
  <r>
    <x v="628"/>
    <x v="88"/>
    <x v="283"/>
    <x v="1"/>
    <s v="Male"/>
    <n v="35"/>
    <s v="Delhi"/>
    <s v="Delhi"/>
    <s v="P013"/>
    <x v="11"/>
    <x v="4"/>
    <s v="Skincare"/>
    <n v="1"/>
    <n v="750"/>
    <n v="25"/>
    <n v="750"/>
    <n v="187.5"/>
    <n v="562.5"/>
    <n v="374.04"/>
    <n v="188.46"/>
    <s v="Credit Card"/>
    <s v="Delivered"/>
    <d v="2025-09-25T00:00:00"/>
    <d v="2025-09-24T00:00:00"/>
    <n v="3"/>
    <n v="0"/>
    <n v="0"/>
    <x v="0"/>
    <n v="0"/>
    <s v="Paid Search"/>
    <x v="4"/>
    <n v="4"/>
    <n v="-1"/>
    <n v="1"/>
  </r>
  <r>
    <x v="629"/>
    <x v="33"/>
    <x v="356"/>
    <x v="1"/>
    <s v="Male"/>
    <n v="18"/>
    <s v="Kolkata"/>
    <s v="West Bengal"/>
    <s v="P011"/>
    <x v="0"/>
    <x v="0"/>
    <s v="Furniture"/>
    <n v="1"/>
    <n v="6500"/>
    <n v="5"/>
    <n v="6500"/>
    <n v="325"/>
    <n v="6175"/>
    <n v="4023.36"/>
    <n v="2151.64"/>
    <s v="Debit Card"/>
    <s v="Delivered"/>
    <d v="2025-05-05T00:00:00"/>
    <d v="2025-05-08T00:00:00"/>
    <n v="9"/>
    <n v="0"/>
    <n v="0"/>
    <x v="0"/>
    <n v="0"/>
    <s v="Affiliate"/>
    <x v="1"/>
    <n v="5"/>
    <n v="3"/>
    <n v="0"/>
  </r>
  <r>
    <x v="630"/>
    <x v="186"/>
    <x v="255"/>
    <x v="1"/>
    <s v="Female"/>
    <n v="22"/>
    <s v="Jaipur"/>
    <s v="Rajasthan"/>
    <s v="P016"/>
    <x v="14"/>
    <x v="4"/>
    <s v="Personal Care"/>
    <n v="1"/>
    <n v="1900"/>
    <n v="15"/>
    <n v="1900"/>
    <n v="1900"/>
    <n v="0"/>
    <n v="0"/>
    <n v="0"/>
    <s v="Debit Card"/>
    <s v="Cancelled"/>
    <d v="2025-05-26T00:00:00"/>
    <m/>
    <m/>
    <n v="0"/>
    <n v="1"/>
    <x v="0"/>
    <n v="0"/>
    <s v="Paid Search"/>
    <x v="1"/>
    <m/>
    <m/>
    <m/>
  </r>
  <r>
    <x v="631"/>
    <x v="86"/>
    <x v="357"/>
    <x v="0"/>
    <s v="Male"/>
    <n v="33"/>
    <s v="Delhi"/>
    <s v="Delhi"/>
    <s v="P015"/>
    <x v="6"/>
    <x v="4"/>
    <s v="Makeup"/>
    <n v="2"/>
    <n v="1600"/>
    <n v="5"/>
    <n v="3200"/>
    <n v="160"/>
    <n v="3040"/>
    <n v="2246.37"/>
    <n v="793.63"/>
    <s v="UPI"/>
    <s v="Delivered"/>
    <d v="2025-12-14T00:00:00"/>
    <d v="2025-12-11T00:00:00"/>
    <n v="2"/>
    <n v="0"/>
    <n v="0"/>
    <x v="0"/>
    <n v="0"/>
    <s v="Affiliate"/>
    <x v="0"/>
    <n v="4"/>
    <n v="-3"/>
    <n v="1"/>
  </r>
  <r>
    <x v="632"/>
    <x v="238"/>
    <x v="358"/>
    <x v="0"/>
    <s v="Male"/>
    <n v="32"/>
    <s v="Kolkata"/>
    <s v="West Bengal"/>
    <s v="P019"/>
    <x v="8"/>
    <x v="1"/>
    <s v="Sportswear"/>
    <n v="1"/>
    <n v="2400"/>
    <n v="10"/>
    <n v="2400"/>
    <n v="240"/>
    <n v="2160"/>
    <n v="1512.61"/>
    <n v="647.39"/>
    <s v="Wallet"/>
    <s v="Delivered"/>
    <d v="2025-05-31T00:00:00"/>
    <d v="2025-05-30T00:00:00"/>
    <n v="4"/>
    <n v="0"/>
    <n v="0"/>
    <x v="0"/>
    <n v="0"/>
    <s v="Email"/>
    <x v="4"/>
    <n v="5"/>
    <n v="-1"/>
    <n v="1"/>
  </r>
  <r>
    <x v="633"/>
    <x v="215"/>
    <x v="244"/>
    <x v="1"/>
    <s v="Male"/>
    <n v="50"/>
    <s v="Patna"/>
    <s v="Bihar"/>
    <s v="P006"/>
    <x v="5"/>
    <x v="3"/>
    <s v="Women Clothing"/>
    <n v="2"/>
    <n v="1400"/>
    <n v="5"/>
    <n v="2800"/>
    <n v="140"/>
    <n v="2660"/>
    <n v="1729.49"/>
    <n v="930.51"/>
    <s v="UPI"/>
    <s v="Delivered"/>
    <d v="2025-10-31T00:00:00"/>
    <d v="2025-10-29T00:00:00"/>
    <n v="4"/>
    <n v="0"/>
    <n v="0"/>
    <x v="0"/>
    <n v="0"/>
    <s v="Affiliate"/>
    <x v="1"/>
    <n v="5"/>
    <n v="-2"/>
    <n v="1"/>
  </r>
  <r>
    <x v="634"/>
    <x v="294"/>
    <x v="359"/>
    <x v="1"/>
    <s v="Female"/>
    <n v="38"/>
    <s v="Noida"/>
    <s v="Uttar Pradesh"/>
    <s v="P018"/>
    <x v="3"/>
    <x v="1"/>
    <s v="Outdoor"/>
    <n v="1"/>
    <n v="5200"/>
    <n v="10"/>
    <n v="5200"/>
    <n v="520"/>
    <n v="4680"/>
    <n v="3159.61"/>
    <n v="1520.39"/>
    <s v="Net Banking"/>
    <s v="Delivered"/>
    <d v="2025-04-26T00:00:00"/>
    <d v="2025-04-29T00:00:00"/>
    <n v="7"/>
    <n v="0"/>
    <n v="0"/>
    <x v="0"/>
    <n v="0"/>
    <s v="Social Media"/>
    <x v="4"/>
    <n v="5"/>
    <n v="3"/>
    <n v="0"/>
  </r>
  <r>
    <x v="635"/>
    <x v="155"/>
    <x v="360"/>
    <x v="0"/>
    <s v="Female"/>
    <n v="30"/>
    <s v="Mumbai"/>
    <s v="Maharashtra"/>
    <s v="P020"/>
    <x v="2"/>
    <x v="1"/>
    <s v="Equipment"/>
    <n v="1"/>
    <n v="3200"/>
    <n v="10"/>
    <n v="3200"/>
    <n v="320"/>
    <n v="2880"/>
    <n v="1825.09"/>
    <n v="1054.9100000000001"/>
    <s v="Credit Card"/>
    <s v="Delivered"/>
    <d v="2025-07-12T00:00:00"/>
    <d v="2025-07-11T00:00:00"/>
    <n v="4"/>
    <n v="0"/>
    <n v="0"/>
    <x v="0"/>
    <n v="0"/>
    <s v="Affiliate"/>
    <x v="2"/>
    <n v="4"/>
    <n v="-1"/>
    <n v="1"/>
  </r>
  <r>
    <x v="636"/>
    <x v="270"/>
    <x v="361"/>
    <x v="0"/>
    <s v="Female"/>
    <n v="28"/>
    <s v="Lucknow"/>
    <s v="Uttar Pradesh"/>
    <s v="P008"/>
    <x v="17"/>
    <x v="3"/>
    <s v="Bags"/>
    <n v="1"/>
    <n v="1800"/>
    <n v="0"/>
    <n v="1800"/>
    <n v="0"/>
    <n v="1800"/>
    <n v="1105.3"/>
    <n v="694.7"/>
    <s v="UPI"/>
    <s v="Delivered"/>
    <d v="2025-03-14T00:00:00"/>
    <d v="2025-03-14T00:00:00"/>
    <n v="4"/>
    <n v="0"/>
    <n v="0"/>
    <x v="0"/>
    <n v="0"/>
    <s v="Paid Search"/>
    <x v="1"/>
    <n v="2"/>
    <n v="0"/>
    <n v="1"/>
  </r>
  <r>
    <x v="637"/>
    <x v="280"/>
    <x v="273"/>
    <x v="0"/>
    <s v="Female"/>
    <n v="28"/>
    <s v="Ahmedabad"/>
    <s v="Gujarat"/>
    <s v="P010"/>
    <x v="10"/>
    <x v="0"/>
    <s v="Kitchen"/>
    <n v="2"/>
    <n v="2600"/>
    <n v="10"/>
    <n v="5200"/>
    <n v="520"/>
    <n v="4680"/>
    <n v="2911.39"/>
    <n v="1768.61"/>
    <s v="Wallet"/>
    <s v="Delivered"/>
    <d v="2025-11-30T00:00:00"/>
    <d v="2025-11-28T00:00:00"/>
    <n v="1"/>
    <n v="0"/>
    <n v="0"/>
    <x v="0"/>
    <n v="0"/>
    <s v="Paid Search"/>
    <x v="0"/>
    <n v="3"/>
    <n v="-2"/>
    <n v="1"/>
  </r>
  <r>
    <x v="638"/>
    <x v="217"/>
    <x v="87"/>
    <x v="1"/>
    <s v="Female"/>
    <n v="25"/>
    <s v="Bhopal"/>
    <s v="Madhya Pradesh"/>
    <s v="P014"/>
    <x v="12"/>
    <x v="4"/>
    <s v="Haircare"/>
    <n v="1"/>
    <n v="550"/>
    <n v="25"/>
    <n v="550"/>
    <n v="137.5"/>
    <n v="412.5"/>
    <n v="283.38"/>
    <n v="129.12"/>
    <s v="Wallet"/>
    <s v="Delivered"/>
    <d v="2025-04-06T00:00:00"/>
    <d v="2025-04-05T00:00:00"/>
    <n v="2"/>
    <n v="0"/>
    <n v="0"/>
    <x v="0"/>
    <n v="0"/>
    <s v="Social Media"/>
    <x v="3"/>
    <n v="4"/>
    <n v="-1"/>
    <n v="1"/>
  </r>
  <r>
    <x v="639"/>
    <x v="295"/>
    <x v="362"/>
    <x v="1"/>
    <s v="Female"/>
    <n v="32"/>
    <s v="Lucknow"/>
    <s v="Uttar Pradesh"/>
    <s v="P020"/>
    <x v="2"/>
    <x v="1"/>
    <s v="Equipment"/>
    <n v="1"/>
    <n v="3200"/>
    <n v="5"/>
    <n v="3200"/>
    <n v="3200"/>
    <n v="0"/>
    <n v="0"/>
    <n v="0"/>
    <s v="UPI"/>
    <s v="Cancelled"/>
    <d v="2025-11-05T00:00:00"/>
    <m/>
    <m/>
    <n v="0"/>
    <n v="1"/>
    <x v="0"/>
    <n v="0"/>
    <s v="Direct"/>
    <x v="4"/>
    <m/>
    <m/>
    <m/>
  </r>
  <r>
    <x v="640"/>
    <x v="133"/>
    <x v="252"/>
    <x v="1"/>
    <s v="Female"/>
    <n v="51"/>
    <s v="Bengaluru"/>
    <s v="Karnataka"/>
    <s v="P002"/>
    <x v="4"/>
    <x v="2"/>
    <s v="Headphones"/>
    <n v="1"/>
    <n v="2200"/>
    <n v="25"/>
    <n v="2200"/>
    <n v="550"/>
    <n v="1650"/>
    <n v="1271.79"/>
    <n v="378.21"/>
    <s v="Wallet"/>
    <s v="Delivered"/>
    <d v="2025-01-18T00:00:00"/>
    <d v="2025-01-19T00:00:00"/>
    <n v="6"/>
    <n v="0"/>
    <n v="0"/>
    <x v="0"/>
    <n v="0"/>
    <s v="Direct"/>
    <x v="2"/>
    <n v="5"/>
    <n v="1"/>
    <n v="0"/>
  </r>
  <r>
    <x v="641"/>
    <x v="80"/>
    <x v="276"/>
    <x v="1"/>
    <s v="Male"/>
    <n v="18"/>
    <s v="Pune"/>
    <s v="Maharashtra"/>
    <s v="P014"/>
    <x v="12"/>
    <x v="4"/>
    <s v="Haircare"/>
    <n v="1"/>
    <n v="550"/>
    <n v="15"/>
    <n v="550"/>
    <n v="82.5"/>
    <n v="467.5"/>
    <n v="293.74"/>
    <n v="173.76"/>
    <s v="Debit Card"/>
    <s v="Delivered"/>
    <d v="2025-10-06T00:00:00"/>
    <d v="2025-10-09T00:00:00"/>
    <n v="7"/>
    <n v="0"/>
    <n v="0"/>
    <x v="0"/>
    <n v="0"/>
    <s v="Social Media"/>
    <x v="0"/>
    <n v="5"/>
    <n v="3"/>
    <n v="0"/>
  </r>
  <r>
    <x v="642"/>
    <x v="69"/>
    <x v="253"/>
    <x v="0"/>
    <s v="Male"/>
    <n v="44"/>
    <s v="Jaipur"/>
    <s v="Rajasthan"/>
    <s v="P003"/>
    <x v="13"/>
    <x v="2"/>
    <s v="Laptops"/>
    <n v="3"/>
    <n v="62000"/>
    <n v="15"/>
    <n v="186000"/>
    <n v="27900"/>
    <n v="158100"/>
    <n v="108542.34"/>
    <n v="49557.66"/>
    <s v="Debit Card"/>
    <s v="Delivered"/>
    <d v="2025-04-22T00:00:00"/>
    <d v="2025-04-23T00:00:00"/>
    <n v="4"/>
    <n v="0"/>
    <n v="0"/>
    <x v="0"/>
    <n v="0"/>
    <s v="Direct"/>
    <x v="1"/>
    <n v="4"/>
    <n v="1"/>
    <n v="0"/>
  </r>
  <r>
    <x v="643"/>
    <x v="237"/>
    <x v="243"/>
    <x v="1"/>
    <s v="Female"/>
    <n v="18"/>
    <s v="Lucknow"/>
    <s v="Uttar Pradesh"/>
    <s v="P009"/>
    <x v="1"/>
    <x v="0"/>
    <s v="Appliances"/>
    <n v="1"/>
    <n v="4200"/>
    <n v="0"/>
    <n v="4200"/>
    <n v="4200"/>
    <n v="0"/>
    <n v="0"/>
    <n v="0"/>
    <s v="Wallet"/>
    <s v="Cancelled"/>
    <d v="2025-03-30T00:00:00"/>
    <m/>
    <m/>
    <n v="0"/>
    <n v="1"/>
    <x v="0"/>
    <n v="0"/>
    <s v="Email"/>
    <x v="2"/>
    <m/>
    <m/>
    <m/>
  </r>
  <r>
    <x v="644"/>
    <x v="282"/>
    <x v="229"/>
    <x v="0"/>
    <s v="Female"/>
    <n v="18"/>
    <s v="Bengaluru"/>
    <s v="Karnataka"/>
    <s v="P012"/>
    <x v="7"/>
    <x v="0"/>
    <s v="Home Decor"/>
    <n v="1"/>
    <n v="1200"/>
    <n v="15"/>
    <n v="1200"/>
    <n v="180"/>
    <n v="1020"/>
    <n v="619.99"/>
    <n v="400.01"/>
    <s v="Debit Card"/>
    <s v="Delivered"/>
    <d v="2025-02-07T00:00:00"/>
    <d v="2025-02-05T00:00:00"/>
    <n v="1"/>
    <n v="0"/>
    <n v="0"/>
    <x v="0"/>
    <n v="0"/>
    <s v="Email"/>
    <x v="1"/>
    <n v="4"/>
    <n v="-2"/>
    <n v="1"/>
  </r>
  <r>
    <x v="645"/>
    <x v="232"/>
    <x v="55"/>
    <x v="1"/>
    <s v="Male"/>
    <n v="41"/>
    <s v="Agra"/>
    <s v="Uttar Pradesh"/>
    <s v="P015"/>
    <x v="6"/>
    <x v="4"/>
    <s v="Makeup"/>
    <n v="1"/>
    <n v="1600"/>
    <n v="15"/>
    <n v="1600"/>
    <n v="240"/>
    <n v="1360"/>
    <n v="885.89"/>
    <n v="474.11"/>
    <s v="Net Banking"/>
    <s v="Delivered"/>
    <d v="2025-05-01T00:00:00"/>
    <d v="2025-04-30T00:00:00"/>
    <n v="5"/>
    <n v="0"/>
    <n v="0"/>
    <x v="0"/>
    <n v="0"/>
    <s v="Social Media"/>
    <x v="2"/>
    <n v="4"/>
    <n v="-1"/>
    <n v="1"/>
  </r>
  <r>
    <x v="646"/>
    <x v="167"/>
    <x v="363"/>
    <x v="0"/>
    <s v="Female"/>
    <n v="27"/>
    <s v="Lucknow"/>
    <s v="Uttar Pradesh"/>
    <s v="P015"/>
    <x v="6"/>
    <x v="4"/>
    <s v="Makeup"/>
    <n v="1"/>
    <n v="1600"/>
    <n v="15"/>
    <n v="1600"/>
    <n v="240"/>
    <n v="1360"/>
    <n v="865"/>
    <n v="495"/>
    <s v="Wallet"/>
    <s v="Delivered"/>
    <d v="2025-08-02T00:00:00"/>
    <d v="2025-07-31T00:00:00"/>
    <n v="1"/>
    <n v="0"/>
    <n v="0"/>
    <x v="0"/>
    <n v="0"/>
    <s v="Affiliate"/>
    <x v="3"/>
    <n v="4"/>
    <n v="-2"/>
    <n v="1"/>
  </r>
  <r>
    <x v="647"/>
    <x v="278"/>
    <x v="134"/>
    <x v="0"/>
    <s v="Female"/>
    <n v="38"/>
    <s v="Hyderabad"/>
    <s v="Telangana"/>
    <s v="P004"/>
    <x v="18"/>
    <x v="2"/>
    <s v="Accessories"/>
    <n v="1"/>
    <n v="1400"/>
    <n v="5"/>
    <n v="1400"/>
    <n v="70"/>
    <n v="1330"/>
    <n v="907.96"/>
    <n v="422.04"/>
    <s v="Credit Card"/>
    <s v="Shipped"/>
    <d v="2025-11-27T00:00:00"/>
    <d v="2025-11-25T00:00:00"/>
    <n v="3"/>
    <n v="0"/>
    <n v="0"/>
    <x v="0"/>
    <n v="0"/>
    <s v="Organic Search"/>
    <x v="1"/>
    <m/>
    <n v="-2"/>
    <n v="1"/>
  </r>
  <r>
    <x v="648"/>
    <x v="103"/>
    <x v="91"/>
    <x v="2"/>
    <s v="Female"/>
    <n v="39"/>
    <s v="Noida"/>
    <s v="Uttar Pradesh"/>
    <s v="P014"/>
    <x v="12"/>
    <x v="4"/>
    <s v="Haircare"/>
    <n v="1"/>
    <n v="550"/>
    <n v="10"/>
    <n v="550"/>
    <n v="55"/>
    <n v="495"/>
    <n v="337.79"/>
    <n v="157.21"/>
    <s v="Net Banking"/>
    <s v="Delivered"/>
    <d v="2025-09-16T00:00:00"/>
    <d v="2025-09-20T00:00:00"/>
    <n v="8"/>
    <n v="0"/>
    <n v="0"/>
    <x v="0"/>
    <n v="0"/>
    <s v="Direct"/>
    <x v="0"/>
    <n v="5"/>
    <n v="4"/>
    <n v="0"/>
  </r>
  <r>
    <x v="649"/>
    <x v="296"/>
    <x v="161"/>
    <x v="0"/>
    <s v="Male"/>
    <n v="22"/>
    <s v="Jaipur"/>
    <s v="Rajasthan"/>
    <s v="P016"/>
    <x v="14"/>
    <x v="4"/>
    <s v="Personal Care"/>
    <n v="1"/>
    <n v="1900"/>
    <n v="0"/>
    <n v="1900"/>
    <n v="0"/>
    <n v="1900"/>
    <n v="1231.45"/>
    <n v="668.55"/>
    <s v="Credit Card"/>
    <s v="Delivered"/>
    <d v="2025-06-10T00:00:00"/>
    <d v="2025-06-12T00:00:00"/>
    <n v="4"/>
    <n v="0"/>
    <n v="0"/>
    <x v="0"/>
    <n v="0"/>
    <s v="Email"/>
    <x v="0"/>
    <n v="3"/>
    <n v="2"/>
    <n v="0"/>
  </r>
  <r>
    <x v="650"/>
    <x v="72"/>
    <x v="52"/>
    <x v="2"/>
    <s v="Male"/>
    <n v="19"/>
    <s v="Patna"/>
    <s v="Bihar"/>
    <s v="P007"/>
    <x v="9"/>
    <x v="3"/>
    <s v="Footwear"/>
    <n v="1"/>
    <n v="2800"/>
    <n v="5"/>
    <n v="2800"/>
    <n v="140"/>
    <n v="2660"/>
    <n v="1838.06"/>
    <n v="821.94"/>
    <s v="Net Banking"/>
    <s v="Delivered"/>
    <d v="2025-10-26T00:00:00"/>
    <d v="2025-10-25T00:00:00"/>
    <n v="4"/>
    <n v="0"/>
    <n v="0"/>
    <x v="0"/>
    <n v="0"/>
    <s v="Social Media"/>
    <x v="1"/>
    <n v="5"/>
    <n v="-1"/>
    <n v="1"/>
  </r>
  <r>
    <x v="651"/>
    <x v="39"/>
    <x v="236"/>
    <x v="2"/>
    <s v="Female"/>
    <n v="25"/>
    <s v="Jaipur"/>
    <s v="Rajasthan"/>
    <s v="P016"/>
    <x v="14"/>
    <x v="4"/>
    <s v="Personal Care"/>
    <n v="1"/>
    <n v="1900"/>
    <n v="10"/>
    <n v="1900"/>
    <n v="190"/>
    <n v="1710"/>
    <n v="1326.06"/>
    <n v="383.94"/>
    <s v="UPI"/>
    <s v="Delivered"/>
    <d v="2025-08-12T00:00:00"/>
    <d v="2025-08-16T00:00:00"/>
    <n v="9"/>
    <n v="0"/>
    <n v="0"/>
    <x v="0"/>
    <n v="0"/>
    <s v="Social Media"/>
    <x v="2"/>
    <n v="3"/>
    <n v="4"/>
    <n v="0"/>
  </r>
  <r>
    <x v="652"/>
    <x v="169"/>
    <x v="171"/>
    <x v="1"/>
    <s v="Male"/>
    <n v="35"/>
    <s v="Kolkata"/>
    <s v="West Bengal"/>
    <s v="P005"/>
    <x v="15"/>
    <x v="3"/>
    <s v="Men Clothing"/>
    <n v="1"/>
    <n v="900"/>
    <n v="10"/>
    <n v="900"/>
    <n v="90"/>
    <n v="810"/>
    <n v="582.42999999999995"/>
    <n v="227.57"/>
    <s v="Debit Card"/>
    <s v="Delivered"/>
    <d v="2025-04-30T00:00:00"/>
    <d v="2025-05-01T00:00:00"/>
    <n v="4"/>
    <n v="0"/>
    <n v="0"/>
    <x v="0"/>
    <n v="0"/>
    <s v="Social Media"/>
    <x v="1"/>
    <n v="4"/>
    <n v="1"/>
    <n v="0"/>
  </r>
  <r>
    <x v="653"/>
    <x v="203"/>
    <x v="353"/>
    <x v="1"/>
    <s v="Female"/>
    <n v="18"/>
    <s v="Hyderabad"/>
    <s v="Telangana"/>
    <s v="P001"/>
    <x v="19"/>
    <x v="2"/>
    <s v="Mobiles"/>
    <n v="1"/>
    <n v="18000"/>
    <n v="5"/>
    <n v="18000"/>
    <n v="900"/>
    <n v="17100"/>
    <n v="11107.26"/>
    <n v="5992.74"/>
    <s v="Credit Card"/>
    <s v="Delivered"/>
    <d v="2025-02-25T00:00:00"/>
    <d v="2025-02-25T00:00:00"/>
    <n v="5"/>
    <n v="0"/>
    <n v="0"/>
    <x v="0"/>
    <n v="0"/>
    <s v="Organic Search"/>
    <x v="1"/>
    <n v="3"/>
    <n v="0"/>
    <n v="1"/>
  </r>
  <r>
    <x v="654"/>
    <x v="215"/>
    <x v="341"/>
    <x v="0"/>
    <s v="Male"/>
    <n v="24"/>
    <s v="Delhi"/>
    <s v="Delhi"/>
    <s v="P012"/>
    <x v="7"/>
    <x v="0"/>
    <s v="Home Decor"/>
    <n v="1"/>
    <n v="1200"/>
    <n v="15"/>
    <n v="1200"/>
    <n v="180"/>
    <n v="1020"/>
    <n v="760.97"/>
    <n v="259.02999999999997"/>
    <s v="Wallet"/>
    <s v="Delivered"/>
    <d v="2025-10-29T00:00:00"/>
    <d v="2025-10-27T00:00:00"/>
    <n v="2"/>
    <n v="0"/>
    <n v="0"/>
    <x v="0"/>
    <n v="0"/>
    <s v="Affiliate"/>
    <x v="4"/>
    <n v="4"/>
    <n v="-2"/>
    <n v="1"/>
  </r>
  <r>
    <x v="655"/>
    <x v="240"/>
    <x v="355"/>
    <x v="0"/>
    <s v="Male"/>
    <n v="22"/>
    <s v="Kolkata"/>
    <s v="West Bengal"/>
    <s v="P016"/>
    <x v="14"/>
    <x v="4"/>
    <s v="Personal Care"/>
    <n v="1"/>
    <n v="1900"/>
    <n v="20"/>
    <n v="1900"/>
    <n v="380"/>
    <n v="1520"/>
    <n v="904.57"/>
    <n v="615.42999999999995"/>
    <s v="Wallet"/>
    <s v="Shipped"/>
    <d v="2025-04-17T00:00:00"/>
    <d v="2025-04-15T00:00:00"/>
    <n v="1"/>
    <n v="0"/>
    <n v="0"/>
    <x v="0"/>
    <n v="0"/>
    <s v="Social Media"/>
    <x v="4"/>
    <m/>
    <n v="-2"/>
    <n v="1"/>
  </r>
  <r>
    <x v="656"/>
    <x v="55"/>
    <x v="157"/>
    <x v="2"/>
    <s v="Female"/>
    <n v="29"/>
    <s v="Agra"/>
    <s v="Uttar Pradesh"/>
    <s v="P004"/>
    <x v="18"/>
    <x v="2"/>
    <s v="Accessories"/>
    <n v="1"/>
    <n v="1400"/>
    <n v="0"/>
    <n v="1400"/>
    <n v="0"/>
    <n v="1400"/>
    <n v="917.26"/>
    <n v="482.74"/>
    <s v="Net Banking"/>
    <s v="Delivered"/>
    <d v="2025-05-21T00:00:00"/>
    <d v="2025-05-20T00:00:00"/>
    <n v="3"/>
    <n v="0"/>
    <n v="0"/>
    <x v="0"/>
    <n v="0"/>
    <s v="Organic Search"/>
    <x v="2"/>
    <n v="4"/>
    <n v="-1"/>
    <n v="1"/>
  </r>
  <r>
    <x v="657"/>
    <x v="171"/>
    <x v="59"/>
    <x v="0"/>
    <s v="Female"/>
    <n v="23"/>
    <s v="Kolkata"/>
    <s v="West Bengal"/>
    <s v="P007"/>
    <x v="9"/>
    <x v="3"/>
    <s v="Footwear"/>
    <n v="1"/>
    <n v="2800"/>
    <n v="0"/>
    <n v="2800"/>
    <n v="0"/>
    <n v="2800"/>
    <n v="1636.64"/>
    <n v="1163.3599999999999"/>
    <s v="UPI"/>
    <s v="Delivered"/>
    <d v="2025-01-08T00:00:00"/>
    <d v="2025-01-05T00:00:00"/>
    <n v="1"/>
    <n v="0"/>
    <n v="0"/>
    <x v="0"/>
    <n v="0"/>
    <s v="Paid Search"/>
    <x v="3"/>
    <n v="4"/>
    <n v="-3"/>
    <n v="1"/>
  </r>
  <r>
    <x v="658"/>
    <x v="168"/>
    <x v="10"/>
    <x v="0"/>
    <s v="Female"/>
    <n v="31"/>
    <s v="Kolkata"/>
    <s v="West Bengal"/>
    <s v="P017"/>
    <x v="16"/>
    <x v="1"/>
    <s v="Fitness"/>
    <n v="1"/>
    <n v="900"/>
    <n v="0"/>
    <n v="900"/>
    <n v="0"/>
    <n v="900"/>
    <n v="648.30999999999995"/>
    <n v="251.69"/>
    <s v="Credit Card"/>
    <s v="Delivered"/>
    <d v="2025-08-20T00:00:00"/>
    <d v="2025-08-19T00:00:00"/>
    <n v="1"/>
    <n v="0"/>
    <n v="0"/>
    <x v="0"/>
    <n v="0"/>
    <s v="Direct"/>
    <x v="0"/>
    <n v="5"/>
    <n v="-1"/>
    <n v="1"/>
  </r>
  <r>
    <x v="659"/>
    <x v="297"/>
    <x v="62"/>
    <x v="0"/>
    <s v="Female"/>
    <n v="27"/>
    <s v="Noida"/>
    <s v="Uttar Pradesh"/>
    <s v="P013"/>
    <x v="11"/>
    <x v="4"/>
    <s v="Skincare"/>
    <n v="1"/>
    <n v="750"/>
    <n v="5"/>
    <n v="750"/>
    <n v="37.5"/>
    <n v="712.5"/>
    <n v="548.49"/>
    <n v="164.01"/>
    <s v="Credit Card"/>
    <s v="Delivered"/>
    <d v="2025-02-06T00:00:00"/>
    <d v="2025-02-05T00:00:00"/>
    <n v="4"/>
    <n v="0"/>
    <n v="0"/>
    <x v="0"/>
    <n v="0"/>
    <s v="Email"/>
    <x v="4"/>
    <n v="4"/>
    <n v="-1"/>
    <n v="1"/>
  </r>
  <r>
    <x v="660"/>
    <x v="231"/>
    <x v="145"/>
    <x v="0"/>
    <s v="Female"/>
    <n v="28"/>
    <s v="Noida"/>
    <s v="Uttar Pradesh"/>
    <s v="P018"/>
    <x v="3"/>
    <x v="1"/>
    <s v="Outdoor"/>
    <n v="3"/>
    <n v="5200"/>
    <n v="5"/>
    <n v="15600"/>
    <n v="780"/>
    <n v="14820"/>
    <n v="9477.3700000000008"/>
    <n v="5342.63"/>
    <s v="Wallet"/>
    <s v="Delivered"/>
    <d v="2025-07-07T00:00:00"/>
    <d v="2025-07-05T00:00:00"/>
    <n v="1"/>
    <n v="0"/>
    <n v="0"/>
    <x v="0"/>
    <n v="0"/>
    <s v="Direct"/>
    <x v="4"/>
    <n v="1"/>
    <n v="-2"/>
    <n v="1"/>
  </r>
  <r>
    <x v="661"/>
    <x v="133"/>
    <x v="207"/>
    <x v="1"/>
    <s v="Female"/>
    <n v="38"/>
    <s v="Chennai"/>
    <s v="Tamil Nadu"/>
    <s v="P014"/>
    <x v="12"/>
    <x v="4"/>
    <s v="Haircare"/>
    <n v="1"/>
    <n v="550"/>
    <n v="25"/>
    <n v="550"/>
    <n v="137.5"/>
    <n v="412.5"/>
    <n v="319.32"/>
    <n v="93.18"/>
    <s v="COD"/>
    <s v="Delivered"/>
    <d v="2025-01-18T00:00:00"/>
    <d v="2025-01-19T00:00:00"/>
    <n v="6"/>
    <n v="0"/>
    <n v="0"/>
    <x v="0"/>
    <n v="0"/>
    <s v="Direct"/>
    <x v="0"/>
    <n v="4"/>
    <n v="1"/>
    <n v="0"/>
  </r>
  <r>
    <x v="662"/>
    <x v="298"/>
    <x v="264"/>
    <x v="2"/>
    <s v="Female"/>
    <n v="20"/>
    <s v="Gurugram"/>
    <s v="Haryana"/>
    <s v="P010"/>
    <x v="10"/>
    <x v="0"/>
    <s v="Kitchen"/>
    <n v="1"/>
    <n v="2600"/>
    <n v="20"/>
    <n v="2600"/>
    <n v="520"/>
    <n v="2080"/>
    <n v="1237.95"/>
    <n v="842.05"/>
    <s v="Debit Card"/>
    <s v="Returned"/>
    <d v="2025-03-26T00:00:00"/>
    <d v="2025-03-23T00:00:00"/>
    <n v="1"/>
    <n v="1"/>
    <n v="0"/>
    <x v="2"/>
    <n v="2080"/>
    <s v="Affiliate"/>
    <x v="1"/>
    <n v="5"/>
    <n v="-3"/>
    <n v="1"/>
  </r>
  <r>
    <x v="663"/>
    <x v="299"/>
    <x v="323"/>
    <x v="0"/>
    <s v="Female"/>
    <n v="32"/>
    <s v="Pune"/>
    <s v="Maharashtra"/>
    <s v="P013"/>
    <x v="11"/>
    <x v="4"/>
    <s v="Skincare"/>
    <n v="1"/>
    <n v="750"/>
    <n v="10"/>
    <n v="750"/>
    <n v="75"/>
    <n v="675"/>
    <n v="414.27"/>
    <n v="260.73"/>
    <s v="Debit Card"/>
    <s v="Delivered"/>
    <d v="2025-03-16T00:00:00"/>
    <d v="2025-03-14T00:00:00"/>
    <n v="1"/>
    <n v="0"/>
    <n v="0"/>
    <x v="0"/>
    <n v="0"/>
    <s v="Organic Search"/>
    <x v="3"/>
    <n v="4"/>
    <n v="-2"/>
    <n v="1"/>
  </r>
  <r>
    <x v="664"/>
    <x v="109"/>
    <x v="79"/>
    <x v="1"/>
    <s v="Female"/>
    <n v="34"/>
    <s v="Chennai"/>
    <s v="Tamil Nadu"/>
    <s v="P013"/>
    <x v="11"/>
    <x v="4"/>
    <s v="Skincare"/>
    <n v="2"/>
    <n v="750"/>
    <n v="15"/>
    <n v="1500"/>
    <n v="225"/>
    <n v="1275"/>
    <n v="931.51"/>
    <n v="343.49"/>
    <s v="Net Banking"/>
    <s v="Delivered"/>
    <d v="2025-09-25T00:00:00"/>
    <d v="2025-09-25T00:00:00"/>
    <n v="2"/>
    <n v="0"/>
    <n v="0"/>
    <x v="0"/>
    <n v="0"/>
    <s v="Affiliate"/>
    <x v="0"/>
    <n v="5"/>
    <n v="0"/>
    <n v="1"/>
  </r>
  <r>
    <x v="665"/>
    <x v="9"/>
    <x v="48"/>
    <x v="2"/>
    <s v="Male"/>
    <n v="30"/>
    <s v="Ahmedabad"/>
    <s v="Gujarat"/>
    <s v="P005"/>
    <x v="15"/>
    <x v="3"/>
    <s v="Men Clothing"/>
    <n v="1"/>
    <n v="900"/>
    <n v="5"/>
    <n v="900"/>
    <n v="45"/>
    <n v="855"/>
    <n v="532.62"/>
    <n v="322.38"/>
    <s v="UPI"/>
    <s v="Returned"/>
    <d v="2025-04-21T00:00:00"/>
    <d v="2025-04-18T00:00:00"/>
    <n v="1"/>
    <n v="1"/>
    <n v="0"/>
    <x v="2"/>
    <n v="855"/>
    <s v="Affiliate"/>
    <x v="0"/>
    <n v="5"/>
    <n v="-3"/>
    <n v="1"/>
  </r>
  <r>
    <x v="666"/>
    <x v="142"/>
    <x v="364"/>
    <x v="1"/>
    <s v="Male"/>
    <n v="28"/>
    <s v="Chennai"/>
    <s v="Tamil Nadu"/>
    <s v="P015"/>
    <x v="6"/>
    <x v="4"/>
    <s v="Makeup"/>
    <n v="1"/>
    <n v="1600"/>
    <n v="10"/>
    <n v="1600"/>
    <n v="160"/>
    <n v="1440"/>
    <n v="852.95"/>
    <n v="587.04999999999995"/>
    <s v="COD"/>
    <s v="Delivered"/>
    <d v="2025-04-18T00:00:00"/>
    <d v="2025-04-17T00:00:00"/>
    <n v="5"/>
    <n v="0"/>
    <n v="0"/>
    <x v="0"/>
    <n v="0"/>
    <s v="Paid Search"/>
    <x v="5"/>
    <n v="5"/>
    <n v="-1"/>
    <n v="1"/>
  </r>
  <r>
    <x v="667"/>
    <x v="128"/>
    <x v="356"/>
    <x v="1"/>
    <s v="Male"/>
    <n v="18"/>
    <s v="Kolkata"/>
    <s v="West Bengal"/>
    <s v="P002"/>
    <x v="4"/>
    <x v="2"/>
    <s v="Headphones"/>
    <n v="1"/>
    <n v="2200"/>
    <n v="5"/>
    <n v="2200"/>
    <n v="110"/>
    <n v="2090"/>
    <n v="1604.75"/>
    <n v="485.25"/>
    <s v="COD"/>
    <s v="Delivered"/>
    <d v="2025-09-30T00:00:00"/>
    <d v="2025-09-28T00:00:00"/>
    <n v="2"/>
    <n v="0"/>
    <n v="0"/>
    <x v="0"/>
    <n v="0"/>
    <s v="Email"/>
    <x v="1"/>
    <n v="2"/>
    <n v="-2"/>
    <n v="1"/>
  </r>
  <r>
    <x v="668"/>
    <x v="52"/>
    <x v="347"/>
    <x v="0"/>
    <s v="Male"/>
    <n v="24"/>
    <s v="Chennai"/>
    <s v="Tamil Nadu"/>
    <s v="P005"/>
    <x v="15"/>
    <x v="3"/>
    <s v="Men Clothing"/>
    <n v="1"/>
    <n v="900"/>
    <n v="15"/>
    <n v="900"/>
    <n v="900"/>
    <n v="0"/>
    <n v="0"/>
    <n v="0"/>
    <s v="UPI"/>
    <s v="Cancelled"/>
    <d v="2025-03-04T00:00:00"/>
    <m/>
    <m/>
    <n v="0"/>
    <n v="1"/>
    <x v="0"/>
    <n v="0"/>
    <s v="Social Media"/>
    <x v="5"/>
    <m/>
    <m/>
    <m/>
  </r>
  <r>
    <x v="669"/>
    <x v="18"/>
    <x v="365"/>
    <x v="1"/>
    <s v="Female"/>
    <n v="41"/>
    <s v="Patna"/>
    <s v="Bihar"/>
    <s v="P004"/>
    <x v="18"/>
    <x v="2"/>
    <s v="Accessories"/>
    <n v="1"/>
    <n v="1400"/>
    <n v="5"/>
    <n v="1400"/>
    <n v="70"/>
    <n v="1330"/>
    <n v="783.13"/>
    <n v="546.87"/>
    <s v="COD"/>
    <s v="Delivered"/>
    <d v="2025-06-24T00:00:00"/>
    <d v="2025-06-22T00:00:00"/>
    <n v="1"/>
    <n v="0"/>
    <n v="0"/>
    <x v="0"/>
    <n v="0"/>
    <s v="Social Media"/>
    <x v="3"/>
    <n v="4"/>
    <n v="-2"/>
    <n v="1"/>
  </r>
  <r>
    <x v="670"/>
    <x v="300"/>
    <x v="366"/>
    <x v="0"/>
    <s v="Other"/>
    <n v="28"/>
    <s v="Noida"/>
    <s v="Uttar Pradesh"/>
    <s v="P018"/>
    <x v="3"/>
    <x v="1"/>
    <s v="Outdoor"/>
    <n v="1"/>
    <n v="5200"/>
    <n v="20"/>
    <n v="5200"/>
    <n v="1040"/>
    <n v="4160"/>
    <n v="2501.7600000000002"/>
    <n v="1658.24"/>
    <s v="UPI"/>
    <s v="Shipped"/>
    <d v="2025-01-09T00:00:00"/>
    <d v="2025-01-10T00:00:00"/>
    <n v="5"/>
    <n v="0"/>
    <n v="0"/>
    <x v="0"/>
    <n v="0"/>
    <s v="Email"/>
    <x v="5"/>
    <m/>
    <n v="1"/>
    <n v="0"/>
  </r>
  <r>
    <x v="671"/>
    <x v="129"/>
    <x v="367"/>
    <x v="1"/>
    <s v="Female"/>
    <n v="34"/>
    <s v="Jaipur"/>
    <s v="Rajasthan"/>
    <s v="P012"/>
    <x v="7"/>
    <x v="0"/>
    <s v="Home Decor"/>
    <n v="1"/>
    <n v="1200"/>
    <n v="10"/>
    <n v="1200"/>
    <n v="120"/>
    <n v="1080"/>
    <n v="804.54"/>
    <n v="275.45999999999998"/>
    <s v="COD"/>
    <s v="Delivered"/>
    <d v="2025-12-26T00:00:00"/>
    <d v="2025-12-28T00:00:00"/>
    <n v="6"/>
    <n v="0"/>
    <n v="0"/>
    <x v="0"/>
    <n v="0"/>
    <s v="Direct"/>
    <x v="0"/>
    <n v="3"/>
    <n v="2"/>
    <n v="0"/>
  </r>
  <r>
    <x v="672"/>
    <x v="60"/>
    <x v="213"/>
    <x v="0"/>
    <s v="Other"/>
    <n v="39"/>
    <s v="Kolkata"/>
    <s v="West Bengal"/>
    <s v="P018"/>
    <x v="3"/>
    <x v="1"/>
    <s v="Outdoor"/>
    <n v="1"/>
    <n v="5200"/>
    <n v="5"/>
    <n v="5200"/>
    <n v="260"/>
    <n v="4940"/>
    <n v="3136.17"/>
    <n v="1803.83"/>
    <s v="Credit Card"/>
    <s v="Delivered"/>
    <d v="2025-08-19T00:00:00"/>
    <d v="2025-08-18T00:00:00"/>
    <n v="3"/>
    <n v="0"/>
    <n v="0"/>
    <x v="0"/>
    <n v="0"/>
    <s v="Paid Search"/>
    <x v="0"/>
    <n v="4"/>
    <n v="-1"/>
    <n v="1"/>
  </r>
  <r>
    <x v="673"/>
    <x v="301"/>
    <x v="360"/>
    <x v="1"/>
    <s v="Female"/>
    <n v="30"/>
    <s v="Mumbai"/>
    <s v="Maharashtra"/>
    <s v="P018"/>
    <x v="3"/>
    <x v="1"/>
    <s v="Outdoor"/>
    <n v="1"/>
    <n v="5200"/>
    <n v="5"/>
    <n v="5200"/>
    <n v="260"/>
    <n v="4940"/>
    <n v="3204.2"/>
    <n v="1735.8"/>
    <s v="Net Banking"/>
    <s v="Delivered"/>
    <d v="2025-10-16T00:00:00"/>
    <d v="2025-10-14T00:00:00"/>
    <n v="1"/>
    <n v="0"/>
    <n v="0"/>
    <x v="0"/>
    <n v="0"/>
    <s v="Direct"/>
    <x v="4"/>
    <n v="4"/>
    <n v="-2"/>
    <n v="1"/>
  </r>
  <r>
    <x v="674"/>
    <x v="203"/>
    <x v="16"/>
    <x v="2"/>
    <s v="Male"/>
    <n v="34"/>
    <s v="Delhi"/>
    <s v="Delhi"/>
    <s v="P009"/>
    <x v="1"/>
    <x v="0"/>
    <s v="Appliances"/>
    <n v="2"/>
    <n v="4200"/>
    <n v="15"/>
    <n v="8400"/>
    <n v="1260"/>
    <n v="7140"/>
    <n v="4359.08"/>
    <n v="2780.92"/>
    <s v="Credit Card"/>
    <s v="Delivered"/>
    <d v="2025-02-25T00:00:00"/>
    <d v="2025-02-21T00:00:00"/>
    <n v="1"/>
    <n v="0"/>
    <n v="0"/>
    <x v="0"/>
    <n v="0"/>
    <s v="Organic Search"/>
    <x v="5"/>
    <n v="4"/>
    <n v="-4"/>
    <n v="1"/>
  </r>
  <r>
    <x v="675"/>
    <x v="32"/>
    <x v="102"/>
    <x v="0"/>
    <s v="Male"/>
    <n v="49"/>
    <s v="Delhi"/>
    <s v="Delhi"/>
    <s v="P006"/>
    <x v="5"/>
    <x v="3"/>
    <s v="Women Clothing"/>
    <n v="1"/>
    <n v="1400"/>
    <n v="20"/>
    <n v="1400"/>
    <n v="280"/>
    <n v="1120"/>
    <n v="755.09"/>
    <n v="364.91"/>
    <s v="Debit Card"/>
    <s v="Delivered"/>
    <d v="2025-10-09T00:00:00"/>
    <d v="2025-10-07T00:00:00"/>
    <n v="3"/>
    <n v="0"/>
    <n v="0"/>
    <x v="0"/>
    <n v="0"/>
    <s v="Direct"/>
    <x v="0"/>
    <n v="4"/>
    <n v="-2"/>
    <n v="1"/>
  </r>
  <r>
    <x v="676"/>
    <x v="235"/>
    <x v="82"/>
    <x v="0"/>
    <s v="Female"/>
    <n v="38"/>
    <s v="Ahmedabad"/>
    <s v="Gujarat"/>
    <s v="P004"/>
    <x v="18"/>
    <x v="2"/>
    <s v="Accessories"/>
    <n v="1"/>
    <n v="1400"/>
    <n v="0"/>
    <n v="1400"/>
    <n v="0"/>
    <n v="1400"/>
    <n v="894.56"/>
    <n v="505.44"/>
    <s v="Credit Card"/>
    <s v="Delivered"/>
    <d v="2025-04-16T00:00:00"/>
    <d v="2025-04-17T00:00:00"/>
    <n v="6"/>
    <n v="0"/>
    <n v="0"/>
    <x v="0"/>
    <n v="0"/>
    <s v="Social Media"/>
    <x v="3"/>
    <n v="5"/>
    <n v="1"/>
    <n v="0"/>
  </r>
  <r>
    <x v="677"/>
    <x v="66"/>
    <x v="148"/>
    <x v="1"/>
    <s v="Male"/>
    <n v="34"/>
    <s v="Chennai"/>
    <s v="Tamil Nadu"/>
    <s v="P010"/>
    <x v="10"/>
    <x v="0"/>
    <s v="Kitchen"/>
    <n v="1"/>
    <n v="2600"/>
    <n v="10"/>
    <n v="2600"/>
    <n v="260"/>
    <n v="2340"/>
    <n v="1723.36"/>
    <n v="616.64"/>
    <s v="UPI"/>
    <s v="Delivered"/>
    <d v="2025-07-17T00:00:00"/>
    <d v="2025-07-15T00:00:00"/>
    <n v="2"/>
    <n v="0"/>
    <n v="0"/>
    <x v="0"/>
    <n v="0"/>
    <s v="Email"/>
    <x v="0"/>
    <n v="4"/>
    <n v="-2"/>
    <n v="1"/>
  </r>
  <r>
    <x v="678"/>
    <x v="14"/>
    <x v="280"/>
    <x v="1"/>
    <s v="Male"/>
    <n v="23"/>
    <s v="Kolkata"/>
    <s v="West Bengal"/>
    <s v="P010"/>
    <x v="10"/>
    <x v="0"/>
    <s v="Kitchen"/>
    <n v="2"/>
    <n v="2600"/>
    <n v="20"/>
    <n v="5200"/>
    <n v="1040"/>
    <n v="4160"/>
    <n v="2575.5100000000002"/>
    <n v="1584.49"/>
    <s v="Wallet"/>
    <s v="Returned"/>
    <d v="2025-06-28T00:00:00"/>
    <d v="2025-06-28T00:00:00"/>
    <n v="4"/>
    <n v="1"/>
    <n v="0"/>
    <x v="2"/>
    <n v="4160"/>
    <s v="Organic Search"/>
    <x v="0"/>
    <n v="5"/>
    <n v="0"/>
    <n v="1"/>
  </r>
  <r>
    <x v="679"/>
    <x v="217"/>
    <x v="128"/>
    <x v="1"/>
    <s v="Female"/>
    <n v="18"/>
    <s v="Noida"/>
    <s v="Uttar Pradesh"/>
    <s v="P013"/>
    <x v="11"/>
    <x v="4"/>
    <s v="Skincare"/>
    <n v="1"/>
    <n v="750"/>
    <n v="10"/>
    <n v="750"/>
    <n v="75"/>
    <n v="675"/>
    <n v="461.04"/>
    <n v="213.96"/>
    <s v="COD"/>
    <s v="Delivered"/>
    <d v="2025-04-07T00:00:00"/>
    <d v="2025-04-09T00:00:00"/>
    <n v="6"/>
    <n v="0"/>
    <n v="0"/>
    <x v="0"/>
    <n v="0"/>
    <s v="Paid Search"/>
    <x v="1"/>
    <n v="5"/>
    <n v="2"/>
    <n v="0"/>
  </r>
  <r>
    <x v="680"/>
    <x v="243"/>
    <x v="35"/>
    <x v="1"/>
    <s v="Male"/>
    <n v="29"/>
    <s v="Agra"/>
    <s v="Uttar Pradesh"/>
    <s v="P007"/>
    <x v="9"/>
    <x v="3"/>
    <s v="Footwear"/>
    <n v="1"/>
    <n v="2800"/>
    <n v="5"/>
    <n v="2800"/>
    <n v="140"/>
    <n v="2660"/>
    <n v="2029.28"/>
    <n v="630.72"/>
    <s v="UPI"/>
    <s v="Delivered"/>
    <d v="2025-12-05T00:00:00"/>
    <d v="2025-12-04T00:00:00"/>
    <n v="1"/>
    <n v="0"/>
    <n v="0"/>
    <x v="0"/>
    <n v="0"/>
    <s v="Paid Search"/>
    <x v="3"/>
    <n v="4"/>
    <n v="-1"/>
    <n v="1"/>
  </r>
  <r>
    <x v="681"/>
    <x v="178"/>
    <x v="226"/>
    <x v="0"/>
    <s v="Male"/>
    <n v="21"/>
    <s v="Delhi"/>
    <s v="Delhi"/>
    <s v="P014"/>
    <x v="12"/>
    <x v="4"/>
    <s v="Haircare"/>
    <n v="2"/>
    <n v="550"/>
    <n v="5"/>
    <n v="1100"/>
    <n v="55"/>
    <n v="1045"/>
    <n v="721.47"/>
    <n v="323.52999999999997"/>
    <s v="UPI"/>
    <s v="Delivered"/>
    <d v="2025-12-03T00:00:00"/>
    <d v="2025-12-03T00:00:00"/>
    <n v="3"/>
    <n v="0"/>
    <n v="0"/>
    <x v="0"/>
    <n v="0"/>
    <s v="Affiliate"/>
    <x v="1"/>
    <n v="5"/>
    <n v="0"/>
    <n v="1"/>
  </r>
  <r>
    <x v="682"/>
    <x v="302"/>
    <x v="304"/>
    <x v="1"/>
    <s v="Female"/>
    <n v="41"/>
    <s v="Bhopal"/>
    <s v="Madhya Pradesh"/>
    <s v="P011"/>
    <x v="0"/>
    <x v="0"/>
    <s v="Furniture"/>
    <n v="3"/>
    <n v="6500"/>
    <n v="10"/>
    <n v="19500"/>
    <n v="1950"/>
    <n v="17550"/>
    <n v="13215.37"/>
    <n v="4334.63"/>
    <s v="Net Banking"/>
    <s v="Returned"/>
    <d v="2025-02-19T00:00:00"/>
    <d v="2025-02-18T00:00:00"/>
    <n v="3"/>
    <n v="1"/>
    <n v="0"/>
    <x v="3"/>
    <n v="17550"/>
    <s v="Paid Search"/>
    <x v="5"/>
    <n v="4"/>
    <n v="-1"/>
    <n v="1"/>
  </r>
  <r>
    <x v="683"/>
    <x v="159"/>
    <x v="368"/>
    <x v="1"/>
    <s v="Male"/>
    <n v="31"/>
    <s v="Mumbai"/>
    <s v="Maharashtra"/>
    <s v="P019"/>
    <x v="8"/>
    <x v="1"/>
    <s v="Sportswear"/>
    <n v="1"/>
    <n v="2400"/>
    <n v="0"/>
    <n v="2400"/>
    <n v="0"/>
    <n v="2400"/>
    <n v="1613.92"/>
    <n v="786.08"/>
    <s v="Credit Card"/>
    <s v="Delivered"/>
    <d v="2025-11-01T00:00:00"/>
    <d v="2025-10-31T00:00:00"/>
    <n v="4"/>
    <n v="0"/>
    <n v="0"/>
    <x v="0"/>
    <n v="0"/>
    <s v="Email"/>
    <x v="3"/>
    <n v="5"/>
    <n v="-1"/>
    <n v="1"/>
  </r>
  <r>
    <x v="684"/>
    <x v="190"/>
    <x v="208"/>
    <x v="1"/>
    <s v="Male"/>
    <n v="20"/>
    <s v="Ahmedabad"/>
    <s v="Gujarat"/>
    <s v="P006"/>
    <x v="5"/>
    <x v="3"/>
    <s v="Women Clothing"/>
    <n v="1"/>
    <n v="1400"/>
    <n v="10"/>
    <n v="1400"/>
    <n v="140"/>
    <n v="1260"/>
    <n v="849.15"/>
    <n v="410.85"/>
    <s v="Debit Card"/>
    <s v="Delivered"/>
    <d v="2025-03-21T00:00:00"/>
    <d v="2025-03-22T00:00:00"/>
    <n v="6"/>
    <n v="0"/>
    <n v="0"/>
    <x v="0"/>
    <n v="0"/>
    <s v="Direct"/>
    <x v="0"/>
    <n v="5"/>
    <n v="1"/>
    <n v="0"/>
  </r>
  <r>
    <x v="685"/>
    <x v="218"/>
    <x v="33"/>
    <x v="2"/>
    <s v="Male"/>
    <n v="21"/>
    <s v="Mumbai"/>
    <s v="Maharashtra"/>
    <s v="P012"/>
    <x v="7"/>
    <x v="0"/>
    <s v="Home Decor"/>
    <n v="2"/>
    <n v="1200"/>
    <n v="15"/>
    <n v="2400"/>
    <n v="360"/>
    <n v="2040"/>
    <n v="1325.66"/>
    <n v="714.34"/>
    <s v="COD"/>
    <s v="Delivered"/>
    <d v="2025-12-06T00:00:00"/>
    <d v="2025-12-08T00:00:00"/>
    <n v="6"/>
    <n v="0"/>
    <n v="0"/>
    <x v="0"/>
    <n v="0"/>
    <s v="Affiliate"/>
    <x v="4"/>
    <n v="5"/>
    <n v="2"/>
    <n v="0"/>
  </r>
  <r>
    <x v="686"/>
    <x v="213"/>
    <x v="369"/>
    <x v="1"/>
    <s v="Female"/>
    <n v="30"/>
    <s v="Patna"/>
    <s v="Bihar"/>
    <s v="P002"/>
    <x v="4"/>
    <x v="2"/>
    <s v="Headphones"/>
    <n v="1"/>
    <n v="2200"/>
    <n v="15"/>
    <n v="2200"/>
    <n v="330"/>
    <n v="1870"/>
    <n v="1177.17"/>
    <n v="692.83"/>
    <s v="COD"/>
    <s v="Returned"/>
    <d v="2025-07-17T00:00:00"/>
    <d v="2025-07-17T00:00:00"/>
    <n v="2"/>
    <n v="1"/>
    <n v="0"/>
    <x v="1"/>
    <n v="1870"/>
    <s v="Organic Search"/>
    <x v="4"/>
    <n v="5"/>
    <n v="0"/>
    <n v="1"/>
  </r>
  <r>
    <x v="687"/>
    <x v="102"/>
    <x v="297"/>
    <x v="1"/>
    <s v="Male"/>
    <n v="31"/>
    <s v="Gurugram"/>
    <s v="Haryana"/>
    <s v="P011"/>
    <x v="0"/>
    <x v="0"/>
    <s v="Furniture"/>
    <n v="2"/>
    <n v="6500"/>
    <n v="0"/>
    <n v="13000"/>
    <n v="0"/>
    <n v="13000"/>
    <n v="8009.1"/>
    <n v="4990.8999999999996"/>
    <s v="Debit Card"/>
    <s v="Returned"/>
    <d v="2025-07-05T00:00:00"/>
    <d v="2025-07-03T00:00:00"/>
    <n v="3"/>
    <n v="1"/>
    <n v="0"/>
    <x v="5"/>
    <n v="13000"/>
    <s v="Paid Search"/>
    <x v="0"/>
    <n v="4"/>
    <n v="-2"/>
    <n v="1"/>
  </r>
  <r>
    <x v="688"/>
    <x v="123"/>
    <x v="198"/>
    <x v="1"/>
    <s v="Female"/>
    <n v="32"/>
    <s v="Jaipur"/>
    <s v="Rajasthan"/>
    <s v="P004"/>
    <x v="18"/>
    <x v="2"/>
    <s v="Accessories"/>
    <n v="1"/>
    <n v="1400"/>
    <n v="5"/>
    <n v="1400"/>
    <n v="70"/>
    <n v="1330"/>
    <n v="785.3"/>
    <n v="544.70000000000005"/>
    <s v="UPI"/>
    <s v="Delivered"/>
    <d v="2025-11-12T00:00:00"/>
    <d v="2025-11-14T00:00:00"/>
    <n v="4"/>
    <n v="0"/>
    <n v="0"/>
    <x v="0"/>
    <n v="0"/>
    <s v="Organic Search"/>
    <x v="1"/>
    <n v="1"/>
    <n v="2"/>
    <n v="0"/>
  </r>
  <r>
    <x v="689"/>
    <x v="237"/>
    <x v="3"/>
    <x v="2"/>
    <s v="Male"/>
    <n v="27"/>
    <s v="Noida"/>
    <s v="Uttar Pradesh"/>
    <s v="P002"/>
    <x v="4"/>
    <x v="2"/>
    <s v="Headphones"/>
    <n v="1"/>
    <n v="2200"/>
    <n v="10"/>
    <n v="2200"/>
    <n v="220"/>
    <n v="1980"/>
    <n v="1515"/>
    <n v="465"/>
    <s v="Wallet"/>
    <s v="Delivered"/>
    <d v="2025-03-29T00:00:00"/>
    <d v="2025-03-31T00:00:00"/>
    <n v="6"/>
    <n v="0"/>
    <n v="0"/>
    <x v="0"/>
    <n v="0"/>
    <s v="Organic Search"/>
    <x v="0"/>
    <n v="4"/>
    <n v="2"/>
    <n v="0"/>
  </r>
  <r>
    <x v="690"/>
    <x v="221"/>
    <x v="370"/>
    <x v="1"/>
    <s v="Female"/>
    <n v="28"/>
    <s v="Patna"/>
    <s v="Bihar"/>
    <s v="P004"/>
    <x v="18"/>
    <x v="2"/>
    <s v="Accessories"/>
    <n v="1"/>
    <n v="1400"/>
    <n v="5"/>
    <n v="1400"/>
    <n v="70"/>
    <n v="1330"/>
    <n v="967.92"/>
    <n v="362.08"/>
    <s v="Wallet"/>
    <s v="Shipped"/>
    <d v="2025-10-12T00:00:00"/>
    <d v="2025-10-12T00:00:00"/>
    <n v="4"/>
    <n v="0"/>
    <n v="0"/>
    <x v="0"/>
    <n v="0"/>
    <s v="Paid Search"/>
    <x v="2"/>
    <m/>
    <n v="0"/>
    <n v="1"/>
  </r>
  <r>
    <x v="691"/>
    <x v="249"/>
    <x v="246"/>
    <x v="0"/>
    <s v="Male"/>
    <n v="31"/>
    <s v="Patna"/>
    <s v="Bihar"/>
    <s v="P010"/>
    <x v="10"/>
    <x v="0"/>
    <s v="Kitchen"/>
    <n v="2"/>
    <n v="2600"/>
    <n v="15"/>
    <n v="5200"/>
    <n v="780"/>
    <n v="4420"/>
    <n v="2885.74"/>
    <n v="1534.26"/>
    <s v="Wallet"/>
    <s v="Delivered"/>
    <d v="2025-06-05T00:00:00"/>
    <d v="2025-06-05T00:00:00"/>
    <n v="3"/>
    <n v="0"/>
    <n v="0"/>
    <x v="0"/>
    <n v="0"/>
    <s v="Direct"/>
    <x v="2"/>
    <n v="5"/>
    <n v="0"/>
    <n v="1"/>
  </r>
  <r>
    <x v="692"/>
    <x v="92"/>
    <x v="118"/>
    <x v="1"/>
    <s v="Female"/>
    <n v="30"/>
    <s v="Agra"/>
    <s v="Uttar Pradesh"/>
    <s v="P020"/>
    <x v="2"/>
    <x v="1"/>
    <s v="Equipment"/>
    <n v="2"/>
    <n v="3200"/>
    <n v="10"/>
    <n v="6400"/>
    <n v="640"/>
    <n v="5760"/>
    <n v="3354.77"/>
    <n v="2405.23"/>
    <s v="Net Banking"/>
    <s v="Delivered"/>
    <d v="2025-01-19T00:00:00"/>
    <d v="2025-01-20T00:00:00"/>
    <n v="4"/>
    <n v="0"/>
    <n v="0"/>
    <x v="0"/>
    <n v="0"/>
    <s v="Organic Search"/>
    <x v="3"/>
    <n v="5"/>
    <n v="1"/>
    <n v="0"/>
  </r>
  <r>
    <x v="693"/>
    <x v="303"/>
    <x v="279"/>
    <x v="1"/>
    <s v="Male"/>
    <n v="40"/>
    <s v="Delhi"/>
    <s v="Delhi"/>
    <s v="P016"/>
    <x v="14"/>
    <x v="4"/>
    <s v="Personal Care"/>
    <n v="2"/>
    <n v="1900"/>
    <n v="25"/>
    <n v="3800"/>
    <n v="950"/>
    <n v="2850"/>
    <n v="1718.78"/>
    <n v="1131.22"/>
    <s v="Debit Card"/>
    <s v="Delivered"/>
    <d v="2025-04-20T00:00:00"/>
    <d v="2025-04-22T00:00:00"/>
    <n v="6"/>
    <n v="0"/>
    <n v="0"/>
    <x v="0"/>
    <n v="0"/>
    <s v="Organic Search"/>
    <x v="4"/>
    <n v="5"/>
    <n v="2"/>
    <n v="0"/>
  </r>
  <r>
    <x v="694"/>
    <x v="87"/>
    <x v="48"/>
    <x v="1"/>
    <s v="Male"/>
    <n v="30"/>
    <s v="Ahmedabad"/>
    <s v="Gujarat"/>
    <s v="P007"/>
    <x v="9"/>
    <x v="3"/>
    <s v="Footwear"/>
    <n v="3"/>
    <n v="2800"/>
    <n v="10"/>
    <n v="8400"/>
    <n v="840"/>
    <n v="7560"/>
    <n v="5689.7"/>
    <n v="1870.3"/>
    <s v="Net Banking"/>
    <s v="Delivered"/>
    <d v="2025-05-24T00:00:00"/>
    <d v="2025-05-24T00:00:00"/>
    <n v="4"/>
    <n v="0"/>
    <n v="0"/>
    <x v="0"/>
    <n v="0"/>
    <s v="Organic Search"/>
    <x v="3"/>
    <n v="4"/>
    <n v="0"/>
    <n v="1"/>
  </r>
  <r>
    <x v="695"/>
    <x v="304"/>
    <x v="344"/>
    <x v="1"/>
    <s v="Female"/>
    <n v="32"/>
    <s v="Bhopal"/>
    <s v="Madhya Pradesh"/>
    <s v="P006"/>
    <x v="5"/>
    <x v="3"/>
    <s v="Women Clothing"/>
    <n v="2"/>
    <n v="1400"/>
    <n v="15"/>
    <n v="2800"/>
    <n v="420"/>
    <n v="2380"/>
    <n v="1474.4"/>
    <n v="905.6"/>
    <s v="Credit Card"/>
    <s v="Delivered"/>
    <d v="2025-02-11T00:00:00"/>
    <d v="2025-02-09T00:00:00"/>
    <n v="3"/>
    <n v="0"/>
    <n v="0"/>
    <x v="0"/>
    <n v="0"/>
    <s v="Organic Search"/>
    <x v="2"/>
    <n v="3"/>
    <n v="-2"/>
    <n v="1"/>
  </r>
  <r>
    <x v="696"/>
    <x v="271"/>
    <x v="126"/>
    <x v="2"/>
    <s v="Female"/>
    <n v="31"/>
    <s v="Ahmedabad"/>
    <s v="Gujarat"/>
    <s v="P002"/>
    <x v="4"/>
    <x v="2"/>
    <s v="Headphones"/>
    <n v="1"/>
    <n v="2200"/>
    <n v="10"/>
    <n v="2200"/>
    <n v="220"/>
    <n v="1980"/>
    <n v="1433.78"/>
    <n v="546.22"/>
    <s v="Debit Card"/>
    <s v="Delivered"/>
    <d v="2025-08-12T00:00:00"/>
    <d v="2025-08-14T00:00:00"/>
    <n v="6"/>
    <n v="0"/>
    <n v="0"/>
    <x v="0"/>
    <n v="0"/>
    <s v="Affiliate"/>
    <x v="4"/>
    <n v="4"/>
    <n v="2"/>
    <n v="0"/>
  </r>
  <r>
    <x v="697"/>
    <x v="8"/>
    <x v="371"/>
    <x v="0"/>
    <s v="Female"/>
    <n v="28"/>
    <s v="Lucknow"/>
    <s v="Uttar Pradesh"/>
    <s v="P020"/>
    <x v="2"/>
    <x v="1"/>
    <s v="Equipment"/>
    <n v="1"/>
    <n v="3200"/>
    <n v="10"/>
    <n v="3200"/>
    <n v="320"/>
    <n v="2880"/>
    <n v="1718.94"/>
    <n v="1161.06"/>
    <s v="Net Banking"/>
    <s v="Delivered"/>
    <d v="2025-11-05T00:00:00"/>
    <d v="2025-11-01T00:00:00"/>
    <n v="1"/>
    <n v="0"/>
    <n v="0"/>
    <x v="0"/>
    <n v="0"/>
    <s v="Paid Search"/>
    <x v="5"/>
    <n v="5"/>
    <n v="-4"/>
    <n v="1"/>
  </r>
  <r>
    <x v="698"/>
    <x v="14"/>
    <x v="372"/>
    <x v="0"/>
    <s v="Female"/>
    <n v="18"/>
    <s v="Kolkata"/>
    <s v="West Bengal"/>
    <s v="P009"/>
    <x v="1"/>
    <x v="0"/>
    <s v="Appliances"/>
    <n v="1"/>
    <n v="4200"/>
    <n v="0"/>
    <n v="4200"/>
    <n v="0"/>
    <n v="4200"/>
    <n v="2781.45"/>
    <n v="1418.55"/>
    <s v="Wallet"/>
    <s v="Delivered"/>
    <d v="2025-06-29T00:00:00"/>
    <d v="2025-06-29T00:00:00"/>
    <n v="5"/>
    <n v="0"/>
    <n v="0"/>
    <x v="0"/>
    <n v="0"/>
    <s v="Email"/>
    <x v="3"/>
    <n v="5"/>
    <n v="0"/>
    <n v="1"/>
  </r>
  <r>
    <x v="699"/>
    <x v="175"/>
    <x v="209"/>
    <x v="1"/>
    <s v="Male"/>
    <n v="37"/>
    <s v="Lucknow"/>
    <s v="Uttar Pradesh"/>
    <s v="P006"/>
    <x v="5"/>
    <x v="3"/>
    <s v="Women Clothing"/>
    <n v="2"/>
    <n v="1400"/>
    <n v="10"/>
    <n v="2800"/>
    <n v="2800"/>
    <n v="0"/>
    <n v="0"/>
    <n v="0"/>
    <s v="Credit Card"/>
    <s v="Cancelled"/>
    <d v="2025-07-08T00:00:00"/>
    <m/>
    <m/>
    <n v="0"/>
    <n v="1"/>
    <x v="0"/>
    <n v="0"/>
    <s v="Affiliate"/>
    <x v="5"/>
    <m/>
    <m/>
    <m/>
  </r>
  <r>
    <x v="700"/>
    <x v="305"/>
    <x v="84"/>
    <x v="0"/>
    <s v="Female"/>
    <n v="18"/>
    <s v="Ahmedabad"/>
    <s v="Gujarat"/>
    <s v="P008"/>
    <x v="17"/>
    <x v="3"/>
    <s v="Bags"/>
    <n v="1"/>
    <n v="1800"/>
    <n v="10"/>
    <n v="1800"/>
    <n v="180"/>
    <n v="1620"/>
    <n v="1083.79"/>
    <n v="536.21"/>
    <s v="Net Banking"/>
    <s v="Delivered"/>
    <d v="2025-12-19T00:00:00"/>
    <d v="2025-12-17T00:00:00"/>
    <n v="4"/>
    <n v="0"/>
    <n v="0"/>
    <x v="0"/>
    <n v="0"/>
    <s v="Direct"/>
    <x v="3"/>
    <n v="4"/>
    <n v="-2"/>
    <n v="1"/>
  </r>
  <r>
    <x v="701"/>
    <x v="306"/>
    <x v="182"/>
    <x v="0"/>
    <s v="Female"/>
    <n v="18"/>
    <s v="Mumbai"/>
    <s v="Maharashtra"/>
    <s v="P020"/>
    <x v="2"/>
    <x v="1"/>
    <s v="Equipment"/>
    <n v="1"/>
    <n v="3200"/>
    <n v="0"/>
    <n v="3200"/>
    <n v="0"/>
    <n v="3200"/>
    <n v="2028.67"/>
    <n v="1171.33"/>
    <s v="Credit Card"/>
    <s v="Delivered"/>
    <d v="2025-11-12T00:00:00"/>
    <d v="2025-11-11T00:00:00"/>
    <n v="3"/>
    <n v="0"/>
    <n v="0"/>
    <x v="0"/>
    <n v="0"/>
    <s v="Social Media"/>
    <x v="4"/>
    <n v="4"/>
    <n v="-1"/>
    <n v="1"/>
  </r>
  <r>
    <x v="702"/>
    <x v="108"/>
    <x v="179"/>
    <x v="0"/>
    <s v="Female"/>
    <n v="36"/>
    <s v="Agra"/>
    <s v="Uttar Pradesh"/>
    <s v="P010"/>
    <x v="10"/>
    <x v="0"/>
    <s v="Kitchen"/>
    <n v="1"/>
    <n v="2600"/>
    <n v="5"/>
    <n v="2600"/>
    <n v="130"/>
    <n v="2470"/>
    <n v="1762.05"/>
    <n v="707.95"/>
    <s v="Wallet"/>
    <s v="Delivered"/>
    <d v="2025-07-24T00:00:00"/>
    <d v="2025-07-26T00:00:00"/>
    <n v="5"/>
    <n v="0"/>
    <n v="0"/>
    <x v="0"/>
    <n v="0"/>
    <s v="Email"/>
    <x v="1"/>
    <n v="4"/>
    <n v="2"/>
    <n v="0"/>
  </r>
  <r>
    <x v="703"/>
    <x v="253"/>
    <x v="373"/>
    <x v="0"/>
    <s v="Female"/>
    <n v="18"/>
    <s v="Agra"/>
    <s v="Uttar Pradesh"/>
    <s v="P013"/>
    <x v="11"/>
    <x v="4"/>
    <s v="Skincare"/>
    <n v="1"/>
    <n v="750"/>
    <n v="0"/>
    <n v="750"/>
    <n v="0"/>
    <n v="750"/>
    <n v="520.16999999999996"/>
    <n v="229.83"/>
    <s v="COD"/>
    <s v="Delivered"/>
    <d v="2025-11-26T00:00:00"/>
    <d v="2025-11-29T00:00:00"/>
    <n v="8"/>
    <n v="0"/>
    <n v="0"/>
    <x v="0"/>
    <n v="0"/>
    <s v="Paid Search"/>
    <x v="2"/>
    <n v="5"/>
    <n v="3"/>
    <n v="0"/>
  </r>
  <r>
    <x v="704"/>
    <x v="170"/>
    <x v="273"/>
    <x v="1"/>
    <s v="Female"/>
    <n v="28"/>
    <s v="Ahmedabad"/>
    <s v="Gujarat"/>
    <s v="P019"/>
    <x v="8"/>
    <x v="1"/>
    <s v="Sportswear"/>
    <n v="1"/>
    <n v="2400"/>
    <n v="10"/>
    <n v="2400"/>
    <n v="240"/>
    <n v="2160"/>
    <n v="1664.57"/>
    <n v="495.43"/>
    <s v="UPI"/>
    <s v="Delivered"/>
    <d v="2025-12-18T00:00:00"/>
    <d v="2025-12-17T00:00:00"/>
    <n v="3"/>
    <n v="0"/>
    <n v="0"/>
    <x v="0"/>
    <n v="0"/>
    <s v="Social Media"/>
    <x v="0"/>
    <n v="5"/>
    <n v="-1"/>
    <n v="1"/>
  </r>
  <r>
    <x v="705"/>
    <x v="150"/>
    <x v="374"/>
    <x v="1"/>
    <s v="Female"/>
    <n v="26"/>
    <s v="Delhi"/>
    <s v="Delhi"/>
    <s v="P010"/>
    <x v="10"/>
    <x v="0"/>
    <s v="Kitchen"/>
    <n v="1"/>
    <n v="2600"/>
    <n v="20"/>
    <n v="2600"/>
    <n v="520"/>
    <n v="2080"/>
    <n v="1579.76"/>
    <n v="500.24"/>
    <s v="COD"/>
    <s v="Shipped"/>
    <d v="2025-10-06T00:00:00"/>
    <d v="2025-10-03T00:00:00"/>
    <n v="3"/>
    <n v="0"/>
    <n v="0"/>
    <x v="0"/>
    <n v="0"/>
    <s v="Paid Search"/>
    <x v="5"/>
    <m/>
    <n v="-3"/>
    <n v="1"/>
  </r>
  <r>
    <x v="706"/>
    <x v="158"/>
    <x v="195"/>
    <x v="0"/>
    <s v="Male"/>
    <n v="33"/>
    <s v="Ahmedabad"/>
    <s v="Gujarat"/>
    <s v="P014"/>
    <x v="12"/>
    <x v="4"/>
    <s v="Haircare"/>
    <n v="2"/>
    <n v="550"/>
    <n v="20"/>
    <n v="1100"/>
    <n v="1100"/>
    <n v="0"/>
    <n v="0"/>
    <n v="0"/>
    <s v="Wallet"/>
    <s v="Cancelled"/>
    <d v="2025-11-27T00:00:00"/>
    <m/>
    <m/>
    <n v="0"/>
    <n v="1"/>
    <x v="0"/>
    <n v="0"/>
    <s v="Social Media"/>
    <x v="4"/>
    <m/>
    <m/>
    <m/>
  </r>
  <r>
    <x v="707"/>
    <x v="286"/>
    <x v="287"/>
    <x v="2"/>
    <s v="Male"/>
    <n v="23"/>
    <s v="Jaipur"/>
    <s v="Rajasthan"/>
    <s v="P011"/>
    <x v="0"/>
    <x v="0"/>
    <s v="Furniture"/>
    <n v="1"/>
    <n v="6500"/>
    <n v="10"/>
    <n v="6500"/>
    <n v="650"/>
    <n v="5850"/>
    <n v="3697.45"/>
    <n v="2152.5500000000002"/>
    <s v="Credit Card"/>
    <s v="Delivered"/>
    <d v="2025-09-05T00:00:00"/>
    <d v="2025-09-06T00:00:00"/>
    <n v="4"/>
    <n v="0"/>
    <n v="0"/>
    <x v="0"/>
    <n v="0"/>
    <s v="Social Media"/>
    <x v="3"/>
    <n v="1"/>
    <n v="1"/>
    <n v="0"/>
  </r>
  <r>
    <x v="708"/>
    <x v="307"/>
    <x v="227"/>
    <x v="2"/>
    <s v="Female"/>
    <n v="50"/>
    <s v="Jaipur"/>
    <s v="Rajasthan"/>
    <s v="P012"/>
    <x v="7"/>
    <x v="0"/>
    <s v="Home Decor"/>
    <n v="2"/>
    <n v="1200"/>
    <n v="15"/>
    <n v="2400"/>
    <n v="360"/>
    <n v="2040"/>
    <n v="1434.64"/>
    <n v="605.36"/>
    <s v="COD"/>
    <s v="Returned"/>
    <d v="2025-09-04T00:00:00"/>
    <d v="2025-09-05T00:00:00"/>
    <n v="7"/>
    <n v="1"/>
    <n v="0"/>
    <x v="1"/>
    <n v="2040"/>
    <s v="Organic Search"/>
    <x v="2"/>
    <n v="2"/>
    <n v="1"/>
    <n v="0"/>
  </r>
  <r>
    <x v="709"/>
    <x v="11"/>
    <x v="348"/>
    <x v="2"/>
    <s v="Male"/>
    <n v="30"/>
    <s v="Mumbai"/>
    <s v="Maharashtra"/>
    <s v="P008"/>
    <x v="17"/>
    <x v="3"/>
    <s v="Bags"/>
    <n v="1"/>
    <n v="1800"/>
    <n v="0"/>
    <n v="1800"/>
    <n v="0"/>
    <n v="1800"/>
    <n v="1398.67"/>
    <n v="401.33"/>
    <s v="Net Banking"/>
    <s v="Delivered"/>
    <d v="2025-02-13T00:00:00"/>
    <d v="2025-02-11T00:00:00"/>
    <n v="3"/>
    <n v="0"/>
    <n v="0"/>
    <x v="0"/>
    <n v="0"/>
    <s v="Email"/>
    <x v="1"/>
    <n v="4"/>
    <n v="-2"/>
    <n v="1"/>
  </r>
  <r>
    <x v="710"/>
    <x v="148"/>
    <x v="375"/>
    <x v="0"/>
    <s v="Female"/>
    <n v="32"/>
    <s v="Jaipur"/>
    <s v="Rajasthan"/>
    <s v="P013"/>
    <x v="11"/>
    <x v="4"/>
    <s v="Skincare"/>
    <n v="1"/>
    <n v="750"/>
    <n v="15"/>
    <n v="750"/>
    <n v="112.5"/>
    <n v="637.5"/>
    <n v="385.24"/>
    <n v="252.26"/>
    <s v="COD"/>
    <s v="Delivered"/>
    <d v="2025-12-15T00:00:00"/>
    <d v="2025-12-14T00:00:00"/>
    <n v="3"/>
    <n v="0"/>
    <n v="0"/>
    <x v="0"/>
    <n v="0"/>
    <s v="Paid Search"/>
    <x v="2"/>
    <n v="3"/>
    <n v="-1"/>
    <n v="1"/>
  </r>
  <r>
    <x v="711"/>
    <x v="226"/>
    <x v="376"/>
    <x v="1"/>
    <s v="Female"/>
    <n v="39"/>
    <s v="Chennai"/>
    <s v="Tamil Nadu"/>
    <s v="P019"/>
    <x v="8"/>
    <x v="1"/>
    <s v="Sportswear"/>
    <n v="3"/>
    <n v="2400"/>
    <n v="0"/>
    <n v="7200"/>
    <n v="0"/>
    <n v="7200"/>
    <n v="5591.44"/>
    <n v="1608.56"/>
    <s v="Debit Card"/>
    <s v="Delivered"/>
    <d v="2025-01-09T00:00:00"/>
    <d v="2025-01-12T00:00:00"/>
    <n v="6"/>
    <n v="0"/>
    <n v="0"/>
    <x v="0"/>
    <n v="0"/>
    <s v="Organic Search"/>
    <x v="4"/>
    <n v="3"/>
    <n v="3"/>
    <n v="0"/>
  </r>
  <r>
    <x v="712"/>
    <x v="120"/>
    <x v="377"/>
    <x v="0"/>
    <s v="Female"/>
    <n v="24"/>
    <s v="Kolkata"/>
    <s v="West Bengal"/>
    <s v="P016"/>
    <x v="14"/>
    <x v="4"/>
    <s v="Personal Care"/>
    <n v="1"/>
    <n v="1900"/>
    <n v="10"/>
    <n v="1900"/>
    <n v="190"/>
    <n v="1710"/>
    <n v="1134.1099999999999"/>
    <n v="575.89"/>
    <s v="COD"/>
    <s v="Delivered"/>
    <d v="2025-09-30T00:00:00"/>
    <d v="2025-09-29T00:00:00"/>
    <n v="1"/>
    <n v="0"/>
    <n v="0"/>
    <x v="0"/>
    <n v="0"/>
    <s v="Email"/>
    <x v="1"/>
    <n v="3"/>
    <n v="-1"/>
    <n v="1"/>
  </r>
  <r>
    <x v="713"/>
    <x v="150"/>
    <x v="378"/>
    <x v="0"/>
    <s v="Female"/>
    <n v="29"/>
    <s v="Lucknow"/>
    <s v="Uttar Pradesh"/>
    <s v="P014"/>
    <x v="12"/>
    <x v="4"/>
    <s v="Haircare"/>
    <n v="3"/>
    <n v="550"/>
    <n v="5"/>
    <n v="1650"/>
    <n v="82.5"/>
    <n v="1567.5"/>
    <n v="993.41"/>
    <n v="574.09"/>
    <s v="UPI"/>
    <s v="Delivered"/>
    <d v="2025-10-04T00:00:00"/>
    <d v="2025-10-04T00:00:00"/>
    <n v="4"/>
    <n v="0"/>
    <n v="0"/>
    <x v="0"/>
    <n v="0"/>
    <s v="Direct"/>
    <x v="0"/>
    <n v="5"/>
    <n v="0"/>
    <n v="1"/>
  </r>
  <r>
    <x v="714"/>
    <x v="308"/>
    <x v="379"/>
    <x v="0"/>
    <s v="Male"/>
    <n v="37"/>
    <s v="Bengaluru"/>
    <s v="Karnataka"/>
    <s v="P015"/>
    <x v="6"/>
    <x v="4"/>
    <s v="Makeup"/>
    <n v="1"/>
    <n v="1600"/>
    <n v="10"/>
    <n v="1600"/>
    <n v="160"/>
    <n v="1440"/>
    <n v="968.4"/>
    <n v="471.6"/>
    <s v="Debit Card"/>
    <s v="Delivered"/>
    <d v="2025-03-12T00:00:00"/>
    <d v="2025-03-09T00:00:00"/>
    <n v="1"/>
    <n v="0"/>
    <n v="0"/>
    <x v="0"/>
    <n v="0"/>
    <s v="Affiliate"/>
    <x v="1"/>
    <n v="5"/>
    <n v="-3"/>
    <n v="1"/>
  </r>
  <r>
    <x v="715"/>
    <x v="306"/>
    <x v="218"/>
    <x v="1"/>
    <s v="Male"/>
    <n v="18"/>
    <s v="Pune"/>
    <s v="Maharashtra"/>
    <s v="P002"/>
    <x v="4"/>
    <x v="2"/>
    <s v="Headphones"/>
    <n v="1"/>
    <n v="2200"/>
    <n v="20"/>
    <n v="2200"/>
    <n v="440"/>
    <n v="1760"/>
    <n v="1323.95"/>
    <n v="436.05"/>
    <s v="UPI"/>
    <s v="Delivered"/>
    <d v="2025-11-11T00:00:00"/>
    <d v="2025-11-12T00:00:00"/>
    <n v="4"/>
    <n v="0"/>
    <n v="0"/>
    <x v="0"/>
    <n v="0"/>
    <s v="Email"/>
    <x v="4"/>
    <n v="5"/>
    <n v="1"/>
    <n v="0"/>
  </r>
  <r>
    <x v="716"/>
    <x v="41"/>
    <x v="251"/>
    <x v="2"/>
    <s v="Male"/>
    <n v="35"/>
    <s v="Lucknow"/>
    <s v="Uttar Pradesh"/>
    <s v="P009"/>
    <x v="1"/>
    <x v="0"/>
    <s v="Appliances"/>
    <n v="1"/>
    <n v="4200"/>
    <n v="0"/>
    <n v="4200"/>
    <n v="0"/>
    <n v="4200"/>
    <n v="3131"/>
    <n v="1069"/>
    <s v="Net Banking"/>
    <s v="Delivered"/>
    <d v="2025-09-21T00:00:00"/>
    <d v="2025-09-20T00:00:00"/>
    <n v="3"/>
    <n v="0"/>
    <n v="0"/>
    <x v="0"/>
    <n v="0"/>
    <s v="Email"/>
    <x v="5"/>
    <n v="4"/>
    <n v="-1"/>
    <n v="1"/>
  </r>
  <r>
    <x v="717"/>
    <x v="209"/>
    <x v="89"/>
    <x v="1"/>
    <s v="Female"/>
    <n v="28"/>
    <s v="Pune"/>
    <s v="Maharashtra"/>
    <s v="P020"/>
    <x v="2"/>
    <x v="1"/>
    <s v="Equipment"/>
    <n v="2"/>
    <n v="3200"/>
    <n v="15"/>
    <n v="6400"/>
    <n v="960"/>
    <n v="5440"/>
    <n v="4074.65"/>
    <n v="1365.35"/>
    <s v="Net Banking"/>
    <s v="Shipped"/>
    <d v="2025-01-31T00:00:00"/>
    <d v="2025-01-30T00:00:00"/>
    <n v="3"/>
    <n v="0"/>
    <n v="0"/>
    <x v="0"/>
    <n v="0"/>
    <s v="Direct"/>
    <x v="1"/>
    <m/>
    <n v="-1"/>
    <n v="1"/>
  </r>
  <r>
    <x v="718"/>
    <x v="282"/>
    <x v="114"/>
    <x v="1"/>
    <s v="Male"/>
    <n v="51"/>
    <s v="Gurugram"/>
    <s v="Haryana"/>
    <s v="P008"/>
    <x v="17"/>
    <x v="3"/>
    <s v="Bags"/>
    <n v="1"/>
    <n v="1800"/>
    <n v="5"/>
    <n v="1800"/>
    <n v="1800"/>
    <n v="0"/>
    <n v="0"/>
    <n v="0"/>
    <s v="Debit Card"/>
    <s v="Cancelled"/>
    <d v="2025-02-08T00:00:00"/>
    <m/>
    <m/>
    <n v="0"/>
    <n v="1"/>
    <x v="0"/>
    <n v="0"/>
    <s v="Organic Search"/>
    <x v="1"/>
    <m/>
    <m/>
    <m/>
  </r>
  <r>
    <x v="719"/>
    <x v="24"/>
    <x v="262"/>
    <x v="1"/>
    <s v="Male"/>
    <n v="40"/>
    <s v="Hyderabad"/>
    <s v="Telangana"/>
    <s v="P001"/>
    <x v="19"/>
    <x v="2"/>
    <s v="Mobiles"/>
    <n v="1"/>
    <n v="18000"/>
    <n v="20"/>
    <n v="18000"/>
    <n v="3600"/>
    <n v="14400"/>
    <n v="8754.9699999999993"/>
    <n v="5645.03"/>
    <s v="Net Banking"/>
    <s v="Delivered"/>
    <d v="2025-01-29T00:00:00"/>
    <d v="2025-02-01T00:00:00"/>
    <n v="7"/>
    <n v="0"/>
    <n v="0"/>
    <x v="0"/>
    <n v="0"/>
    <s v="Paid Search"/>
    <x v="4"/>
    <n v="3"/>
    <n v="3"/>
    <n v="0"/>
  </r>
  <r>
    <x v="720"/>
    <x v="11"/>
    <x v="205"/>
    <x v="1"/>
    <s v="Female"/>
    <n v="32"/>
    <s v="Hyderabad"/>
    <s v="Telangana"/>
    <s v="P008"/>
    <x v="17"/>
    <x v="3"/>
    <s v="Bags"/>
    <n v="1"/>
    <n v="1800"/>
    <n v="10"/>
    <n v="1800"/>
    <n v="180"/>
    <n v="1620"/>
    <n v="1020.74"/>
    <n v="599.26"/>
    <s v="UPI"/>
    <s v="Delivered"/>
    <d v="2025-02-13T00:00:00"/>
    <d v="2025-02-11T00:00:00"/>
    <n v="3"/>
    <n v="0"/>
    <n v="0"/>
    <x v="0"/>
    <n v="0"/>
    <s v="Organic Search"/>
    <x v="5"/>
    <n v="2"/>
    <n v="-2"/>
    <n v="1"/>
  </r>
  <r>
    <x v="721"/>
    <x v="8"/>
    <x v="236"/>
    <x v="1"/>
    <s v="Female"/>
    <n v="25"/>
    <s v="Jaipur"/>
    <s v="Rajasthan"/>
    <s v="P016"/>
    <x v="14"/>
    <x v="4"/>
    <s v="Personal Care"/>
    <n v="1"/>
    <n v="1900"/>
    <n v="15"/>
    <n v="1900"/>
    <n v="285"/>
    <n v="1615"/>
    <n v="1176.8900000000001"/>
    <n v="438.11"/>
    <s v="Credit Card"/>
    <s v="Delivered"/>
    <d v="2025-11-06T00:00:00"/>
    <d v="2025-11-05T00:00:00"/>
    <n v="5"/>
    <n v="0"/>
    <n v="0"/>
    <x v="0"/>
    <n v="0"/>
    <s v="Social Media"/>
    <x v="2"/>
    <n v="5"/>
    <n v="-1"/>
    <n v="1"/>
  </r>
  <r>
    <x v="722"/>
    <x v="111"/>
    <x v="204"/>
    <x v="1"/>
    <s v="Male"/>
    <n v="38"/>
    <s v="Kolkata"/>
    <s v="West Bengal"/>
    <s v="P008"/>
    <x v="17"/>
    <x v="3"/>
    <s v="Bags"/>
    <n v="1"/>
    <n v="1800"/>
    <n v="5"/>
    <n v="1800"/>
    <n v="90"/>
    <n v="1710"/>
    <n v="1261.48"/>
    <n v="448.52"/>
    <s v="Credit Card"/>
    <s v="Delivered"/>
    <d v="2025-09-04T00:00:00"/>
    <d v="2025-09-04T00:00:00"/>
    <n v="3"/>
    <n v="0"/>
    <n v="0"/>
    <x v="0"/>
    <n v="0"/>
    <s v="Direct"/>
    <x v="5"/>
    <n v="5"/>
    <n v="0"/>
    <n v="1"/>
  </r>
  <r>
    <x v="723"/>
    <x v="174"/>
    <x v="102"/>
    <x v="1"/>
    <s v="Male"/>
    <n v="49"/>
    <s v="Delhi"/>
    <s v="Delhi"/>
    <s v="P006"/>
    <x v="5"/>
    <x v="3"/>
    <s v="Women Clothing"/>
    <n v="1"/>
    <n v="1400"/>
    <n v="0"/>
    <n v="1400"/>
    <n v="0"/>
    <n v="1400"/>
    <n v="1002.1"/>
    <n v="397.9"/>
    <s v="Wallet"/>
    <s v="Delivered"/>
    <d v="2025-02-03T00:00:00"/>
    <d v="2025-02-02T00:00:00"/>
    <n v="4"/>
    <n v="0"/>
    <n v="0"/>
    <x v="0"/>
    <n v="0"/>
    <s v="Affiliate"/>
    <x v="5"/>
    <n v="5"/>
    <n v="-1"/>
    <n v="1"/>
  </r>
  <r>
    <x v="724"/>
    <x v="20"/>
    <x v="347"/>
    <x v="0"/>
    <s v="Male"/>
    <n v="24"/>
    <s v="Chennai"/>
    <s v="Tamil Nadu"/>
    <s v="P009"/>
    <x v="1"/>
    <x v="0"/>
    <s v="Appliances"/>
    <n v="2"/>
    <n v="4200"/>
    <n v="10"/>
    <n v="8400"/>
    <n v="840"/>
    <n v="7560"/>
    <n v="5159.84"/>
    <n v="2400.16"/>
    <s v="Debit Card"/>
    <s v="Delivered"/>
    <d v="2025-11-20T00:00:00"/>
    <d v="2025-11-19T00:00:00"/>
    <n v="2"/>
    <n v="0"/>
    <n v="0"/>
    <x v="0"/>
    <n v="0"/>
    <s v="Affiliate"/>
    <x v="4"/>
    <n v="5"/>
    <n v="-1"/>
    <n v="1"/>
  </r>
  <r>
    <x v="725"/>
    <x v="303"/>
    <x v="244"/>
    <x v="2"/>
    <s v="Male"/>
    <n v="50"/>
    <s v="Patna"/>
    <s v="Bihar"/>
    <s v="P001"/>
    <x v="19"/>
    <x v="2"/>
    <s v="Mobiles"/>
    <n v="1"/>
    <n v="18000"/>
    <n v="5"/>
    <n v="18000"/>
    <n v="900"/>
    <n v="17100"/>
    <n v="11544.3"/>
    <n v="5555.7"/>
    <s v="COD"/>
    <s v="Delivered"/>
    <d v="2025-04-19T00:00:00"/>
    <d v="2025-04-20T00:00:00"/>
    <n v="4"/>
    <n v="0"/>
    <n v="0"/>
    <x v="0"/>
    <n v="0"/>
    <s v="Paid Search"/>
    <x v="5"/>
    <n v="4"/>
    <n v="1"/>
    <n v="0"/>
  </r>
  <r>
    <x v="726"/>
    <x v="176"/>
    <x v="146"/>
    <x v="1"/>
    <s v="Female"/>
    <n v="46"/>
    <s v="Pune"/>
    <s v="Maharashtra"/>
    <s v="P013"/>
    <x v="11"/>
    <x v="4"/>
    <s v="Skincare"/>
    <n v="2"/>
    <n v="750"/>
    <n v="20"/>
    <n v="1500"/>
    <n v="300"/>
    <n v="1200"/>
    <n v="705.72"/>
    <n v="494.28"/>
    <s v="COD"/>
    <s v="Delivered"/>
    <d v="2025-03-30T00:00:00"/>
    <d v="2025-03-30T00:00:00"/>
    <n v="4"/>
    <n v="0"/>
    <n v="0"/>
    <x v="0"/>
    <n v="0"/>
    <s v="Affiliate"/>
    <x v="3"/>
    <n v="5"/>
    <n v="0"/>
    <n v="1"/>
  </r>
  <r>
    <x v="727"/>
    <x v="194"/>
    <x v="77"/>
    <x v="1"/>
    <s v="Female"/>
    <n v="23"/>
    <s v="Bhopal"/>
    <s v="Madhya Pradesh"/>
    <s v="P001"/>
    <x v="19"/>
    <x v="2"/>
    <s v="Mobiles"/>
    <n v="3"/>
    <n v="18000"/>
    <n v="0"/>
    <n v="54000"/>
    <n v="0"/>
    <n v="54000"/>
    <n v="35617.89"/>
    <n v="18382.11"/>
    <s v="Credit Card"/>
    <s v="Delivered"/>
    <d v="2025-08-27T00:00:00"/>
    <d v="2025-08-31T00:00:00"/>
    <n v="7"/>
    <n v="0"/>
    <n v="0"/>
    <x v="0"/>
    <n v="0"/>
    <s v="Social Media"/>
    <x v="5"/>
    <n v="4"/>
    <n v="4"/>
    <n v="0"/>
  </r>
  <r>
    <x v="728"/>
    <x v="309"/>
    <x v="231"/>
    <x v="2"/>
    <s v="Male"/>
    <n v="18"/>
    <s v="Gurugram"/>
    <s v="Haryana"/>
    <s v="P005"/>
    <x v="15"/>
    <x v="3"/>
    <s v="Men Clothing"/>
    <n v="1"/>
    <n v="900"/>
    <n v="0"/>
    <n v="900"/>
    <n v="0"/>
    <n v="900"/>
    <n v="630.66999999999996"/>
    <n v="269.33"/>
    <s v="Net Banking"/>
    <s v="Delivered"/>
    <d v="2025-05-01T00:00:00"/>
    <d v="2025-05-03T00:00:00"/>
    <n v="7"/>
    <n v="0"/>
    <n v="0"/>
    <x v="0"/>
    <n v="0"/>
    <s v="Direct"/>
    <x v="1"/>
    <n v="5"/>
    <n v="2"/>
    <n v="0"/>
  </r>
  <r>
    <x v="729"/>
    <x v="310"/>
    <x v="241"/>
    <x v="0"/>
    <s v="Female"/>
    <n v="30"/>
    <s v="Bhopal"/>
    <s v="Madhya Pradesh"/>
    <s v="P014"/>
    <x v="12"/>
    <x v="4"/>
    <s v="Haircare"/>
    <n v="1"/>
    <n v="550"/>
    <n v="10"/>
    <n v="550"/>
    <n v="55"/>
    <n v="495"/>
    <n v="344.23"/>
    <n v="150.77000000000001"/>
    <s v="COD"/>
    <s v="Shipped"/>
    <d v="2025-05-17T00:00:00"/>
    <d v="2025-05-16T00:00:00"/>
    <n v="2"/>
    <n v="0"/>
    <n v="0"/>
    <x v="0"/>
    <n v="0"/>
    <s v="Organic Search"/>
    <x v="1"/>
    <m/>
    <n v="-1"/>
    <n v="1"/>
  </r>
  <r>
    <x v="730"/>
    <x v="180"/>
    <x v="48"/>
    <x v="2"/>
    <s v="Male"/>
    <n v="30"/>
    <s v="Ahmedabad"/>
    <s v="Gujarat"/>
    <s v="P006"/>
    <x v="5"/>
    <x v="3"/>
    <s v="Women Clothing"/>
    <n v="2"/>
    <n v="1400"/>
    <n v="20"/>
    <n v="2800"/>
    <n v="560"/>
    <n v="2240"/>
    <n v="1464.06"/>
    <n v="775.94"/>
    <s v="UPI"/>
    <s v="Delivered"/>
    <d v="2025-10-09T00:00:00"/>
    <d v="2025-10-08T00:00:00"/>
    <n v="1"/>
    <n v="0"/>
    <n v="0"/>
    <x v="0"/>
    <n v="0"/>
    <s v="Affiliate"/>
    <x v="2"/>
    <n v="4"/>
    <n v="-1"/>
    <n v="1"/>
  </r>
  <r>
    <x v="731"/>
    <x v="277"/>
    <x v="380"/>
    <x v="1"/>
    <s v="Male"/>
    <n v="25"/>
    <s v="Chennai"/>
    <s v="Tamil Nadu"/>
    <s v="P002"/>
    <x v="4"/>
    <x v="2"/>
    <s v="Headphones"/>
    <n v="1"/>
    <n v="2200"/>
    <n v="0"/>
    <n v="2200"/>
    <n v="0"/>
    <n v="2200"/>
    <n v="1519.25"/>
    <n v="680.75"/>
    <s v="Credit Card"/>
    <s v="Delivered"/>
    <d v="2025-02-05T00:00:00"/>
    <d v="2025-02-08T00:00:00"/>
    <n v="6"/>
    <n v="0"/>
    <n v="0"/>
    <x v="0"/>
    <n v="0"/>
    <s v="Email"/>
    <x v="4"/>
    <n v="5"/>
    <n v="3"/>
    <n v="0"/>
  </r>
  <r>
    <x v="732"/>
    <x v="311"/>
    <x v="313"/>
    <x v="2"/>
    <s v="Male"/>
    <n v="23"/>
    <s v="Bengaluru"/>
    <s v="Karnataka"/>
    <s v="P001"/>
    <x v="19"/>
    <x v="2"/>
    <s v="Mobiles"/>
    <n v="1"/>
    <n v="18000"/>
    <n v="10"/>
    <n v="18000"/>
    <n v="1800"/>
    <n v="16200"/>
    <n v="11383.56"/>
    <n v="4816.4399999999996"/>
    <s v="Wallet"/>
    <s v="Delivered"/>
    <d v="2025-06-01T00:00:00"/>
    <d v="2025-05-31T00:00:00"/>
    <n v="2"/>
    <n v="0"/>
    <n v="0"/>
    <x v="0"/>
    <n v="0"/>
    <s v="Direct"/>
    <x v="1"/>
    <n v="3"/>
    <n v="-1"/>
    <n v="1"/>
  </r>
  <r>
    <x v="733"/>
    <x v="258"/>
    <x v="315"/>
    <x v="2"/>
    <s v="Female"/>
    <n v="33"/>
    <s v="Jaipur"/>
    <s v="Rajasthan"/>
    <s v="P006"/>
    <x v="5"/>
    <x v="3"/>
    <s v="Women Clothing"/>
    <n v="2"/>
    <n v="1400"/>
    <n v="25"/>
    <n v="2800"/>
    <n v="700"/>
    <n v="2100"/>
    <n v="1598.13"/>
    <n v="501.87"/>
    <s v="Wallet"/>
    <s v="Delivered"/>
    <d v="2025-03-02T00:00:00"/>
    <d v="2025-03-01T00:00:00"/>
    <n v="3"/>
    <n v="0"/>
    <n v="0"/>
    <x v="0"/>
    <n v="0"/>
    <s v="Paid Search"/>
    <x v="1"/>
    <n v="4"/>
    <n v="-1"/>
    <n v="1"/>
  </r>
  <r>
    <x v="734"/>
    <x v="24"/>
    <x v="214"/>
    <x v="0"/>
    <s v="Male"/>
    <n v="22"/>
    <s v="Bhopal"/>
    <s v="Madhya Pradesh"/>
    <s v="P020"/>
    <x v="2"/>
    <x v="1"/>
    <s v="Equipment"/>
    <n v="1"/>
    <n v="3200"/>
    <n v="15"/>
    <n v="3200"/>
    <n v="480"/>
    <n v="2720"/>
    <n v="2005.28"/>
    <n v="714.72"/>
    <s v="Debit Card"/>
    <s v="Delivered"/>
    <d v="2025-01-28T00:00:00"/>
    <d v="2025-01-28T00:00:00"/>
    <n v="3"/>
    <n v="0"/>
    <n v="0"/>
    <x v="0"/>
    <n v="0"/>
    <s v="Organic Search"/>
    <x v="3"/>
    <n v="5"/>
    <n v="0"/>
    <n v="1"/>
  </r>
  <r>
    <x v="735"/>
    <x v="61"/>
    <x v="15"/>
    <x v="0"/>
    <s v="Male"/>
    <n v="41"/>
    <s v="Lucknow"/>
    <s v="Uttar Pradesh"/>
    <s v="P006"/>
    <x v="5"/>
    <x v="3"/>
    <s v="Women Clothing"/>
    <n v="1"/>
    <n v="1400"/>
    <n v="5"/>
    <n v="1400"/>
    <n v="70"/>
    <n v="1330"/>
    <n v="932.68"/>
    <n v="397.32"/>
    <s v="COD"/>
    <s v="Delivered"/>
    <d v="2025-04-13T00:00:00"/>
    <d v="2025-04-11T00:00:00"/>
    <n v="1"/>
    <n v="0"/>
    <n v="0"/>
    <x v="0"/>
    <n v="0"/>
    <s v="Social Media"/>
    <x v="2"/>
    <n v="5"/>
    <n v="-2"/>
    <n v="1"/>
  </r>
  <r>
    <x v="736"/>
    <x v="13"/>
    <x v="381"/>
    <x v="1"/>
    <s v="Male"/>
    <n v="18"/>
    <s v="Delhi"/>
    <s v="Delhi"/>
    <s v="P003"/>
    <x v="13"/>
    <x v="2"/>
    <s v="Laptops"/>
    <n v="1"/>
    <n v="62000"/>
    <n v="10"/>
    <n v="62000"/>
    <n v="6200"/>
    <n v="55800"/>
    <n v="32917.81"/>
    <n v="22882.19"/>
    <s v="Debit Card"/>
    <s v="Shipped"/>
    <d v="2025-06-08T00:00:00"/>
    <d v="2025-06-06T00:00:00"/>
    <n v="3"/>
    <n v="0"/>
    <n v="0"/>
    <x v="0"/>
    <n v="0"/>
    <s v="Direct"/>
    <x v="5"/>
    <m/>
    <n v="-2"/>
    <n v="1"/>
  </r>
  <r>
    <x v="737"/>
    <x v="252"/>
    <x v="158"/>
    <x v="0"/>
    <s v="Male"/>
    <n v="32"/>
    <s v="Chennai"/>
    <s v="Tamil Nadu"/>
    <s v="P012"/>
    <x v="7"/>
    <x v="0"/>
    <s v="Home Decor"/>
    <n v="2"/>
    <n v="1200"/>
    <n v="20"/>
    <n v="2400"/>
    <n v="480"/>
    <n v="1920"/>
    <n v="1294.29"/>
    <n v="625.71"/>
    <s v="Debit Card"/>
    <s v="Shipped"/>
    <d v="2025-07-26T00:00:00"/>
    <d v="2025-07-29T00:00:00"/>
    <n v="9"/>
    <n v="0"/>
    <n v="0"/>
    <x v="0"/>
    <n v="0"/>
    <s v="Organic Search"/>
    <x v="3"/>
    <m/>
    <n v="3"/>
    <n v="0"/>
  </r>
  <r>
    <x v="738"/>
    <x v="312"/>
    <x v="380"/>
    <x v="0"/>
    <s v="Male"/>
    <n v="25"/>
    <s v="Chennai"/>
    <s v="Tamil Nadu"/>
    <s v="P008"/>
    <x v="17"/>
    <x v="3"/>
    <s v="Bags"/>
    <n v="1"/>
    <n v="1800"/>
    <n v="10"/>
    <n v="1800"/>
    <n v="180"/>
    <n v="1620"/>
    <n v="1136.81"/>
    <n v="483.19"/>
    <s v="Credit Card"/>
    <s v="Returned"/>
    <d v="2025-08-16T00:00:00"/>
    <d v="2025-08-14T00:00:00"/>
    <n v="1"/>
    <n v="1"/>
    <n v="0"/>
    <x v="2"/>
    <n v="1620"/>
    <s v="Organic Search"/>
    <x v="1"/>
    <n v="4"/>
    <n v="-2"/>
    <n v="1"/>
  </r>
  <r>
    <x v="739"/>
    <x v="43"/>
    <x v="382"/>
    <x v="1"/>
    <s v="Male"/>
    <n v="35"/>
    <s v="Hyderabad"/>
    <s v="Telangana"/>
    <s v="P013"/>
    <x v="11"/>
    <x v="4"/>
    <s v="Skincare"/>
    <n v="1"/>
    <n v="750"/>
    <n v="5"/>
    <n v="750"/>
    <n v="37.5"/>
    <n v="712.5"/>
    <n v="512.69000000000005"/>
    <n v="199.81"/>
    <s v="Debit Card"/>
    <s v="Shipped"/>
    <d v="2025-08-18T00:00:00"/>
    <d v="2025-08-20T00:00:00"/>
    <n v="4"/>
    <n v="0"/>
    <n v="0"/>
    <x v="0"/>
    <n v="0"/>
    <s v="Direct"/>
    <x v="2"/>
    <m/>
    <n v="2"/>
    <n v="0"/>
  </r>
  <r>
    <x v="740"/>
    <x v="206"/>
    <x v="26"/>
    <x v="1"/>
    <s v="Female"/>
    <n v="22"/>
    <s v="Agra"/>
    <s v="Uttar Pradesh"/>
    <s v="P006"/>
    <x v="5"/>
    <x v="3"/>
    <s v="Women Clothing"/>
    <n v="1"/>
    <n v="1400"/>
    <n v="15"/>
    <n v="1400"/>
    <n v="210"/>
    <n v="1190"/>
    <n v="890.23"/>
    <n v="299.77"/>
    <s v="UPI"/>
    <s v="Shipped"/>
    <d v="2025-11-08T00:00:00"/>
    <d v="2025-11-07T00:00:00"/>
    <n v="2"/>
    <n v="0"/>
    <n v="0"/>
    <x v="0"/>
    <n v="0"/>
    <s v="Direct"/>
    <x v="2"/>
    <m/>
    <n v="-1"/>
    <n v="1"/>
  </r>
  <r>
    <x v="741"/>
    <x v="313"/>
    <x v="118"/>
    <x v="0"/>
    <s v="Female"/>
    <n v="30"/>
    <s v="Agra"/>
    <s v="Uttar Pradesh"/>
    <s v="P002"/>
    <x v="4"/>
    <x v="2"/>
    <s v="Headphones"/>
    <n v="2"/>
    <n v="2200"/>
    <n v="15"/>
    <n v="4400"/>
    <n v="660"/>
    <n v="3740"/>
    <n v="2426.83"/>
    <n v="1313.17"/>
    <s v="Credit Card"/>
    <s v="Delivered"/>
    <d v="2025-01-30T00:00:00"/>
    <d v="2025-01-30T00:00:00"/>
    <n v="4"/>
    <n v="0"/>
    <n v="0"/>
    <x v="0"/>
    <n v="0"/>
    <s v="Direct"/>
    <x v="2"/>
    <n v="5"/>
    <n v="0"/>
    <n v="1"/>
  </r>
  <r>
    <x v="742"/>
    <x v="238"/>
    <x v="383"/>
    <x v="1"/>
    <s v="Female"/>
    <n v="38"/>
    <s v="Kolkata"/>
    <s v="West Bengal"/>
    <s v="P014"/>
    <x v="12"/>
    <x v="4"/>
    <s v="Haircare"/>
    <n v="1"/>
    <n v="550"/>
    <n v="25"/>
    <n v="550"/>
    <n v="137.5"/>
    <n v="412.5"/>
    <n v="262.68"/>
    <n v="149.82"/>
    <s v="Wallet"/>
    <s v="Delivered"/>
    <d v="2025-05-31T00:00:00"/>
    <d v="2025-05-28T00:00:00"/>
    <n v="2"/>
    <n v="0"/>
    <n v="0"/>
    <x v="0"/>
    <n v="0"/>
    <s v="Organic Search"/>
    <x v="5"/>
    <n v="4"/>
    <n v="-3"/>
    <n v="1"/>
  </r>
  <r>
    <x v="743"/>
    <x v="140"/>
    <x v="384"/>
    <x v="1"/>
    <s v="Male"/>
    <n v="30"/>
    <s v="Patna"/>
    <s v="Bihar"/>
    <s v="P013"/>
    <x v="11"/>
    <x v="4"/>
    <s v="Skincare"/>
    <n v="1"/>
    <n v="750"/>
    <n v="0"/>
    <n v="750"/>
    <n v="750"/>
    <n v="0"/>
    <n v="0"/>
    <n v="0"/>
    <s v="UPI"/>
    <s v="Cancelled"/>
    <d v="2025-11-27T00:00:00"/>
    <m/>
    <m/>
    <n v="0"/>
    <n v="1"/>
    <x v="0"/>
    <n v="0"/>
    <s v="Social Media"/>
    <x v="4"/>
    <m/>
    <m/>
    <m/>
  </r>
  <r>
    <x v="744"/>
    <x v="231"/>
    <x v="385"/>
    <x v="1"/>
    <s v="Male"/>
    <n v="21"/>
    <s v="Patna"/>
    <s v="Bihar"/>
    <s v="P018"/>
    <x v="3"/>
    <x v="1"/>
    <s v="Outdoor"/>
    <n v="1"/>
    <n v="5200"/>
    <n v="15"/>
    <n v="5200"/>
    <n v="780"/>
    <n v="4420"/>
    <n v="3194.7"/>
    <n v="1225.3"/>
    <s v="Debit Card"/>
    <s v="Delivered"/>
    <d v="2025-07-08T00:00:00"/>
    <d v="2025-07-07T00:00:00"/>
    <n v="3"/>
    <n v="0"/>
    <n v="0"/>
    <x v="0"/>
    <n v="0"/>
    <s v="Organic Search"/>
    <x v="2"/>
    <n v="4"/>
    <n v="-1"/>
    <n v="1"/>
  </r>
  <r>
    <x v="745"/>
    <x v="175"/>
    <x v="75"/>
    <x v="1"/>
    <s v="Female"/>
    <n v="30"/>
    <s v="Chennai"/>
    <s v="Tamil Nadu"/>
    <s v="P011"/>
    <x v="0"/>
    <x v="0"/>
    <s v="Furniture"/>
    <n v="1"/>
    <n v="6500"/>
    <n v="10"/>
    <n v="6500"/>
    <n v="650"/>
    <n v="5850"/>
    <n v="4346.03"/>
    <n v="1503.97"/>
    <s v="Debit Card"/>
    <s v="Shipped"/>
    <d v="2025-07-09T00:00:00"/>
    <d v="2025-07-08T00:00:00"/>
    <n v="3"/>
    <n v="0"/>
    <n v="0"/>
    <x v="0"/>
    <n v="0"/>
    <s v="Email"/>
    <x v="3"/>
    <m/>
    <n v="-1"/>
    <n v="1"/>
  </r>
  <r>
    <x v="746"/>
    <x v="121"/>
    <x v="386"/>
    <x v="1"/>
    <s v="Female"/>
    <n v="45"/>
    <s v="Bengaluru"/>
    <s v="Karnataka"/>
    <s v="P016"/>
    <x v="14"/>
    <x v="4"/>
    <s v="Personal Care"/>
    <n v="1"/>
    <n v="1900"/>
    <n v="10"/>
    <n v="1900"/>
    <n v="190"/>
    <n v="1710"/>
    <n v="1247.33"/>
    <n v="462.67"/>
    <s v="UPI"/>
    <s v="Delivered"/>
    <d v="2025-12-05T00:00:00"/>
    <d v="2025-12-07T00:00:00"/>
    <n v="6"/>
    <n v="0"/>
    <n v="0"/>
    <x v="0"/>
    <n v="0"/>
    <s v="Email"/>
    <x v="3"/>
    <n v="3"/>
    <n v="2"/>
    <n v="0"/>
  </r>
  <r>
    <x v="747"/>
    <x v="82"/>
    <x v="114"/>
    <x v="1"/>
    <s v="Male"/>
    <n v="51"/>
    <s v="Gurugram"/>
    <s v="Haryana"/>
    <s v="P009"/>
    <x v="1"/>
    <x v="0"/>
    <s v="Appliances"/>
    <n v="2"/>
    <n v="4200"/>
    <n v="10"/>
    <n v="8400"/>
    <n v="840"/>
    <n v="7560"/>
    <n v="4568.6400000000003"/>
    <n v="2991.36"/>
    <s v="UPI"/>
    <s v="Delivered"/>
    <d v="2025-03-08T00:00:00"/>
    <d v="2025-03-08T00:00:00"/>
    <n v="4"/>
    <n v="0"/>
    <n v="0"/>
    <x v="0"/>
    <n v="0"/>
    <s v="Organic Search"/>
    <x v="5"/>
    <n v="4"/>
    <n v="0"/>
    <n v="1"/>
  </r>
  <r>
    <x v="748"/>
    <x v="314"/>
    <x v="301"/>
    <x v="0"/>
    <s v="Female"/>
    <n v="23"/>
    <s v="Delhi"/>
    <s v="Delhi"/>
    <s v="P009"/>
    <x v="1"/>
    <x v="0"/>
    <s v="Appliances"/>
    <n v="1"/>
    <n v="4200"/>
    <n v="15"/>
    <n v="4200"/>
    <n v="630"/>
    <n v="3570"/>
    <n v="2498.37"/>
    <n v="1071.6300000000001"/>
    <s v="Wallet"/>
    <s v="Returned"/>
    <d v="2025-10-15T00:00:00"/>
    <d v="2025-10-15T00:00:00"/>
    <n v="6"/>
    <n v="1"/>
    <n v="0"/>
    <x v="4"/>
    <n v="3570"/>
    <s v="Affiliate"/>
    <x v="1"/>
    <n v="5"/>
    <n v="0"/>
    <n v="1"/>
  </r>
  <r>
    <x v="749"/>
    <x v="294"/>
    <x v="364"/>
    <x v="2"/>
    <s v="Male"/>
    <n v="28"/>
    <s v="Chennai"/>
    <s v="Tamil Nadu"/>
    <s v="P008"/>
    <x v="17"/>
    <x v="3"/>
    <s v="Bags"/>
    <n v="3"/>
    <n v="1800"/>
    <n v="0"/>
    <n v="5400"/>
    <n v="0"/>
    <n v="5400"/>
    <n v="3494.65"/>
    <n v="1905.35"/>
    <s v="Net Banking"/>
    <s v="Shipped"/>
    <d v="2025-04-24T00:00:00"/>
    <d v="2025-04-24T00:00:00"/>
    <n v="2"/>
    <n v="0"/>
    <n v="0"/>
    <x v="0"/>
    <n v="0"/>
    <s v="Email"/>
    <x v="0"/>
    <m/>
    <n v="0"/>
    <n v="1"/>
  </r>
  <r>
    <x v="750"/>
    <x v="252"/>
    <x v="387"/>
    <x v="1"/>
    <s v="Male"/>
    <n v="41"/>
    <s v="Bengaluru"/>
    <s v="Karnataka"/>
    <s v="P011"/>
    <x v="0"/>
    <x v="0"/>
    <s v="Furniture"/>
    <n v="1"/>
    <n v="6500"/>
    <n v="0"/>
    <n v="6500"/>
    <n v="6500"/>
    <n v="0"/>
    <n v="0"/>
    <n v="0"/>
    <s v="Wallet"/>
    <s v="Cancelled"/>
    <d v="2025-07-26T00:00:00"/>
    <m/>
    <m/>
    <n v="0"/>
    <n v="1"/>
    <x v="0"/>
    <n v="0"/>
    <s v="Email"/>
    <x v="2"/>
    <m/>
    <m/>
    <m/>
  </r>
  <r>
    <x v="751"/>
    <x v="239"/>
    <x v="138"/>
    <x v="1"/>
    <s v="Male"/>
    <n v="39"/>
    <s v="Lucknow"/>
    <s v="Uttar Pradesh"/>
    <s v="P007"/>
    <x v="9"/>
    <x v="3"/>
    <s v="Footwear"/>
    <n v="1"/>
    <n v="2800"/>
    <n v="5"/>
    <n v="2800"/>
    <n v="140"/>
    <n v="2660"/>
    <n v="1846.03"/>
    <n v="813.97"/>
    <s v="Wallet"/>
    <s v="Delivered"/>
    <d v="2025-10-20T00:00:00"/>
    <d v="2025-10-21T00:00:00"/>
    <n v="4"/>
    <n v="0"/>
    <n v="0"/>
    <x v="0"/>
    <n v="0"/>
    <s v="Direct"/>
    <x v="5"/>
    <n v="1"/>
    <n v="1"/>
    <n v="0"/>
  </r>
  <r>
    <x v="752"/>
    <x v="85"/>
    <x v="388"/>
    <x v="1"/>
    <s v="Female"/>
    <n v="44"/>
    <s v="Ahmedabad"/>
    <s v="Gujarat"/>
    <s v="P009"/>
    <x v="1"/>
    <x v="0"/>
    <s v="Appliances"/>
    <n v="1"/>
    <n v="4200"/>
    <n v="10"/>
    <n v="4200"/>
    <n v="4200"/>
    <n v="0"/>
    <n v="0"/>
    <n v="0"/>
    <s v="Net Banking"/>
    <s v="Cancelled"/>
    <d v="2025-07-28T00:00:00"/>
    <m/>
    <m/>
    <n v="0"/>
    <n v="1"/>
    <x v="0"/>
    <n v="0"/>
    <s v="Direct"/>
    <x v="2"/>
    <m/>
    <m/>
    <m/>
  </r>
  <r>
    <x v="753"/>
    <x v="47"/>
    <x v="244"/>
    <x v="0"/>
    <s v="Male"/>
    <n v="50"/>
    <s v="Patna"/>
    <s v="Bihar"/>
    <s v="P014"/>
    <x v="12"/>
    <x v="4"/>
    <s v="Haircare"/>
    <n v="2"/>
    <n v="550"/>
    <n v="5"/>
    <n v="1100"/>
    <n v="55"/>
    <n v="1045"/>
    <n v="813.18"/>
    <n v="231.82"/>
    <s v="Credit Card"/>
    <s v="Delivered"/>
    <d v="2025-02-04T00:00:00"/>
    <d v="2025-02-05T00:00:00"/>
    <n v="5"/>
    <n v="0"/>
    <n v="0"/>
    <x v="0"/>
    <n v="0"/>
    <s v="Email"/>
    <x v="3"/>
    <n v="4"/>
    <n v="1"/>
    <n v="0"/>
  </r>
  <r>
    <x v="754"/>
    <x v="315"/>
    <x v="389"/>
    <x v="1"/>
    <s v="Female"/>
    <n v="24"/>
    <s v="Jaipur"/>
    <s v="Rajasthan"/>
    <s v="P006"/>
    <x v="5"/>
    <x v="3"/>
    <s v="Women Clothing"/>
    <n v="1"/>
    <n v="1400"/>
    <n v="20"/>
    <n v="1400"/>
    <n v="280"/>
    <n v="1120"/>
    <n v="782.59"/>
    <n v="337.41"/>
    <s v="COD"/>
    <s v="Delivered"/>
    <d v="2025-09-23T00:00:00"/>
    <d v="2025-09-22T00:00:00"/>
    <n v="3"/>
    <n v="0"/>
    <n v="0"/>
    <x v="0"/>
    <n v="0"/>
    <s v="Paid Search"/>
    <x v="4"/>
    <n v="4"/>
    <n v="-1"/>
    <n v="1"/>
  </r>
  <r>
    <x v="755"/>
    <x v="99"/>
    <x v="327"/>
    <x v="0"/>
    <s v="Female"/>
    <n v="37"/>
    <s v="Bhopal"/>
    <s v="Madhya Pradesh"/>
    <s v="P008"/>
    <x v="17"/>
    <x v="3"/>
    <s v="Bags"/>
    <n v="1"/>
    <n v="1800"/>
    <n v="5"/>
    <n v="1800"/>
    <n v="1800"/>
    <n v="0"/>
    <n v="0"/>
    <n v="0"/>
    <s v="Wallet"/>
    <s v="Cancelled"/>
    <d v="2025-07-15T00:00:00"/>
    <m/>
    <m/>
    <n v="0"/>
    <n v="1"/>
    <x v="0"/>
    <n v="0"/>
    <s v="Direct"/>
    <x v="0"/>
    <m/>
    <m/>
    <m/>
  </r>
  <r>
    <x v="756"/>
    <x v="235"/>
    <x v="390"/>
    <x v="1"/>
    <s v="Female"/>
    <n v="28"/>
    <s v="Pune"/>
    <s v="Maharashtra"/>
    <s v="P015"/>
    <x v="6"/>
    <x v="4"/>
    <s v="Makeup"/>
    <n v="2"/>
    <n v="1600"/>
    <n v="0"/>
    <n v="3200"/>
    <n v="0"/>
    <n v="3200"/>
    <n v="2368.65"/>
    <n v="831.35"/>
    <s v="COD"/>
    <s v="Delivered"/>
    <d v="2025-04-14T00:00:00"/>
    <d v="2025-04-13T00:00:00"/>
    <n v="2"/>
    <n v="0"/>
    <n v="0"/>
    <x v="0"/>
    <n v="0"/>
    <s v="Paid Search"/>
    <x v="3"/>
    <n v="1"/>
    <n v="-1"/>
    <n v="1"/>
  </r>
  <r>
    <x v="757"/>
    <x v="316"/>
    <x v="228"/>
    <x v="0"/>
    <s v="Female"/>
    <n v="38"/>
    <s v="Gurugram"/>
    <s v="Haryana"/>
    <s v="P012"/>
    <x v="7"/>
    <x v="0"/>
    <s v="Home Decor"/>
    <n v="1"/>
    <n v="1200"/>
    <n v="10"/>
    <n v="1200"/>
    <n v="120"/>
    <n v="1080"/>
    <n v="692.14"/>
    <n v="387.86"/>
    <s v="Wallet"/>
    <s v="Delivered"/>
    <d v="2025-09-17T00:00:00"/>
    <d v="2025-09-18T00:00:00"/>
    <n v="5"/>
    <n v="0"/>
    <n v="0"/>
    <x v="0"/>
    <n v="0"/>
    <s v="Social Media"/>
    <x v="3"/>
    <n v="5"/>
    <n v="1"/>
    <n v="0"/>
  </r>
  <r>
    <x v="758"/>
    <x v="317"/>
    <x v="177"/>
    <x v="0"/>
    <s v="Female"/>
    <n v="23"/>
    <s v="Pune"/>
    <s v="Maharashtra"/>
    <s v="P015"/>
    <x v="6"/>
    <x v="4"/>
    <s v="Makeup"/>
    <n v="1"/>
    <n v="1600"/>
    <n v="5"/>
    <n v="1600"/>
    <n v="80"/>
    <n v="1520"/>
    <n v="1168.92"/>
    <n v="351.08"/>
    <s v="COD"/>
    <s v="Delivered"/>
    <d v="2025-01-04T00:00:00"/>
    <d v="2025-01-04T00:00:00"/>
    <n v="3"/>
    <n v="0"/>
    <n v="0"/>
    <x v="0"/>
    <n v="0"/>
    <s v="Affiliate"/>
    <x v="1"/>
    <n v="5"/>
    <n v="0"/>
    <n v="1"/>
  </r>
  <r>
    <x v="759"/>
    <x v="208"/>
    <x v="110"/>
    <x v="0"/>
    <s v="Female"/>
    <n v="42"/>
    <s v="Noida"/>
    <s v="Uttar Pradesh"/>
    <s v="P020"/>
    <x v="2"/>
    <x v="1"/>
    <s v="Equipment"/>
    <n v="1"/>
    <n v="3200"/>
    <n v="5"/>
    <n v="3200"/>
    <n v="160"/>
    <n v="3040"/>
    <n v="2197.8000000000002"/>
    <n v="842.2"/>
    <s v="Net Banking"/>
    <s v="Shipped"/>
    <d v="2025-08-11T00:00:00"/>
    <d v="2025-08-11T00:00:00"/>
    <n v="5"/>
    <n v="0"/>
    <n v="0"/>
    <x v="0"/>
    <n v="0"/>
    <s v="Social Media"/>
    <x v="3"/>
    <m/>
    <n v="0"/>
    <n v="1"/>
  </r>
  <r>
    <x v="760"/>
    <x v="50"/>
    <x v="239"/>
    <x v="0"/>
    <s v="Male"/>
    <n v="32"/>
    <s v="Delhi"/>
    <s v="Delhi"/>
    <s v="P016"/>
    <x v="14"/>
    <x v="4"/>
    <s v="Personal Care"/>
    <n v="1"/>
    <n v="1900"/>
    <n v="0"/>
    <n v="1900"/>
    <n v="0"/>
    <n v="1900"/>
    <n v="1447.38"/>
    <n v="452.62"/>
    <s v="Debit Card"/>
    <s v="Delivered"/>
    <d v="2025-03-30T00:00:00"/>
    <d v="2025-03-29T00:00:00"/>
    <n v="2"/>
    <n v="0"/>
    <n v="0"/>
    <x v="0"/>
    <n v="0"/>
    <s v="Email"/>
    <x v="1"/>
    <n v="1"/>
    <n v="-1"/>
    <n v="1"/>
  </r>
  <r>
    <x v="761"/>
    <x v="318"/>
    <x v="167"/>
    <x v="1"/>
    <s v="Female"/>
    <n v="28"/>
    <s v="Hyderabad"/>
    <s v="Telangana"/>
    <s v="P008"/>
    <x v="17"/>
    <x v="3"/>
    <s v="Bags"/>
    <n v="1"/>
    <n v="1800"/>
    <n v="10"/>
    <n v="1800"/>
    <n v="180"/>
    <n v="1620"/>
    <n v="985.95"/>
    <n v="634.04999999999995"/>
    <s v="UPI"/>
    <s v="Delivered"/>
    <d v="2025-03-05T00:00:00"/>
    <d v="2025-03-04T00:00:00"/>
    <n v="4"/>
    <n v="0"/>
    <n v="0"/>
    <x v="0"/>
    <n v="0"/>
    <s v="Affiliate"/>
    <x v="4"/>
    <n v="3"/>
    <n v="-1"/>
    <n v="1"/>
  </r>
  <r>
    <x v="762"/>
    <x v="8"/>
    <x v="114"/>
    <x v="1"/>
    <s v="Male"/>
    <n v="51"/>
    <s v="Gurugram"/>
    <s v="Haryana"/>
    <s v="P010"/>
    <x v="10"/>
    <x v="0"/>
    <s v="Kitchen"/>
    <n v="1"/>
    <n v="2600"/>
    <n v="5"/>
    <n v="2600"/>
    <n v="130"/>
    <n v="2470"/>
    <n v="1832.48"/>
    <n v="637.52"/>
    <s v="Credit Card"/>
    <s v="Shipped"/>
    <d v="2025-11-06T00:00:00"/>
    <d v="2025-11-08T00:00:00"/>
    <n v="8"/>
    <n v="0"/>
    <n v="0"/>
    <x v="0"/>
    <n v="0"/>
    <s v="Email"/>
    <x v="4"/>
    <m/>
    <n v="2"/>
    <n v="0"/>
  </r>
  <r>
    <x v="763"/>
    <x v="261"/>
    <x v="123"/>
    <x v="1"/>
    <s v="Male"/>
    <n v="32"/>
    <s v="Ahmedabad"/>
    <s v="Gujarat"/>
    <s v="P001"/>
    <x v="19"/>
    <x v="2"/>
    <s v="Mobiles"/>
    <n v="1"/>
    <n v="18000"/>
    <n v="0"/>
    <n v="18000"/>
    <n v="0"/>
    <n v="18000"/>
    <n v="12695.27"/>
    <n v="5304.73"/>
    <s v="Debit Card"/>
    <s v="Delivered"/>
    <d v="2025-03-07T00:00:00"/>
    <d v="2025-03-06T00:00:00"/>
    <n v="3"/>
    <n v="0"/>
    <n v="0"/>
    <x v="0"/>
    <n v="0"/>
    <s v="Organic Search"/>
    <x v="0"/>
    <n v="5"/>
    <n v="-1"/>
    <n v="1"/>
  </r>
  <r>
    <x v="764"/>
    <x v="319"/>
    <x v="391"/>
    <x v="0"/>
    <s v="Male"/>
    <n v="34"/>
    <s v="Gurugram"/>
    <s v="Haryana"/>
    <s v="P018"/>
    <x v="3"/>
    <x v="1"/>
    <s v="Outdoor"/>
    <n v="2"/>
    <n v="5200"/>
    <n v="5"/>
    <n v="10400"/>
    <n v="520"/>
    <n v="9880"/>
    <n v="6116.56"/>
    <n v="3763.44"/>
    <s v="Credit Card"/>
    <s v="Delivered"/>
    <d v="2025-09-29T00:00:00"/>
    <d v="2025-09-30T00:00:00"/>
    <n v="3"/>
    <n v="0"/>
    <n v="0"/>
    <x v="0"/>
    <n v="0"/>
    <s v="Paid Search"/>
    <x v="2"/>
    <n v="3"/>
    <n v="1"/>
    <n v="0"/>
  </r>
  <r>
    <x v="765"/>
    <x v="99"/>
    <x v="114"/>
    <x v="0"/>
    <s v="Male"/>
    <n v="51"/>
    <s v="Gurugram"/>
    <s v="Haryana"/>
    <s v="P002"/>
    <x v="4"/>
    <x v="2"/>
    <s v="Headphones"/>
    <n v="1"/>
    <n v="2200"/>
    <n v="15"/>
    <n v="2200"/>
    <n v="330"/>
    <n v="1870"/>
    <n v="1321.72"/>
    <n v="548.28"/>
    <s v="Debit Card"/>
    <s v="Delivered"/>
    <d v="2025-07-15T00:00:00"/>
    <d v="2025-07-13T00:00:00"/>
    <n v="1"/>
    <n v="0"/>
    <n v="0"/>
    <x v="0"/>
    <n v="0"/>
    <s v="Paid Search"/>
    <x v="3"/>
    <n v="5"/>
    <n v="-2"/>
    <n v="1"/>
  </r>
  <r>
    <x v="766"/>
    <x v="10"/>
    <x v="392"/>
    <x v="1"/>
    <s v="Female"/>
    <n v="52"/>
    <s v="Gurugram"/>
    <s v="Haryana"/>
    <s v="P019"/>
    <x v="8"/>
    <x v="1"/>
    <s v="Sportswear"/>
    <n v="1"/>
    <n v="2400"/>
    <n v="15"/>
    <n v="2400"/>
    <n v="360"/>
    <n v="2040"/>
    <n v="1262.83"/>
    <n v="777.17"/>
    <s v="Debit Card"/>
    <s v="Delivered"/>
    <d v="2025-02-24T00:00:00"/>
    <d v="2025-02-22T00:00:00"/>
    <n v="1"/>
    <n v="0"/>
    <n v="0"/>
    <x v="0"/>
    <n v="0"/>
    <s v="Direct"/>
    <x v="1"/>
    <n v="4"/>
    <n v="-2"/>
    <n v="1"/>
  </r>
  <r>
    <x v="767"/>
    <x v="316"/>
    <x v="53"/>
    <x v="1"/>
    <s v="Female"/>
    <n v="19"/>
    <s v="Mumbai"/>
    <s v="Maharashtra"/>
    <s v="P007"/>
    <x v="9"/>
    <x v="3"/>
    <s v="Footwear"/>
    <n v="1"/>
    <n v="2800"/>
    <n v="10"/>
    <n v="2800"/>
    <n v="280"/>
    <n v="2520"/>
    <n v="1767.12"/>
    <n v="752.88"/>
    <s v="Wallet"/>
    <s v="Delivered"/>
    <d v="2025-09-17T00:00:00"/>
    <d v="2025-09-18T00:00:00"/>
    <n v="5"/>
    <n v="0"/>
    <n v="0"/>
    <x v="0"/>
    <n v="0"/>
    <s v="Paid Search"/>
    <x v="5"/>
    <n v="5"/>
    <n v="1"/>
    <n v="0"/>
  </r>
  <r>
    <x v="768"/>
    <x v="145"/>
    <x v="18"/>
    <x v="0"/>
    <s v="Female"/>
    <n v="29"/>
    <s v="Chennai"/>
    <s v="Tamil Nadu"/>
    <s v="P014"/>
    <x v="12"/>
    <x v="4"/>
    <s v="Haircare"/>
    <n v="1"/>
    <n v="550"/>
    <n v="0"/>
    <n v="550"/>
    <n v="550"/>
    <n v="0"/>
    <n v="0"/>
    <n v="0"/>
    <s v="Net Banking"/>
    <s v="Cancelled"/>
    <d v="2025-12-31T00:00:00"/>
    <m/>
    <m/>
    <n v="0"/>
    <n v="1"/>
    <x v="0"/>
    <n v="0"/>
    <s v="Organic Search"/>
    <x v="0"/>
    <m/>
    <m/>
    <m/>
  </r>
  <r>
    <x v="769"/>
    <x v="135"/>
    <x v="63"/>
    <x v="0"/>
    <s v="Female"/>
    <n v="49"/>
    <s v="Chennai"/>
    <s v="Tamil Nadu"/>
    <s v="P002"/>
    <x v="4"/>
    <x v="2"/>
    <s v="Headphones"/>
    <n v="1"/>
    <n v="2200"/>
    <n v="10"/>
    <n v="2200"/>
    <n v="220"/>
    <n v="1980"/>
    <n v="1500.34"/>
    <n v="479.66"/>
    <s v="COD"/>
    <s v="Delivered"/>
    <d v="2025-10-23T00:00:00"/>
    <d v="2025-10-21T00:00:00"/>
    <n v="1"/>
    <n v="0"/>
    <n v="0"/>
    <x v="0"/>
    <n v="0"/>
    <s v="Affiliate"/>
    <x v="1"/>
    <n v="5"/>
    <n v="-2"/>
    <n v="1"/>
  </r>
  <r>
    <x v="770"/>
    <x v="275"/>
    <x v="128"/>
    <x v="0"/>
    <s v="Female"/>
    <n v="18"/>
    <s v="Noida"/>
    <s v="Uttar Pradesh"/>
    <s v="P014"/>
    <x v="12"/>
    <x v="4"/>
    <s v="Haircare"/>
    <n v="3"/>
    <n v="550"/>
    <n v="10"/>
    <n v="1650"/>
    <n v="165"/>
    <n v="1485"/>
    <n v="968.44"/>
    <n v="516.55999999999995"/>
    <s v="Net Banking"/>
    <s v="Delivered"/>
    <d v="2025-05-15T00:00:00"/>
    <d v="2025-05-12T00:00:00"/>
    <n v="1"/>
    <n v="0"/>
    <n v="0"/>
    <x v="0"/>
    <n v="0"/>
    <s v="Organic Search"/>
    <x v="5"/>
    <n v="5"/>
    <n v="-3"/>
    <n v="1"/>
  </r>
  <r>
    <x v="771"/>
    <x v="303"/>
    <x v="150"/>
    <x v="1"/>
    <s v="Male"/>
    <n v="25"/>
    <s v="Noida"/>
    <s v="Uttar Pradesh"/>
    <s v="P005"/>
    <x v="15"/>
    <x v="3"/>
    <s v="Men Clothing"/>
    <n v="2"/>
    <n v="900"/>
    <n v="15"/>
    <n v="1800"/>
    <n v="270"/>
    <n v="1530"/>
    <n v="1012.4"/>
    <n v="517.6"/>
    <s v="Credit Card"/>
    <s v="Delivered"/>
    <d v="2025-04-19T00:00:00"/>
    <d v="2025-04-20T00:00:00"/>
    <n v="4"/>
    <n v="0"/>
    <n v="0"/>
    <x v="0"/>
    <n v="0"/>
    <s v="Affiliate"/>
    <x v="0"/>
    <n v="5"/>
    <n v="1"/>
    <n v="0"/>
  </r>
  <r>
    <x v="772"/>
    <x v="197"/>
    <x v="34"/>
    <x v="0"/>
    <s v="Male"/>
    <n v="30"/>
    <s v="Jaipur"/>
    <s v="Rajasthan"/>
    <s v="P016"/>
    <x v="14"/>
    <x v="4"/>
    <s v="Personal Care"/>
    <n v="3"/>
    <n v="1900"/>
    <n v="10"/>
    <n v="5700"/>
    <n v="570"/>
    <n v="5130"/>
    <n v="3274.25"/>
    <n v="1855.75"/>
    <s v="Debit Card"/>
    <s v="Delivered"/>
    <d v="2025-09-07T00:00:00"/>
    <d v="2025-09-07T00:00:00"/>
    <n v="3"/>
    <n v="0"/>
    <n v="0"/>
    <x v="0"/>
    <n v="0"/>
    <s v="Social Media"/>
    <x v="0"/>
    <n v="5"/>
    <n v="0"/>
    <n v="1"/>
  </r>
  <r>
    <x v="773"/>
    <x v="169"/>
    <x v="338"/>
    <x v="2"/>
    <s v="Male"/>
    <n v="35"/>
    <s v="Mumbai"/>
    <s v="Maharashtra"/>
    <s v="P011"/>
    <x v="0"/>
    <x v="0"/>
    <s v="Furniture"/>
    <n v="1"/>
    <n v="6500"/>
    <n v="0"/>
    <n v="6500"/>
    <n v="0"/>
    <n v="6500"/>
    <n v="4328.67"/>
    <n v="2171.33"/>
    <s v="Credit Card"/>
    <s v="Delivered"/>
    <d v="2025-05-01T00:00:00"/>
    <d v="2025-05-03T00:00:00"/>
    <n v="6"/>
    <n v="0"/>
    <n v="0"/>
    <x v="0"/>
    <n v="0"/>
    <s v="Organic Search"/>
    <x v="4"/>
    <n v="2"/>
    <n v="2"/>
    <n v="0"/>
  </r>
  <r>
    <x v="774"/>
    <x v="127"/>
    <x v="393"/>
    <x v="2"/>
    <s v="Male"/>
    <n v="24"/>
    <s v="Delhi"/>
    <s v="Delhi"/>
    <s v="P004"/>
    <x v="18"/>
    <x v="2"/>
    <s v="Accessories"/>
    <n v="1"/>
    <n v="1400"/>
    <n v="0"/>
    <n v="1400"/>
    <n v="0"/>
    <n v="1400"/>
    <n v="876.1"/>
    <n v="523.9"/>
    <s v="Wallet"/>
    <s v="Delivered"/>
    <d v="2025-02-10T00:00:00"/>
    <d v="2025-02-08T00:00:00"/>
    <n v="1"/>
    <n v="0"/>
    <n v="0"/>
    <x v="0"/>
    <n v="0"/>
    <s v="Direct"/>
    <x v="5"/>
    <n v="4"/>
    <n v="-2"/>
    <n v="1"/>
  </r>
  <r>
    <x v="775"/>
    <x v="96"/>
    <x v="265"/>
    <x v="0"/>
    <s v="Male"/>
    <n v="37"/>
    <s v="Chennai"/>
    <s v="Tamil Nadu"/>
    <s v="P020"/>
    <x v="2"/>
    <x v="1"/>
    <s v="Equipment"/>
    <n v="1"/>
    <n v="3200"/>
    <n v="5"/>
    <n v="3200"/>
    <n v="160"/>
    <n v="3040"/>
    <n v="1940.48"/>
    <n v="1099.52"/>
    <s v="Credit Card"/>
    <s v="Shipped"/>
    <d v="2025-12-21T00:00:00"/>
    <d v="2025-12-19T00:00:00"/>
    <n v="1"/>
    <n v="0"/>
    <n v="0"/>
    <x v="0"/>
    <n v="0"/>
    <s v="Paid Search"/>
    <x v="4"/>
    <m/>
    <n v="-2"/>
    <n v="1"/>
  </r>
  <r>
    <x v="776"/>
    <x v="320"/>
    <x v="376"/>
    <x v="0"/>
    <s v="Female"/>
    <n v="39"/>
    <s v="Chennai"/>
    <s v="Tamil Nadu"/>
    <s v="P014"/>
    <x v="12"/>
    <x v="4"/>
    <s v="Haircare"/>
    <n v="2"/>
    <n v="550"/>
    <n v="10"/>
    <n v="1100"/>
    <n v="110"/>
    <n v="990"/>
    <n v="731.33"/>
    <n v="258.67"/>
    <s v="Wallet"/>
    <s v="Delivered"/>
    <d v="2025-01-17T00:00:00"/>
    <d v="2025-01-20T00:00:00"/>
    <n v="6"/>
    <n v="0"/>
    <n v="0"/>
    <x v="0"/>
    <n v="0"/>
    <s v="Paid Search"/>
    <x v="3"/>
    <n v="3"/>
    <n v="3"/>
    <n v="0"/>
  </r>
  <r>
    <x v="777"/>
    <x v="268"/>
    <x v="394"/>
    <x v="1"/>
    <s v="Female"/>
    <n v="18"/>
    <s v="Delhi"/>
    <s v="Delhi"/>
    <s v="P017"/>
    <x v="16"/>
    <x v="1"/>
    <s v="Fitness"/>
    <n v="1"/>
    <n v="900"/>
    <n v="15"/>
    <n v="900"/>
    <n v="135"/>
    <n v="765"/>
    <n v="558.99"/>
    <n v="206.01"/>
    <s v="UPI"/>
    <s v="Delivered"/>
    <d v="2025-08-02T00:00:00"/>
    <d v="2025-08-02T00:00:00"/>
    <n v="4"/>
    <n v="0"/>
    <n v="0"/>
    <x v="0"/>
    <n v="0"/>
    <s v="Email"/>
    <x v="4"/>
    <n v="4"/>
    <n v="0"/>
    <n v="1"/>
  </r>
  <r>
    <x v="778"/>
    <x v="321"/>
    <x v="302"/>
    <x v="1"/>
    <s v="Male"/>
    <n v="28"/>
    <s v="Bhopal"/>
    <s v="Madhya Pradesh"/>
    <s v="P005"/>
    <x v="15"/>
    <x v="3"/>
    <s v="Men Clothing"/>
    <n v="1"/>
    <n v="900"/>
    <n v="10"/>
    <n v="900"/>
    <n v="90"/>
    <n v="810"/>
    <n v="625.64"/>
    <n v="184.36"/>
    <s v="Debit Card"/>
    <s v="Delivered"/>
    <d v="2025-02-15T00:00:00"/>
    <d v="2025-02-17T00:00:00"/>
    <n v="4"/>
    <n v="0"/>
    <n v="0"/>
    <x v="0"/>
    <n v="0"/>
    <s v="Email"/>
    <x v="2"/>
    <n v="4"/>
    <n v="2"/>
    <n v="0"/>
  </r>
  <r>
    <x v="779"/>
    <x v="236"/>
    <x v="104"/>
    <x v="0"/>
    <s v="Male"/>
    <n v="25"/>
    <s v="Kolkata"/>
    <s v="West Bengal"/>
    <s v="P004"/>
    <x v="18"/>
    <x v="2"/>
    <s v="Accessories"/>
    <n v="1"/>
    <n v="1400"/>
    <n v="15"/>
    <n v="1400"/>
    <n v="210"/>
    <n v="1190"/>
    <n v="854.58"/>
    <n v="335.42"/>
    <s v="UPI"/>
    <s v="Delivered"/>
    <d v="2025-07-13T00:00:00"/>
    <d v="2025-07-09T00:00:00"/>
    <n v="1"/>
    <n v="0"/>
    <n v="0"/>
    <x v="0"/>
    <n v="0"/>
    <s v="Organic Search"/>
    <x v="4"/>
    <n v="4"/>
    <n v="-4"/>
    <n v="1"/>
  </r>
  <r>
    <x v="780"/>
    <x v="322"/>
    <x v="79"/>
    <x v="1"/>
    <s v="Female"/>
    <n v="34"/>
    <s v="Chennai"/>
    <s v="Tamil Nadu"/>
    <s v="P019"/>
    <x v="8"/>
    <x v="1"/>
    <s v="Sportswear"/>
    <n v="3"/>
    <n v="2400"/>
    <n v="15"/>
    <n v="7200"/>
    <n v="1080"/>
    <n v="6120"/>
    <n v="4516.3999999999996"/>
    <n v="1603.6"/>
    <s v="Net Banking"/>
    <s v="Delivered"/>
    <d v="2025-03-24T00:00:00"/>
    <d v="2025-03-21T00:00:00"/>
    <n v="1"/>
    <n v="0"/>
    <n v="0"/>
    <x v="0"/>
    <n v="0"/>
    <s v="Affiliate"/>
    <x v="2"/>
    <n v="4"/>
    <n v="-3"/>
    <n v="1"/>
  </r>
  <r>
    <x v="781"/>
    <x v="221"/>
    <x v="238"/>
    <x v="1"/>
    <s v="Female"/>
    <n v="23"/>
    <s v="Agra"/>
    <s v="Uttar Pradesh"/>
    <s v="P011"/>
    <x v="0"/>
    <x v="0"/>
    <s v="Furniture"/>
    <n v="1"/>
    <n v="6500"/>
    <n v="15"/>
    <n v="6500"/>
    <n v="975"/>
    <n v="5525"/>
    <n v="4153.75"/>
    <n v="1371.25"/>
    <s v="COD"/>
    <s v="Shipped"/>
    <d v="2025-10-10T00:00:00"/>
    <d v="2025-10-12T00:00:00"/>
    <n v="4"/>
    <n v="0"/>
    <n v="0"/>
    <x v="0"/>
    <n v="0"/>
    <s v="Paid Search"/>
    <x v="1"/>
    <m/>
    <n v="2"/>
    <n v="0"/>
  </r>
  <r>
    <x v="782"/>
    <x v="6"/>
    <x v="395"/>
    <x v="1"/>
    <s v="Female"/>
    <n v="28"/>
    <s v="Jaipur"/>
    <s v="Rajasthan"/>
    <s v="P015"/>
    <x v="6"/>
    <x v="4"/>
    <s v="Makeup"/>
    <n v="2"/>
    <n v="1600"/>
    <n v="10"/>
    <n v="3200"/>
    <n v="320"/>
    <n v="2880"/>
    <n v="1947.47"/>
    <n v="932.53"/>
    <s v="Debit Card"/>
    <s v="Delivered"/>
    <d v="2025-03-27T00:00:00"/>
    <d v="2025-03-25T00:00:00"/>
    <n v="2"/>
    <n v="0"/>
    <n v="0"/>
    <x v="0"/>
    <n v="0"/>
    <s v="Social Media"/>
    <x v="5"/>
    <n v="4"/>
    <n v="-2"/>
    <n v="1"/>
  </r>
  <r>
    <x v="783"/>
    <x v="303"/>
    <x v="75"/>
    <x v="2"/>
    <s v="Female"/>
    <n v="30"/>
    <s v="Chennai"/>
    <s v="Tamil Nadu"/>
    <s v="P002"/>
    <x v="4"/>
    <x v="2"/>
    <s v="Headphones"/>
    <n v="3"/>
    <n v="2200"/>
    <n v="0"/>
    <n v="6600"/>
    <n v="0"/>
    <n v="6600"/>
    <n v="3831.91"/>
    <n v="2768.09"/>
    <s v="Debit Card"/>
    <s v="Delivered"/>
    <d v="2025-04-19T00:00:00"/>
    <d v="2025-04-20T00:00:00"/>
    <n v="4"/>
    <n v="0"/>
    <n v="0"/>
    <x v="0"/>
    <n v="0"/>
    <s v="Organic Search"/>
    <x v="4"/>
    <n v="4"/>
    <n v="1"/>
    <n v="0"/>
  </r>
  <r>
    <x v="784"/>
    <x v="323"/>
    <x v="396"/>
    <x v="1"/>
    <s v="Female"/>
    <n v="29"/>
    <s v="Delhi"/>
    <s v="Delhi"/>
    <s v="P011"/>
    <x v="0"/>
    <x v="0"/>
    <s v="Furniture"/>
    <n v="1"/>
    <n v="6500"/>
    <n v="20"/>
    <n v="6500"/>
    <n v="1300"/>
    <n v="5200"/>
    <n v="3194.38"/>
    <n v="2005.62"/>
    <s v="Debit Card"/>
    <s v="Returned"/>
    <d v="2025-08-28T00:00:00"/>
    <d v="2025-08-30T00:00:00"/>
    <n v="7"/>
    <n v="1"/>
    <n v="0"/>
    <x v="2"/>
    <n v="5200"/>
    <s v="Affiliate"/>
    <x v="1"/>
    <n v="5"/>
    <n v="2"/>
    <n v="0"/>
  </r>
  <r>
    <x v="785"/>
    <x v="175"/>
    <x v="129"/>
    <x v="1"/>
    <s v="Female"/>
    <n v="40"/>
    <s v="Mumbai"/>
    <s v="Maharashtra"/>
    <s v="P011"/>
    <x v="0"/>
    <x v="0"/>
    <s v="Furniture"/>
    <n v="2"/>
    <n v="6500"/>
    <n v="0"/>
    <n v="13000"/>
    <n v="13000"/>
    <n v="0"/>
    <n v="0"/>
    <n v="0"/>
    <s v="UPI"/>
    <s v="Cancelled"/>
    <d v="2025-07-10T00:00:00"/>
    <m/>
    <m/>
    <n v="0"/>
    <n v="1"/>
    <x v="0"/>
    <n v="0"/>
    <s v="Direct"/>
    <x v="2"/>
    <m/>
    <m/>
    <m/>
  </r>
  <r>
    <x v="786"/>
    <x v="324"/>
    <x v="365"/>
    <x v="0"/>
    <s v="Female"/>
    <n v="41"/>
    <s v="Patna"/>
    <s v="Bihar"/>
    <s v="P017"/>
    <x v="16"/>
    <x v="1"/>
    <s v="Fitness"/>
    <n v="2"/>
    <n v="900"/>
    <n v="15"/>
    <n v="1800"/>
    <n v="1800"/>
    <n v="0"/>
    <n v="0"/>
    <n v="0"/>
    <s v="COD"/>
    <s v="Cancelled"/>
    <d v="2025-09-11T00:00:00"/>
    <m/>
    <m/>
    <n v="0"/>
    <n v="1"/>
    <x v="0"/>
    <n v="0"/>
    <s v="Affiliate"/>
    <x v="4"/>
    <m/>
    <m/>
    <m/>
  </r>
  <r>
    <x v="787"/>
    <x v="175"/>
    <x v="324"/>
    <x v="0"/>
    <s v="Male"/>
    <n v="29"/>
    <s v="Patna"/>
    <s v="Bihar"/>
    <s v="P008"/>
    <x v="17"/>
    <x v="3"/>
    <s v="Bags"/>
    <n v="3"/>
    <n v="1800"/>
    <n v="0"/>
    <n v="5400"/>
    <n v="0"/>
    <n v="5400"/>
    <n v="3864.66"/>
    <n v="1535.34"/>
    <s v="UPI"/>
    <s v="Shipped"/>
    <d v="2025-07-09T00:00:00"/>
    <d v="2025-07-10T00:00:00"/>
    <n v="5"/>
    <n v="0"/>
    <n v="0"/>
    <x v="0"/>
    <n v="0"/>
    <s v="Email"/>
    <x v="3"/>
    <m/>
    <n v="1"/>
    <n v="0"/>
  </r>
  <r>
    <x v="788"/>
    <x v="120"/>
    <x v="289"/>
    <x v="1"/>
    <s v="Male"/>
    <n v="25"/>
    <s v="Mumbai"/>
    <s v="Maharashtra"/>
    <s v="P007"/>
    <x v="9"/>
    <x v="3"/>
    <s v="Footwear"/>
    <n v="1"/>
    <n v="2800"/>
    <n v="20"/>
    <n v="2800"/>
    <n v="560"/>
    <n v="2240"/>
    <n v="1698.25"/>
    <n v="541.75"/>
    <s v="Debit Card"/>
    <s v="Delivered"/>
    <d v="2025-10-02T00:00:00"/>
    <d v="2025-10-02T00:00:00"/>
    <n v="4"/>
    <n v="0"/>
    <n v="0"/>
    <x v="0"/>
    <n v="0"/>
    <s v="Paid Search"/>
    <x v="2"/>
    <n v="4"/>
    <n v="0"/>
    <n v="1"/>
  </r>
  <r>
    <x v="789"/>
    <x v="9"/>
    <x v="397"/>
    <x v="0"/>
    <s v="Female"/>
    <n v="43"/>
    <s v="Ahmedabad"/>
    <s v="Gujarat"/>
    <s v="P003"/>
    <x v="13"/>
    <x v="2"/>
    <s v="Laptops"/>
    <n v="2"/>
    <n v="62000"/>
    <n v="25"/>
    <n v="124000"/>
    <n v="31000"/>
    <n v="93000"/>
    <n v="66508.89"/>
    <n v="26491.11"/>
    <s v="Wallet"/>
    <s v="Delivered"/>
    <d v="2025-04-23T00:00:00"/>
    <d v="2025-04-24T00:00:00"/>
    <n v="7"/>
    <n v="0"/>
    <n v="0"/>
    <x v="0"/>
    <n v="0"/>
    <s v="Email"/>
    <x v="5"/>
    <n v="4"/>
    <n v="1"/>
    <n v="0"/>
  </r>
  <r>
    <x v="790"/>
    <x v="325"/>
    <x v="229"/>
    <x v="1"/>
    <s v="Female"/>
    <n v="18"/>
    <s v="Bengaluru"/>
    <s v="Karnataka"/>
    <s v="P010"/>
    <x v="10"/>
    <x v="0"/>
    <s v="Kitchen"/>
    <n v="1"/>
    <n v="2600"/>
    <n v="20"/>
    <n v="2600"/>
    <n v="520"/>
    <n v="2080"/>
    <n v="1583.66"/>
    <n v="496.34"/>
    <s v="Wallet"/>
    <s v="Delivered"/>
    <d v="2025-08-07T00:00:00"/>
    <d v="2025-08-10T00:00:00"/>
    <n v="7"/>
    <n v="0"/>
    <n v="0"/>
    <x v="0"/>
    <n v="0"/>
    <s v="Social Media"/>
    <x v="1"/>
    <n v="3"/>
    <n v="3"/>
    <n v="0"/>
  </r>
  <r>
    <x v="791"/>
    <x v="18"/>
    <x v="398"/>
    <x v="0"/>
    <s v="Male"/>
    <n v="30"/>
    <s v="Noida"/>
    <s v="Uttar Pradesh"/>
    <s v="P001"/>
    <x v="19"/>
    <x v="2"/>
    <s v="Mobiles"/>
    <n v="1"/>
    <n v="18000"/>
    <n v="5"/>
    <n v="18000"/>
    <n v="900"/>
    <n v="17100"/>
    <n v="10240.06"/>
    <n v="6859.94"/>
    <s v="COD"/>
    <s v="Delivered"/>
    <d v="2025-06-24T00:00:00"/>
    <d v="2025-06-22T00:00:00"/>
    <n v="1"/>
    <n v="0"/>
    <n v="0"/>
    <x v="0"/>
    <n v="0"/>
    <s v="Social Media"/>
    <x v="0"/>
    <n v="5"/>
    <n v="-2"/>
    <n v="1"/>
  </r>
  <r>
    <x v="792"/>
    <x v="48"/>
    <x v="341"/>
    <x v="1"/>
    <s v="Male"/>
    <n v="24"/>
    <s v="Delhi"/>
    <s v="Delhi"/>
    <s v="P010"/>
    <x v="10"/>
    <x v="0"/>
    <s v="Kitchen"/>
    <n v="2"/>
    <n v="2600"/>
    <n v="20"/>
    <n v="5200"/>
    <n v="1040"/>
    <n v="4160"/>
    <n v="2796.47"/>
    <n v="1363.53"/>
    <s v="UPI"/>
    <s v="Returned"/>
    <d v="2025-05-03T00:00:00"/>
    <d v="2025-05-05T00:00:00"/>
    <n v="5"/>
    <n v="1"/>
    <n v="0"/>
    <x v="3"/>
    <n v="4160"/>
    <s v="Affiliate"/>
    <x v="4"/>
    <n v="1"/>
    <n v="2"/>
    <n v="0"/>
  </r>
  <r>
    <x v="793"/>
    <x v="300"/>
    <x v="195"/>
    <x v="0"/>
    <s v="Male"/>
    <n v="33"/>
    <s v="Ahmedabad"/>
    <s v="Gujarat"/>
    <s v="P010"/>
    <x v="10"/>
    <x v="0"/>
    <s v="Kitchen"/>
    <n v="1"/>
    <n v="2600"/>
    <n v="10"/>
    <n v="2600"/>
    <n v="260"/>
    <n v="2340"/>
    <n v="1407.81"/>
    <n v="932.19"/>
    <s v="Net Banking"/>
    <s v="Delivered"/>
    <d v="2025-01-08T00:00:00"/>
    <d v="2025-01-07T00:00:00"/>
    <n v="2"/>
    <n v="0"/>
    <n v="0"/>
    <x v="0"/>
    <n v="0"/>
    <s v="Paid Search"/>
    <x v="4"/>
    <n v="4"/>
    <n v="-1"/>
    <n v="1"/>
  </r>
  <r>
    <x v="794"/>
    <x v="32"/>
    <x v="399"/>
    <x v="1"/>
    <s v="Female"/>
    <n v="40"/>
    <s v="Bengaluru"/>
    <s v="Karnataka"/>
    <s v="P006"/>
    <x v="5"/>
    <x v="3"/>
    <s v="Women Clothing"/>
    <n v="1"/>
    <n v="1400"/>
    <n v="10"/>
    <n v="1400"/>
    <n v="1400"/>
    <n v="0"/>
    <n v="0"/>
    <n v="0"/>
    <s v="UPI"/>
    <s v="Cancelled"/>
    <d v="2025-10-06T00:00:00"/>
    <m/>
    <m/>
    <n v="0"/>
    <n v="1"/>
    <x v="0"/>
    <n v="0"/>
    <s v="Direct"/>
    <x v="5"/>
    <m/>
    <m/>
    <m/>
  </r>
  <r>
    <x v="795"/>
    <x v="285"/>
    <x v="400"/>
    <x v="0"/>
    <s v="Female"/>
    <n v="30"/>
    <s v="Kolkata"/>
    <s v="West Bengal"/>
    <s v="P012"/>
    <x v="7"/>
    <x v="0"/>
    <s v="Home Decor"/>
    <n v="1"/>
    <n v="1200"/>
    <n v="10"/>
    <n v="1200"/>
    <n v="120"/>
    <n v="1080"/>
    <n v="781.58"/>
    <n v="298.42"/>
    <s v="COD"/>
    <s v="Delivered"/>
    <d v="2025-07-06T00:00:00"/>
    <d v="2025-07-04T00:00:00"/>
    <n v="1"/>
    <n v="0"/>
    <n v="0"/>
    <x v="0"/>
    <n v="0"/>
    <s v="Organic Search"/>
    <x v="5"/>
    <n v="5"/>
    <n v="-2"/>
    <n v="1"/>
  </r>
  <r>
    <x v="796"/>
    <x v="22"/>
    <x v="401"/>
    <x v="1"/>
    <s v="Female"/>
    <n v="26"/>
    <s v="Chennai"/>
    <s v="Tamil Nadu"/>
    <s v="P009"/>
    <x v="1"/>
    <x v="0"/>
    <s v="Appliances"/>
    <n v="2"/>
    <n v="4200"/>
    <n v="10"/>
    <n v="8400"/>
    <n v="840"/>
    <n v="7560"/>
    <n v="4860.3500000000004"/>
    <n v="2699.65"/>
    <s v="COD"/>
    <s v="Delivered"/>
    <d v="2025-05-28T00:00:00"/>
    <d v="2025-05-28T00:00:00"/>
    <n v="5"/>
    <n v="0"/>
    <n v="0"/>
    <x v="0"/>
    <n v="0"/>
    <s v="Direct"/>
    <x v="3"/>
    <n v="5"/>
    <n v="0"/>
    <n v="1"/>
  </r>
  <r>
    <x v="797"/>
    <x v="177"/>
    <x v="371"/>
    <x v="0"/>
    <s v="Female"/>
    <n v="28"/>
    <s v="Lucknow"/>
    <s v="Uttar Pradesh"/>
    <s v="P006"/>
    <x v="5"/>
    <x v="3"/>
    <s v="Women Clothing"/>
    <n v="1"/>
    <n v="1400"/>
    <n v="5"/>
    <n v="1400"/>
    <n v="70"/>
    <n v="1330"/>
    <n v="909.57"/>
    <n v="420.43"/>
    <s v="Debit Card"/>
    <s v="Shipped"/>
    <d v="2025-11-30T00:00:00"/>
    <d v="2025-12-01T00:00:00"/>
    <n v="5"/>
    <n v="0"/>
    <n v="0"/>
    <x v="0"/>
    <n v="0"/>
    <s v="Affiliate"/>
    <x v="1"/>
    <m/>
    <n v="1"/>
    <n v="0"/>
  </r>
  <r>
    <x v="798"/>
    <x v="96"/>
    <x v="392"/>
    <x v="0"/>
    <s v="Female"/>
    <n v="52"/>
    <s v="Gurugram"/>
    <s v="Haryana"/>
    <s v="P012"/>
    <x v="7"/>
    <x v="0"/>
    <s v="Home Decor"/>
    <n v="2"/>
    <n v="1200"/>
    <n v="20"/>
    <n v="2400"/>
    <n v="2400"/>
    <n v="0"/>
    <n v="0"/>
    <n v="0"/>
    <s v="Debit Card"/>
    <s v="Cancelled"/>
    <d v="2025-12-20T00:00:00"/>
    <m/>
    <m/>
    <n v="0"/>
    <n v="1"/>
    <x v="0"/>
    <n v="0"/>
    <s v="Affiliate"/>
    <x v="2"/>
    <m/>
    <m/>
    <m/>
  </r>
  <r>
    <x v="799"/>
    <x v="326"/>
    <x v="275"/>
    <x v="1"/>
    <s v="Male"/>
    <n v="28"/>
    <s v="Jaipur"/>
    <s v="Rajasthan"/>
    <s v="P006"/>
    <x v="5"/>
    <x v="3"/>
    <s v="Women Clothing"/>
    <n v="1"/>
    <n v="1400"/>
    <n v="20"/>
    <n v="1400"/>
    <n v="280"/>
    <n v="1120"/>
    <n v="823.35"/>
    <n v="296.64999999999998"/>
    <s v="Wallet"/>
    <s v="Shipped"/>
    <d v="2025-03-22T00:00:00"/>
    <d v="2025-03-22T00:00:00"/>
    <n v="3"/>
    <n v="0"/>
    <n v="0"/>
    <x v="0"/>
    <n v="0"/>
    <s v="Direct"/>
    <x v="0"/>
    <m/>
    <n v="0"/>
    <n v="1"/>
  </r>
  <r>
    <x v="800"/>
    <x v="289"/>
    <x v="207"/>
    <x v="0"/>
    <s v="Female"/>
    <n v="38"/>
    <s v="Chennai"/>
    <s v="Tamil Nadu"/>
    <s v="P020"/>
    <x v="2"/>
    <x v="1"/>
    <s v="Equipment"/>
    <n v="1"/>
    <n v="3200"/>
    <n v="5"/>
    <n v="3200"/>
    <n v="160"/>
    <n v="3040"/>
    <n v="2362.67"/>
    <n v="677.33"/>
    <s v="UPI"/>
    <s v="Delivered"/>
    <d v="2025-04-05T00:00:00"/>
    <d v="2025-04-04T00:00:00"/>
    <n v="4"/>
    <n v="0"/>
    <n v="0"/>
    <x v="0"/>
    <n v="0"/>
    <s v="Affiliate"/>
    <x v="1"/>
    <n v="4"/>
    <n v="-1"/>
    <n v="1"/>
  </r>
  <r>
    <x v="801"/>
    <x v="260"/>
    <x v="159"/>
    <x v="1"/>
    <s v="Male"/>
    <n v="41"/>
    <s v="Kolkata"/>
    <s v="West Bengal"/>
    <s v="P012"/>
    <x v="7"/>
    <x v="0"/>
    <s v="Home Decor"/>
    <n v="1"/>
    <n v="1200"/>
    <n v="5"/>
    <n v="1200"/>
    <n v="60"/>
    <n v="1140"/>
    <n v="833.77"/>
    <n v="306.23"/>
    <s v="Wallet"/>
    <s v="Delivered"/>
    <d v="2025-07-28T00:00:00"/>
    <d v="2025-07-31T00:00:00"/>
    <n v="5"/>
    <n v="0"/>
    <n v="0"/>
    <x v="0"/>
    <n v="0"/>
    <s v="Email"/>
    <x v="2"/>
    <n v="5"/>
    <n v="3"/>
    <n v="0"/>
  </r>
  <r>
    <x v="802"/>
    <x v="243"/>
    <x v="229"/>
    <x v="0"/>
    <s v="Female"/>
    <n v="18"/>
    <s v="Bengaluru"/>
    <s v="Karnataka"/>
    <s v="P010"/>
    <x v="10"/>
    <x v="0"/>
    <s v="Kitchen"/>
    <n v="1"/>
    <n v="2600"/>
    <n v="10"/>
    <n v="2600"/>
    <n v="260"/>
    <n v="2340"/>
    <n v="1584.56"/>
    <n v="755.44"/>
    <s v="Credit Card"/>
    <s v="Delivered"/>
    <d v="2025-12-05T00:00:00"/>
    <d v="2025-12-05T00:00:00"/>
    <n v="2"/>
    <n v="0"/>
    <n v="0"/>
    <x v="0"/>
    <n v="0"/>
    <s v="Paid Search"/>
    <x v="1"/>
    <n v="5"/>
    <n v="0"/>
    <n v="1"/>
  </r>
  <r>
    <x v="803"/>
    <x v="125"/>
    <x v="402"/>
    <x v="1"/>
    <s v="Male"/>
    <n v="32"/>
    <s v="Chennai"/>
    <s v="Tamil Nadu"/>
    <s v="P011"/>
    <x v="0"/>
    <x v="0"/>
    <s v="Furniture"/>
    <n v="3"/>
    <n v="6500"/>
    <n v="10"/>
    <n v="19500"/>
    <n v="1950"/>
    <n v="17550"/>
    <n v="10879.04"/>
    <n v="6670.96"/>
    <s v="Debit Card"/>
    <s v="Delivered"/>
    <d v="2025-08-31T00:00:00"/>
    <d v="2025-09-01T00:00:00"/>
    <n v="5"/>
    <n v="0"/>
    <n v="0"/>
    <x v="0"/>
    <n v="0"/>
    <s v="Direct"/>
    <x v="4"/>
    <n v="4"/>
    <n v="1"/>
    <n v="0"/>
  </r>
  <r>
    <x v="804"/>
    <x v="8"/>
    <x v="279"/>
    <x v="1"/>
    <s v="Male"/>
    <n v="40"/>
    <s v="Delhi"/>
    <s v="Delhi"/>
    <s v="P009"/>
    <x v="1"/>
    <x v="0"/>
    <s v="Appliances"/>
    <n v="2"/>
    <n v="4200"/>
    <n v="15"/>
    <n v="8400"/>
    <n v="1260"/>
    <n v="7140"/>
    <n v="5030.21"/>
    <n v="2109.79"/>
    <s v="Credit Card"/>
    <s v="Delivered"/>
    <d v="2025-11-03T00:00:00"/>
    <d v="2025-11-05T00:00:00"/>
    <n v="5"/>
    <n v="0"/>
    <n v="0"/>
    <x v="0"/>
    <n v="0"/>
    <s v="Email"/>
    <x v="1"/>
    <n v="5"/>
    <n v="2"/>
    <n v="0"/>
  </r>
  <r>
    <x v="805"/>
    <x v="270"/>
    <x v="382"/>
    <x v="1"/>
    <s v="Male"/>
    <n v="35"/>
    <s v="Hyderabad"/>
    <s v="Telangana"/>
    <s v="P005"/>
    <x v="15"/>
    <x v="3"/>
    <s v="Men Clothing"/>
    <n v="1"/>
    <n v="900"/>
    <n v="15"/>
    <n v="900"/>
    <n v="900"/>
    <n v="0"/>
    <n v="0"/>
    <n v="0"/>
    <s v="Wallet"/>
    <s v="Cancelled"/>
    <d v="2025-03-13T00:00:00"/>
    <m/>
    <m/>
    <n v="0"/>
    <n v="1"/>
    <x v="0"/>
    <n v="0"/>
    <s v="Affiliate"/>
    <x v="1"/>
    <m/>
    <m/>
    <m/>
  </r>
  <r>
    <x v="806"/>
    <x v="207"/>
    <x v="203"/>
    <x v="1"/>
    <s v="Female"/>
    <n v="33"/>
    <s v="Delhi"/>
    <s v="Delhi"/>
    <s v="P018"/>
    <x v="3"/>
    <x v="1"/>
    <s v="Outdoor"/>
    <n v="2"/>
    <n v="5200"/>
    <n v="0"/>
    <n v="10400"/>
    <n v="0"/>
    <n v="10400"/>
    <n v="6150.36"/>
    <n v="4249.6400000000003"/>
    <s v="Credit Card"/>
    <s v="Delivered"/>
    <d v="2025-06-02T00:00:00"/>
    <d v="2025-06-03T00:00:00"/>
    <n v="3"/>
    <n v="0"/>
    <n v="0"/>
    <x v="0"/>
    <n v="0"/>
    <s v="Paid Search"/>
    <x v="0"/>
    <n v="4"/>
    <n v="1"/>
    <n v="0"/>
  </r>
  <r>
    <x v="807"/>
    <x v="202"/>
    <x v="106"/>
    <x v="0"/>
    <s v="Male"/>
    <n v="33"/>
    <s v="Patna"/>
    <s v="Bihar"/>
    <s v="P008"/>
    <x v="17"/>
    <x v="3"/>
    <s v="Bags"/>
    <n v="1"/>
    <n v="1800"/>
    <n v="5"/>
    <n v="1800"/>
    <n v="90"/>
    <n v="1710"/>
    <n v="1083.1300000000001"/>
    <n v="626.87"/>
    <s v="Net Banking"/>
    <s v="Returned"/>
    <d v="2025-07-23T00:00:00"/>
    <d v="2025-07-22T00:00:00"/>
    <n v="3"/>
    <n v="1"/>
    <n v="0"/>
    <x v="2"/>
    <n v="1710"/>
    <s v="Social Media"/>
    <x v="5"/>
    <n v="4"/>
    <n v="-1"/>
    <n v="1"/>
  </r>
  <r>
    <x v="808"/>
    <x v="53"/>
    <x v="396"/>
    <x v="0"/>
    <s v="Female"/>
    <n v="29"/>
    <s v="Delhi"/>
    <s v="Delhi"/>
    <s v="P019"/>
    <x v="8"/>
    <x v="1"/>
    <s v="Sportswear"/>
    <n v="1"/>
    <n v="2400"/>
    <n v="10"/>
    <n v="2400"/>
    <n v="240"/>
    <n v="2160"/>
    <n v="1542.65"/>
    <n v="617.35"/>
    <s v="Net Banking"/>
    <s v="Delivered"/>
    <d v="2025-09-26T00:00:00"/>
    <d v="2025-09-30T00:00:00"/>
    <n v="6"/>
    <n v="0"/>
    <n v="0"/>
    <x v="0"/>
    <n v="0"/>
    <s v="Affiliate"/>
    <x v="0"/>
    <n v="4"/>
    <n v="4"/>
    <n v="0"/>
  </r>
  <r>
    <x v="809"/>
    <x v="290"/>
    <x v="194"/>
    <x v="2"/>
    <s v="Male"/>
    <n v="29"/>
    <s v="Ahmedabad"/>
    <s v="Gujarat"/>
    <s v="P014"/>
    <x v="12"/>
    <x v="4"/>
    <s v="Haircare"/>
    <n v="2"/>
    <n v="550"/>
    <n v="10"/>
    <n v="1100"/>
    <n v="110"/>
    <n v="990"/>
    <n v="752.74"/>
    <n v="237.26"/>
    <s v="UPI"/>
    <s v="Shipped"/>
    <d v="2025-08-24T00:00:00"/>
    <d v="2025-08-24T00:00:00"/>
    <n v="3"/>
    <n v="0"/>
    <n v="0"/>
    <x v="0"/>
    <n v="0"/>
    <s v="Organic Search"/>
    <x v="2"/>
    <m/>
    <n v="0"/>
    <n v="1"/>
  </r>
  <r>
    <x v="810"/>
    <x v="80"/>
    <x v="403"/>
    <x v="2"/>
    <s v="Male"/>
    <n v="18"/>
    <s v="Hyderabad"/>
    <s v="Telangana"/>
    <s v="P008"/>
    <x v="17"/>
    <x v="3"/>
    <s v="Bags"/>
    <n v="1"/>
    <n v="1800"/>
    <n v="5"/>
    <n v="1800"/>
    <n v="90"/>
    <n v="1710"/>
    <n v="1141.71"/>
    <n v="568.29"/>
    <s v="Wallet"/>
    <s v="Delivered"/>
    <d v="2025-10-07T00:00:00"/>
    <d v="2025-10-07T00:00:00"/>
    <n v="5"/>
    <n v="0"/>
    <n v="0"/>
    <x v="0"/>
    <n v="0"/>
    <s v="Affiliate"/>
    <x v="4"/>
    <n v="3"/>
    <n v="0"/>
    <n v="1"/>
  </r>
  <r>
    <x v="811"/>
    <x v="216"/>
    <x v="257"/>
    <x v="1"/>
    <s v="Female"/>
    <n v="42"/>
    <s v="Jaipur"/>
    <s v="Rajasthan"/>
    <s v="P012"/>
    <x v="7"/>
    <x v="0"/>
    <s v="Home Decor"/>
    <n v="2"/>
    <n v="1200"/>
    <n v="5"/>
    <n v="2400"/>
    <n v="120"/>
    <n v="2280"/>
    <n v="1342.56"/>
    <n v="937.44"/>
    <s v="Credit Card"/>
    <s v="Delivered"/>
    <d v="2025-02-17T00:00:00"/>
    <d v="2025-02-18T00:00:00"/>
    <n v="4"/>
    <n v="0"/>
    <n v="0"/>
    <x v="0"/>
    <n v="0"/>
    <s v="Social Media"/>
    <x v="0"/>
    <n v="5"/>
    <n v="1"/>
    <n v="0"/>
  </r>
  <r>
    <x v="812"/>
    <x v="52"/>
    <x v="203"/>
    <x v="1"/>
    <s v="Female"/>
    <n v="33"/>
    <s v="Delhi"/>
    <s v="Delhi"/>
    <s v="P006"/>
    <x v="5"/>
    <x v="3"/>
    <s v="Women Clothing"/>
    <n v="1"/>
    <n v="1400"/>
    <n v="5"/>
    <n v="1400"/>
    <n v="70"/>
    <n v="1330"/>
    <n v="862.45"/>
    <n v="467.55"/>
    <s v="Credit Card"/>
    <s v="Returned"/>
    <d v="2025-03-03T00:00:00"/>
    <d v="2025-03-04T00:00:00"/>
    <n v="5"/>
    <n v="1"/>
    <n v="0"/>
    <x v="1"/>
    <n v="1330"/>
    <s v="Affiliate"/>
    <x v="3"/>
    <n v="4"/>
    <n v="1"/>
    <n v="0"/>
  </r>
  <r>
    <x v="813"/>
    <x v="71"/>
    <x v="384"/>
    <x v="1"/>
    <s v="Male"/>
    <n v="30"/>
    <s v="Patna"/>
    <s v="Bihar"/>
    <s v="P017"/>
    <x v="16"/>
    <x v="1"/>
    <s v="Fitness"/>
    <n v="1"/>
    <n v="900"/>
    <n v="5"/>
    <n v="900"/>
    <n v="45"/>
    <n v="855"/>
    <n v="529.70000000000005"/>
    <n v="325.3"/>
    <s v="COD"/>
    <s v="Delivered"/>
    <d v="2025-01-06T00:00:00"/>
    <d v="2025-01-08T00:00:00"/>
    <n v="6"/>
    <n v="0"/>
    <n v="0"/>
    <x v="0"/>
    <n v="0"/>
    <s v="Organic Search"/>
    <x v="4"/>
    <n v="3"/>
    <n v="2"/>
    <n v="0"/>
  </r>
  <r>
    <x v="814"/>
    <x v="77"/>
    <x v="133"/>
    <x v="1"/>
    <s v="Male"/>
    <n v="20"/>
    <s v="Lucknow"/>
    <s v="Uttar Pradesh"/>
    <s v="P008"/>
    <x v="17"/>
    <x v="3"/>
    <s v="Bags"/>
    <n v="3"/>
    <n v="1800"/>
    <n v="10"/>
    <n v="5400"/>
    <n v="540"/>
    <n v="4860"/>
    <n v="3313.43"/>
    <n v="1546.57"/>
    <s v="UPI"/>
    <s v="Delivered"/>
    <d v="2025-04-01T00:00:00"/>
    <d v="2025-04-01T00:00:00"/>
    <n v="4"/>
    <n v="0"/>
    <n v="0"/>
    <x v="0"/>
    <n v="0"/>
    <s v="Paid Search"/>
    <x v="3"/>
    <n v="4"/>
    <n v="0"/>
    <n v="1"/>
  </r>
  <r>
    <x v="815"/>
    <x v="276"/>
    <x v="317"/>
    <x v="0"/>
    <s v="Female"/>
    <n v="22"/>
    <s v="Jaipur"/>
    <s v="Rajasthan"/>
    <s v="P005"/>
    <x v="15"/>
    <x v="3"/>
    <s v="Men Clothing"/>
    <n v="1"/>
    <n v="900"/>
    <n v="15"/>
    <n v="900"/>
    <n v="135"/>
    <n v="765"/>
    <n v="461.24"/>
    <n v="303.76"/>
    <s v="Wallet"/>
    <s v="Delivered"/>
    <d v="2025-09-05T00:00:00"/>
    <d v="2025-09-07T00:00:00"/>
    <n v="7"/>
    <n v="0"/>
    <n v="0"/>
    <x v="0"/>
    <n v="0"/>
    <s v="Affiliate"/>
    <x v="1"/>
    <n v="1"/>
    <n v="2"/>
    <n v="0"/>
  </r>
  <r>
    <x v="816"/>
    <x v="327"/>
    <x v="404"/>
    <x v="0"/>
    <s v="Female"/>
    <n v="27"/>
    <s v="Gurugram"/>
    <s v="Haryana"/>
    <s v="P001"/>
    <x v="19"/>
    <x v="2"/>
    <s v="Mobiles"/>
    <n v="1"/>
    <n v="18000"/>
    <n v="10"/>
    <n v="18000"/>
    <n v="1800"/>
    <n v="16200"/>
    <n v="11308.61"/>
    <n v="4891.3900000000003"/>
    <s v="Debit Card"/>
    <s v="Delivered"/>
    <d v="2025-05-21T00:00:00"/>
    <d v="2025-05-24T00:00:00"/>
    <n v="8"/>
    <n v="0"/>
    <n v="0"/>
    <x v="0"/>
    <n v="0"/>
    <s v="Social Media"/>
    <x v="1"/>
    <n v="5"/>
    <n v="3"/>
    <n v="0"/>
  </r>
  <r>
    <x v="817"/>
    <x v="99"/>
    <x v="38"/>
    <x v="1"/>
    <s v="Male"/>
    <n v="41"/>
    <s v="Agra"/>
    <s v="Uttar Pradesh"/>
    <s v="P009"/>
    <x v="1"/>
    <x v="0"/>
    <s v="Appliances"/>
    <n v="1"/>
    <n v="4200"/>
    <n v="20"/>
    <n v="4200"/>
    <n v="840"/>
    <n v="3360"/>
    <n v="2596.83"/>
    <n v="763.17"/>
    <s v="Debit Card"/>
    <s v="Delivered"/>
    <d v="2025-07-16T00:00:00"/>
    <d v="2025-07-16T00:00:00"/>
    <n v="4"/>
    <n v="0"/>
    <n v="0"/>
    <x v="0"/>
    <n v="0"/>
    <s v="Direct"/>
    <x v="4"/>
    <n v="5"/>
    <n v="0"/>
    <n v="1"/>
  </r>
  <r>
    <x v="818"/>
    <x v="255"/>
    <x v="359"/>
    <x v="1"/>
    <s v="Female"/>
    <n v="38"/>
    <s v="Noida"/>
    <s v="Uttar Pradesh"/>
    <s v="P010"/>
    <x v="10"/>
    <x v="0"/>
    <s v="Kitchen"/>
    <n v="1"/>
    <n v="2600"/>
    <n v="15"/>
    <n v="2600"/>
    <n v="390"/>
    <n v="2210"/>
    <n v="1695.99"/>
    <n v="514.01"/>
    <s v="Wallet"/>
    <s v="Delivered"/>
    <d v="2025-10-07T00:00:00"/>
    <d v="2025-10-06T00:00:00"/>
    <n v="1"/>
    <n v="0"/>
    <n v="0"/>
    <x v="0"/>
    <n v="0"/>
    <s v="Paid Search"/>
    <x v="4"/>
    <n v="3"/>
    <n v="-1"/>
    <n v="1"/>
  </r>
  <r>
    <x v="819"/>
    <x v="149"/>
    <x v="405"/>
    <x v="0"/>
    <s v="Female"/>
    <n v="21"/>
    <s v="Lucknow"/>
    <s v="Uttar Pradesh"/>
    <s v="P012"/>
    <x v="7"/>
    <x v="0"/>
    <s v="Home Decor"/>
    <n v="1"/>
    <n v="1200"/>
    <n v="0"/>
    <n v="1200"/>
    <n v="0"/>
    <n v="1200"/>
    <n v="750.67"/>
    <n v="449.33"/>
    <s v="Credit Card"/>
    <s v="Delivered"/>
    <d v="2025-06-15T00:00:00"/>
    <d v="2025-06-15T00:00:00"/>
    <n v="3"/>
    <n v="0"/>
    <n v="0"/>
    <x v="0"/>
    <n v="0"/>
    <s v="Direct"/>
    <x v="2"/>
    <n v="4"/>
    <n v="0"/>
    <n v="1"/>
  </r>
  <r>
    <x v="820"/>
    <x v="214"/>
    <x v="334"/>
    <x v="0"/>
    <s v="Other"/>
    <n v="47"/>
    <s v="Agra"/>
    <s v="Uttar Pradesh"/>
    <s v="P001"/>
    <x v="19"/>
    <x v="2"/>
    <s v="Mobiles"/>
    <n v="1"/>
    <n v="18000"/>
    <n v="0"/>
    <n v="18000"/>
    <n v="0"/>
    <n v="18000"/>
    <n v="11904.76"/>
    <n v="6095.24"/>
    <s v="Credit Card"/>
    <s v="Returned"/>
    <d v="2025-09-13T00:00:00"/>
    <d v="2025-09-13T00:00:00"/>
    <n v="2"/>
    <n v="1"/>
    <n v="0"/>
    <x v="1"/>
    <n v="18000"/>
    <s v="Social Media"/>
    <x v="1"/>
    <n v="4"/>
    <n v="0"/>
    <n v="1"/>
  </r>
  <r>
    <x v="821"/>
    <x v="205"/>
    <x v="18"/>
    <x v="0"/>
    <s v="Female"/>
    <n v="29"/>
    <s v="Chennai"/>
    <s v="Tamil Nadu"/>
    <s v="P013"/>
    <x v="11"/>
    <x v="4"/>
    <s v="Skincare"/>
    <n v="2"/>
    <n v="750"/>
    <n v="25"/>
    <n v="1500"/>
    <n v="375"/>
    <n v="1125"/>
    <n v="664.5"/>
    <n v="460.5"/>
    <s v="Wallet"/>
    <s v="Shipped"/>
    <d v="2025-01-23T00:00:00"/>
    <d v="2025-01-21T00:00:00"/>
    <n v="3"/>
    <n v="0"/>
    <n v="0"/>
    <x v="0"/>
    <n v="0"/>
    <s v="Organic Search"/>
    <x v="3"/>
    <m/>
    <n v="-2"/>
    <n v="1"/>
  </r>
  <r>
    <x v="822"/>
    <x v="196"/>
    <x v="342"/>
    <x v="0"/>
    <s v="Male"/>
    <n v="31"/>
    <s v="Agra"/>
    <s v="Uttar Pradesh"/>
    <s v="P010"/>
    <x v="10"/>
    <x v="0"/>
    <s v="Kitchen"/>
    <n v="1"/>
    <n v="2600"/>
    <n v="5"/>
    <n v="2600"/>
    <n v="130"/>
    <n v="2470"/>
    <n v="1766.28"/>
    <n v="703.72"/>
    <s v="COD"/>
    <s v="Shipped"/>
    <d v="2025-01-26T00:00:00"/>
    <d v="2025-01-27T00:00:00"/>
    <n v="3"/>
    <n v="0"/>
    <n v="0"/>
    <x v="0"/>
    <n v="0"/>
    <s v="Affiliate"/>
    <x v="2"/>
    <m/>
    <n v="1"/>
    <n v="0"/>
  </r>
  <r>
    <x v="823"/>
    <x v="315"/>
    <x v="125"/>
    <x v="0"/>
    <s v="Male"/>
    <n v="20"/>
    <s v="Pune"/>
    <s v="Maharashtra"/>
    <s v="P010"/>
    <x v="10"/>
    <x v="0"/>
    <s v="Kitchen"/>
    <n v="1"/>
    <n v="2600"/>
    <n v="10"/>
    <n v="2600"/>
    <n v="260"/>
    <n v="2340"/>
    <n v="1528.04"/>
    <n v="811.96"/>
    <s v="COD"/>
    <s v="Shipped"/>
    <d v="2025-09-21T00:00:00"/>
    <d v="2025-09-23T00:00:00"/>
    <n v="4"/>
    <n v="0"/>
    <n v="0"/>
    <x v="0"/>
    <n v="0"/>
    <s v="Affiliate"/>
    <x v="5"/>
    <m/>
    <n v="2"/>
    <n v="0"/>
  </r>
  <r>
    <x v="824"/>
    <x v="45"/>
    <x v="303"/>
    <x v="0"/>
    <s v="Other"/>
    <n v="47"/>
    <s v="Chennai"/>
    <s v="Tamil Nadu"/>
    <s v="P020"/>
    <x v="2"/>
    <x v="1"/>
    <s v="Equipment"/>
    <n v="2"/>
    <n v="3200"/>
    <n v="0"/>
    <n v="6400"/>
    <n v="0"/>
    <n v="6400"/>
    <n v="4361.96"/>
    <n v="2038.04"/>
    <s v="Credit Card"/>
    <s v="Shipped"/>
    <d v="2025-04-27T00:00:00"/>
    <d v="2025-04-25T00:00:00"/>
    <n v="2"/>
    <n v="0"/>
    <n v="0"/>
    <x v="0"/>
    <n v="0"/>
    <s v="Social Media"/>
    <x v="3"/>
    <m/>
    <n v="-2"/>
    <n v="1"/>
  </r>
  <r>
    <x v="825"/>
    <x v="153"/>
    <x v="138"/>
    <x v="0"/>
    <s v="Male"/>
    <n v="39"/>
    <s v="Lucknow"/>
    <s v="Uttar Pradesh"/>
    <s v="P003"/>
    <x v="13"/>
    <x v="2"/>
    <s v="Laptops"/>
    <n v="2"/>
    <n v="62000"/>
    <n v="5"/>
    <n v="124000"/>
    <n v="6200"/>
    <n v="117800"/>
    <n v="87793.12"/>
    <n v="30006.880000000001"/>
    <s v="COD"/>
    <s v="Delivered"/>
    <d v="2025-11-22T00:00:00"/>
    <d v="2025-11-23T00:00:00"/>
    <n v="4"/>
    <n v="0"/>
    <n v="0"/>
    <x v="0"/>
    <n v="0"/>
    <s v="Direct"/>
    <x v="1"/>
    <n v="4"/>
    <n v="1"/>
    <n v="0"/>
  </r>
  <r>
    <x v="826"/>
    <x v="248"/>
    <x v="281"/>
    <x v="0"/>
    <s v="Male"/>
    <n v="37"/>
    <s v="Bengaluru"/>
    <s v="Karnataka"/>
    <s v="P020"/>
    <x v="2"/>
    <x v="1"/>
    <s v="Equipment"/>
    <n v="1"/>
    <n v="3200"/>
    <n v="10"/>
    <n v="3200"/>
    <n v="320"/>
    <n v="2880"/>
    <n v="1807.31"/>
    <n v="1072.69"/>
    <s v="UPI"/>
    <s v="Shipped"/>
    <d v="2025-03-20T00:00:00"/>
    <d v="2025-03-19T00:00:00"/>
    <n v="1"/>
    <n v="0"/>
    <n v="0"/>
    <x v="0"/>
    <n v="0"/>
    <s v="Affiliate"/>
    <x v="5"/>
    <m/>
    <n v="-1"/>
    <n v="1"/>
  </r>
  <r>
    <x v="827"/>
    <x v="309"/>
    <x v="19"/>
    <x v="1"/>
    <s v="Female"/>
    <n v="39"/>
    <s v="Jaipur"/>
    <s v="Rajasthan"/>
    <s v="P010"/>
    <x v="10"/>
    <x v="0"/>
    <s v="Kitchen"/>
    <n v="1"/>
    <n v="2600"/>
    <n v="20"/>
    <n v="2600"/>
    <n v="520"/>
    <n v="2080"/>
    <n v="1621.8"/>
    <n v="458.2"/>
    <s v="Net Banking"/>
    <s v="Delivered"/>
    <d v="2025-04-30T00:00:00"/>
    <d v="2025-05-01T00:00:00"/>
    <n v="5"/>
    <n v="0"/>
    <n v="0"/>
    <x v="0"/>
    <n v="0"/>
    <s v="Organic Search"/>
    <x v="1"/>
    <n v="5"/>
    <n v="1"/>
    <n v="0"/>
  </r>
  <r>
    <x v="828"/>
    <x v="271"/>
    <x v="113"/>
    <x v="0"/>
    <s v="Male"/>
    <n v="60"/>
    <s v="Ahmedabad"/>
    <s v="Gujarat"/>
    <s v="P013"/>
    <x v="11"/>
    <x v="4"/>
    <s v="Skincare"/>
    <n v="2"/>
    <n v="750"/>
    <n v="10"/>
    <n v="1500"/>
    <n v="150"/>
    <n v="1350"/>
    <n v="802.17"/>
    <n v="547.83000000000004"/>
    <s v="COD"/>
    <s v="Delivered"/>
    <d v="2025-08-12T00:00:00"/>
    <d v="2025-08-12T00:00:00"/>
    <n v="4"/>
    <n v="0"/>
    <n v="0"/>
    <x v="0"/>
    <n v="0"/>
    <s v="Affiliate"/>
    <x v="4"/>
    <n v="3"/>
    <n v="0"/>
    <n v="1"/>
  </r>
  <r>
    <x v="829"/>
    <x v="290"/>
    <x v="230"/>
    <x v="2"/>
    <s v="Female"/>
    <n v="24"/>
    <s v="Jaipur"/>
    <s v="Rajasthan"/>
    <s v="P018"/>
    <x v="3"/>
    <x v="1"/>
    <s v="Outdoor"/>
    <n v="2"/>
    <n v="5200"/>
    <n v="0"/>
    <n v="10400"/>
    <n v="0"/>
    <n v="10400"/>
    <n v="6142.95"/>
    <n v="4257.05"/>
    <s v="UPI"/>
    <s v="Delivered"/>
    <d v="2025-08-24T00:00:00"/>
    <d v="2025-08-25T00:00:00"/>
    <n v="4"/>
    <n v="0"/>
    <n v="0"/>
    <x v="0"/>
    <n v="0"/>
    <s v="Organic Search"/>
    <x v="2"/>
    <n v="4"/>
    <n v="1"/>
    <n v="0"/>
  </r>
  <r>
    <x v="830"/>
    <x v="297"/>
    <x v="58"/>
    <x v="2"/>
    <s v="Female"/>
    <n v="21"/>
    <s v="Gurugram"/>
    <s v="Haryana"/>
    <s v="P015"/>
    <x v="6"/>
    <x v="4"/>
    <s v="Makeup"/>
    <n v="1"/>
    <n v="1600"/>
    <n v="10"/>
    <n v="1600"/>
    <n v="160"/>
    <n v="1440"/>
    <n v="1108.49"/>
    <n v="331.51"/>
    <s v="Debit Card"/>
    <s v="Delivered"/>
    <d v="2025-02-05T00:00:00"/>
    <d v="2025-02-09T00:00:00"/>
    <n v="8"/>
    <n v="0"/>
    <n v="0"/>
    <x v="0"/>
    <n v="0"/>
    <s v="Affiliate"/>
    <x v="1"/>
    <n v="1"/>
    <n v="4"/>
    <n v="0"/>
  </r>
  <r>
    <x v="831"/>
    <x v="45"/>
    <x v="406"/>
    <x v="0"/>
    <s v="Male"/>
    <n v="20"/>
    <s v="Chennai"/>
    <s v="Tamil Nadu"/>
    <s v="P003"/>
    <x v="13"/>
    <x v="2"/>
    <s v="Laptops"/>
    <n v="1"/>
    <n v="62000"/>
    <n v="0"/>
    <n v="62000"/>
    <n v="0"/>
    <n v="62000"/>
    <n v="44748.15"/>
    <n v="17251.849999999999"/>
    <s v="Credit Card"/>
    <s v="Delivered"/>
    <d v="2025-04-27T00:00:00"/>
    <d v="2025-04-27T00:00:00"/>
    <n v="4"/>
    <n v="0"/>
    <n v="0"/>
    <x v="0"/>
    <n v="0"/>
    <s v="Paid Search"/>
    <x v="0"/>
    <n v="5"/>
    <n v="0"/>
    <n v="1"/>
  </r>
  <r>
    <x v="832"/>
    <x v="7"/>
    <x v="197"/>
    <x v="1"/>
    <s v="Female"/>
    <n v="19"/>
    <s v="Lucknow"/>
    <s v="Uttar Pradesh"/>
    <s v="P011"/>
    <x v="0"/>
    <x v="0"/>
    <s v="Furniture"/>
    <n v="2"/>
    <n v="6500"/>
    <n v="10"/>
    <n v="13000"/>
    <n v="1300"/>
    <n v="11700"/>
    <n v="7008.89"/>
    <n v="4691.1099999999997"/>
    <s v="COD"/>
    <s v="Delivered"/>
    <d v="2025-11-03T00:00:00"/>
    <d v="2025-11-02T00:00:00"/>
    <n v="1"/>
    <n v="0"/>
    <n v="0"/>
    <x v="0"/>
    <n v="0"/>
    <s v="Paid Search"/>
    <x v="1"/>
    <n v="3"/>
    <n v="-1"/>
    <n v="1"/>
  </r>
  <r>
    <x v="833"/>
    <x v="267"/>
    <x v="253"/>
    <x v="0"/>
    <s v="Male"/>
    <n v="44"/>
    <s v="Jaipur"/>
    <s v="Rajasthan"/>
    <s v="P004"/>
    <x v="18"/>
    <x v="2"/>
    <s v="Accessories"/>
    <n v="1"/>
    <n v="1400"/>
    <n v="0"/>
    <n v="1400"/>
    <n v="0"/>
    <n v="1400"/>
    <n v="930.69"/>
    <n v="469.31"/>
    <s v="UPI"/>
    <s v="Delivered"/>
    <d v="2025-01-16T00:00:00"/>
    <d v="2025-01-18T00:00:00"/>
    <n v="6"/>
    <n v="0"/>
    <n v="0"/>
    <x v="0"/>
    <n v="0"/>
    <s v="Organic Search"/>
    <x v="5"/>
    <n v="5"/>
    <n v="2"/>
    <n v="0"/>
  </r>
  <r>
    <x v="834"/>
    <x v="304"/>
    <x v="256"/>
    <x v="1"/>
    <s v="Male"/>
    <n v="29"/>
    <s v="Hyderabad"/>
    <s v="Telangana"/>
    <s v="P014"/>
    <x v="12"/>
    <x v="4"/>
    <s v="Haircare"/>
    <n v="2"/>
    <n v="550"/>
    <n v="10"/>
    <n v="1100"/>
    <n v="110"/>
    <n v="990"/>
    <n v="736.89"/>
    <n v="253.11"/>
    <s v="Credit Card"/>
    <s v="Shipped"/>
    <d v="2025-02-09T00:00:00"/>
    <d v="2025-02-08T00:00:00"/>
    <n v="2"/>
    <n v="0"/>
    <n v="0"/>
    <x v="0"/>
    <n v="0"/>
    <s v="Direct"/>
    <x v="0"/>
    <m/>
    <n v="-1"/>
    <n v="1"/>
  </r>
  <r>
    <x v="835"/>
    <x v="120"/>
    <x v="56"/>
    <x v="0"/>
    <s v="Male"/>
    <n v="30"/>
    <s v="Gurugram"/>
    <s v="Haryana"/>
    <s v="P011"/>
    <x v="0"/>
    <x v="0"/>
    <s v="Furniture"/>
    <n v="1"/>
    <n v="6500"/>
    <n v="0"/>
    <n v="6500"/>
    <n v="0"/>
    <n v="6500"/>
    <n v="4820.8999999999996"/>
    <n v="1679.1"/>
    <s v="Debit Card"/>
    <s v="Shipped"/>
    <d v="2025-10-02T00:00:00"/>
    <d v="2025-10-03T00:00:00"/>
    <n v="5"/>
    <n v="0"/>
    <n v="0"/>
    <x v="0"/>
    <n v="0"/>
    <s v="Email"/>
    <x v="2"/>
    <m/>
    <n v="1"/>
    <n v="0"/>
  </r>
  <r>
    <x v="836"/>
    <x v="10"/>
    <x v="35"/>
    <x v="0"/>
    <s v="Male"/>
    <n v="29"/>
    <s v="Agra"/>
    <s v="Uttar Pradesh"/>
    <s v="P003"/>
    <x v="13"/>
    <x v="2"/>
    <s v="Laptops"/>
    <n v="1"/>
    <n v="62000"/>
    <n v="20"/>
    <n v="62000"/>
    <n v="12400"/>
    <n v="49600"/>
    <n v="33683.599999999999"/>
    <n v="15916.4"/>
    <s v="COD"/>
    <s v="Delivered"/>
    <d v="2025-02-25T00:00:00"/>
    <d v="2025-02-24T00:00:00"/>
    <n v="3"/>
    <n v="0"/>
    <n v="0"/>
    <x v="0"/>
    <n v="0"/>
    <s v="Direct"/>
    <x v="5"/>
    <n v="5"/>
    <n v="-1"/>
    <n v="1"/>
  </r>
  <r>
    <x v="837"/>
    <x v="140"/>
    <x v="407"/>
    <x v="1"/>
    <s v="Male"/>
    <n v="46"/>
    <s v="Ahmedabad"/>
    <s v="Gujarat"/>
    <s v="P008"/>
    <x v="17"/>
    <x v="3"/>
    <s v="Bags"/>
    <n v="1"/>
    <n v="1800"/>
    <n v="20"/>
    <n v="1800"/>
    <n v="360"/>
    <n v="1440"/>
    <n v="1068.97"/>
    <n v="371.03"/>
    <s v="Wallet"/>
    <s v="Delivered"/>
    <d v="2025-11-29T00:00:00"/>
    <d v="2025-11-28T00:00:00"/>
    <n v="4"/>
    <n v="0"/>
    <n v="0"/>
    <x v="0"/>
    <n v="0"/>
    <s v="Direct"/>
    <x v="5"/>
    <n v="4"/>
    <n v="-1"/>
    <n v="1"/>
  </r>
  <r>
    <x v="838"/>
    <x v="42"/>
    <x v="264"/>
    <x v="1"/>
    <s v="Female"/>
    <n v="20"/>
    <s v="Gurugram"/>
    <s v="Haryana"/>
    <s v="P015"/>
    <x v="6"/>
    <x v="4"/>
    <s v="Makeup"/>
    <n v="2"/>
    <n v="1600"/>
    <n v="20"/>
    <n v="3200"/>
    <n v="640"/>
    <n v="2560"/>
    <n v="1941.13"/>
    <n v="618.87"/>
    <s v="Wallet"/>
    <s v="Delivered"/>
    <d v="2025-06-15T00:00:00"/>
    <d v="2025-06-15T00:00:00"/>
    <n v="4"/>
    <n v="0"/>
    <n v="0"/>
    <x v="0"/>
    <n v="0"/>
    <s v="Direct"/>
    <x v="0"/>
    <n v="5"/>
    <n v="0"/>
    <n v="1"/>
  </r>
  <r>
    <x v="839"/>
    <x v="166"/>
    <x v="220"/>
    <x v="1"/>
    <s v="Male"/>
    <n v="18"/>
    <s v="Bhopal"/>
    <s v="Madhya Pradesh"/>
    <s v="P018"/>
    <x v="3"/>
    <x v="1"/>
    <s v="Outdoor"/>
    <n v="2"/>
    <n v="5200"/>
    <n v="5"/>
    <n v="10400"/>
    <n v="520"/>
    <n v="9880"/>
    <n v="5859.22"/>
    <n v="4020.78"/>
    <s v="Credit Card"/>
    <s v="Delivered"/>
    <d v="2025-06-12T00:00:00"/>
    <d v="2025-06-12T00:00:00"/>
    <n v="2"/>
    <n v="0"/>
    <n v="0"/>
    <x v="0"/>
    <n v="0"/>
    <s v="Organic Search"/>
    <x v="1"/>
    <n v="3"/>
    <n v="0"/>
    <n v="1"/>
  </r>
  <r>
    <x v="840"/>
    <x v="197"/>
    <x v="408"/>
    <x v="0"/>
    <s v="Male"/>
    <n v="24"/>
    <s v="Gurugram"/>
    <s v="Haryana"/>
    <s v="P016"/>
    <x v="14"/>
    <x v="4"/>
    <s v="Personal Care"/>
    <n v="1"/>
    <n v="1900"/>
    <n v="5"/>
    <n v="1900"/>
    <n v="95"/>
    <n v="1805"/>
    <n v="1299.3"/>
    <n v="505.7"/>
    <s v="UPI"/>
    <s v="Delivered"/>
    <d v="2025-09-06T00:00:00"/>
    <d v="2025-09-06T00:00:00"/>
    <n v="2"/>
    <n v="0"/>
    <n v="0"/>
    <x v="0"/>
    <n v="0"/>
    <s v="Direct"/>
    <x v="2"/>
    <n v="5"/>
    <n v="0"/>
    <n v="1"/>
  </r>
  <r>
    <x v="841"/>
    <x v="283"/>
    <x v="267"/>
    <x v="2"/>
    <s v="Female"/>
    <n v="18"/>
    <s v="Kolkata"/>
    <s v="West Bengal"/>
    <s v="P010"/>
    <x v="10"/>
    <x v="0"/>
    <s v="Kitchen"/>
    <n v="1"/>
    <n v="2600"/>
    <n v="5"/>
    <n v="2600"/>
    <n v="130"/>
    <n v="2470"/>
    <n v="1557.16"/>
    <n v="912.84"/>
    <s v="Net Banking"/>
    <s v="Delivered"/>
    <d v="2025-09-12T00:00:00"/>
    <d v="2025-09-13T00:00:00"/>
    <n v="4"/>
    <n v="0"/>
    <n v="0"/>
    <x v="0"/>
    <n v="0"/>
    <s v="Email"/>
    <x v="5"/>
    <n v="4"/>
    <n v="1"/>
    <n v="0"/>
  </r>
  <r>
    <x v="842"/>
    <x v="328"/>
    <x v="65"/>
    <x v="1"/>
    <s v="Female"/>
    <n v="38"/>
    <s v="Jaipur"/>
    <s v="Rajasthan"/>
    <s v="P017"/>
    <x v="16"/>
    <x v="1"/>
    <s v="Fitness"/>
    <n v="3"/>
    <n v="900"/>
    <n v="5"/>
    <n v="2700"/>
    <n v="135"/>
    <n v="2565"/>
    <n v="1999.99"/>
    <n v="565.01"/>
    <s v="Debit Card"/>
    <s v="Shipped"/>
    <d v="2025-11-16T00:00:00"/>
    <d v="2025-11-17T00:00:00"/>
    <n v="5"/>
    <n v="0"/>
    <n v="0"/>
    <x v="0"/>
    <n v="0"/>
    <s v="Email"/>
    <x v="1"/>
    <m/>
    <n v="1"/>
    <n v="0"/>
  </r>
  <r>
    <x v="843"/>
    <x v="85"/>
    <x v="252"/>
    <x v="1"/>
    <s v="Female"/>
    <n v="51"/>
    <s v="Bengaluru"/>
    <s v="Karnataka"/>
    <s v="P019"/>
    <x v="8"/>
    <x v="1"/>
    <s v="Sportswear"/>
    <n v="1"/>
    <n v="2400"/>
    <n v="0"/>
    <n v="2400"/>
    <n v="0"/>
    <n v="2400"/>
    <n v="1503.83"/>
    <n v="896.17"/>
    <s v="Debit Card"/>
    <s v="Delivered"/>
    <d v="2025-07-29T00:00:00"/>
    <d v="2025-07-30T00:00:00"/>
    <n v="6"/>
    <n v="0"/>
    <n v="0"/>
    <x v="0"/>
    <n v="0"/>
    <s v="Organic Search"/>
    <x v="2"/>
    <n v="1"/>
    <n v="1"/>
    <n v="0"/>
  </r>
  <r>
    <x v="844"/>
    <x v="146"/>
    <x v="80"/>
    <x v="1"/>
    <s v="Male"/>
    <n v="50"/>
    <s v="Lucknow"/>
    <s v="Uttar Pradesh"/>
    <s v="P008"/>
    <x v="17"/>
    <x v="3"/>
    <s v="Bags"/>
    <n v="1"/>
    <n v="1800"/>
    <n v="0"/>
    <n v="1800"/>
    <n v="0"/>
    <n v="1800"/>
    <n v="1141.6199999999999"/>
    <n v="658.38"/>
    <s v="COD"/>
    <s v="Delivered"/>
    <d v="2025-12-23T00:00:00"/>
    <d v="2025-12-21T00:00:00"/>
    <n v="4"/>
    <n v="0"/>
    <n v="0"/>
    <x v="0"/>
    <n v="0"/>
    <s v="Paid Search"/>
    <x v="3"/>
    <n v="5"/>
    <n v="-2"/>
    <n v="1"/>
  </r>
  <r>
    <x v="845"/>
    <x v="40"/>
    <x v="124"/>
    <x v="2"/>
    <s v="Female"/>
    <n v="28"/>
    <s v="Lucknow"/>
    <s v="Uttar Pradesh"/>
    <s v="P016"/>
    <x v="14"/>
    <x v="4"/>
    <s v="Personal Care"/>
    <n v="1"/>
    <n v="1900"/>
    <n v="20"/>
    <n v="1900"/>
    <n v="380"/>
    <n v="1520"/>
    <n v="983.4"/>
    <n v="536.6"/>
    <s v="Wallet"/>
    <s v="Delivered"/>
    <d v="2025-01-24T00:00:00"/>
    <d v="2025-01-23T00:00:00"/>
    <n v="3"/>
    <n v="0"/>
    <n v="0"/>
    <x v="0"/>
    <n v="0"/>
    <s v="Affiliate"/>
    <x v="1"/>
    <n v="5"/>
    <n v="-1"/>
    <n v="1"/>
  </r>
  <r>
    <x v="846"/>
    <x v="77"/>
    <x v="409"/>
    <x v="0"/>
    <s v="Female"/>
    <n v="18"/>
    <s v="Kolkata"/>
    <s v="West Bengal"/>
    <s v="P017"/>
    <x v="16"/>
    <x v="1"/>
    <s v="Fitness"/>
    <n v="3"/>
    <n v="900"/>
    <n v="10"/>
    <n v="2700"/>
    <n v="270"/>
    <n v="2430"/>
    <n v="1718.52"/>
    <n v="711.48"/>
    <s v="Debit Card"/>
    <s v="Delivered"/>
    <d v="2025-04-03T00:00:00"/>
    <d v="2025-04-04T00:00:00"/>
    <n v="7"/>
    <n v="0"/>
    <n v="0"/>
    <x v="0"/>
    <n v="0"/>
    <s v="Organic Search"/>
    <x v="5"/>
    <n v="3"/>
    <n v="1"/>
    <n v="0"/>
  </r>
  <r>
    <x v="847"/>
    <x v="124"/>
    <x v="410"/>
    <x v="0"/>
    <s v="Female"/>
    <n v="33"/>
    <s v="Patna"/>
    <s v="Bihar"/>
    <s v="P002"/>
    <x v="4"/>
    <x v="2"/>
    <s v="Headphones"/>
    <n v="2"/>
    <n v="2200"/>
    <n v="5"/>
    <n v="4400"/>
    <n v="220"/>
    <n v="4180"/>
    <n v="3147.26"/>
    <n v="1032.74"/>
    <s v="Net Banking"/>
    <s v="Delivered"/>
    <d v="2025-07-27T00:00:00"/>
    <d v="2025-07-27T00:00:00"/>
    <n v="4"/>
    <n v="0"/>
    <n v="0"/>
    <x v="0"/>
    <n v="0"/>
    <s v="Affiliate"/>
    <x v="2"/>
    <n v="4"/>
    <n v="0"/>
    <n v="1"/>
  </r>
  <r>
    <x v="848"/>
    <x v="102"/>
    <x v="112"/>
    <x v="2"/>
    <s v="Female"/>
    <n v="28"/>
    <s v="Jaipur"/>
    <s v="Rajasthan"/>
    <s v="P010"/>
    <x v="10"/>
    <x v="0"/>
    <s v="Kitchen"/>
    <n v="1"/>
    <n v="2600"/>
    <n v="0"/>
    <n v="2600"/>
    <n v="0"/>
    <n v="2600"/>
    <n v="1978.17"/>
    <n v="621.83000000000004"/>
    <s v="Debit Card"/>
    <s v="Delivered"/>
    <d v="2025-07-05T00:00:00"/>
    <d v="2025-07-06T00:00:00"/>
    <n v="6"/>
    <n v="0"/>
    <n v="0"/>
    <x v="0"/>
    <n v="0"/>
    <s v="Email"/>
    <x v="2"/>
    <n v="5"/>
    <n v="1"/>
    <n v="0"/>
  </r>
  <r>
    <x v="849"/>
    <x v="106"/>
    <x v="76"/>
    <x v="1"/>
    <s v="Female"/>
    <n v="27"/>
    <s v="Mumbai"/>
    <s v="Maharashtra"/>
    <s v="P001"/>
    <x v="19"/>
    <x v="2"/>
    <s v="Mobiles"/>
    <n v="1"/>
    <n v="18000"/>
    <n v="25"/>
    <n v="18000"/>
    <n v="4500"/>
    <n v="13500"/>
    <n v="7845.1"/>
    <n v="5654.9"/>
    <s v="COD"/>
    <s v="Delivered"/>
    <d v="2025-06-19T00:00:00"/>
    <d v="2025-06-18T00:00:00"/>
    <n v="1"/>
    <n v="0"/>
    <n v="0"/>
    <x v="0"/>
    <n v="0"/>
    <s v="Email"/>
    <x v="5"/>
    <n v="3"/>
    <n v="-1"/>
    <n v="1"/>
  </r>
  <r>
    <x v="850"/>
    <x v="252"/>
    <x v="318"/>
    <x v="1"/>
    <s v="Female"/>
    <n v="30"/>
    <s v="Gurugram"/>
    <s v="Haryana"/>
    <s v="P004"/>
    <x v="18"/>
    <x v="2"/>
    <s v="Accessories"/>
    <n v="2"/>
    <n v="1400"/>
    <n v="10"/>
    <n v="2800"/>
    <n v="280"/>
    <n v="2520"/>
    <n v="1869.94"/>
    <n v="650.05999999999995"/>
    <s v="Net Banking"/>
    <s v="Delivered"/>
    <d v="2025-07-25T00:00:00"/>
    <d v="2025-07-25T00:00:00"/>
    <n v="5"/>
    <n v="0"/>
    <n v="0"/>
    <x v="0"/>
    <n v="0"/>
    <s v="Social Media"/>
    <x v="2"/>
    <n v="5"/>
    <n v="0"/>
    <n v="1"/>
  </r>
  <r>
    <x v="851"/>
    <x v="329"/>
    <x v="155"/>
    <x v="1"/>
    <s v="Female"/>
    <n v="25"/>
    <s v="Bengaluru"/>
    <s v="Karnataka"/>
    <s v="P007"/>
    <x v="9"/>
    <x v="3"/>
    <s v="Footwear"/>
    <n v="1"/>
    <n v="2800"/>
    <n v="10"/>
    <n v="2800"/>
    <n v="280"/>
    <n v="2520"/>
    <n v="1466.76"/>
    <n v="1053.24"/>
    <s v="Wallet"/>
    <s v="Delivered"/>
    <d v="2025-10-03T00:00:00"/>
    <d v="2025-10-04T00:00:00"/>
    <n v="3"/>
    <n v="0"/>
    <n v="0"/>
    <x v="0"/>
    <n v="0"/>
    <s v="Paid Search"/>
    <x v="2"/>
    <n v="1"/>
    <n v="1"/>
    <n v="0"/>
  </r>
  <r>
    <x v="852"/>
    <x v="75"/>
    <x v="351"/>
    <x v="0"/>
    <s v="Female"/>
    <n v="29"/>
    <s v="Agra"/>
    <s v="Uttar Pradesh"/>
    <s v="P015"/>
    <x v="6"/>
    <x v="4"/>
    <s v="Makeup"/>
    <n v="1"/>
    <n v="1600"/>
    <n v="0"/>
    <n v="1600"/>
    <n v="0"/>
    <n v="1600"/>
    <n v="1050.92"/>
    <n v="549.08000000000004"/>
    <s v="COD"/>
    <s v="Delivered"/>
    <d v="2025-06-28T00:00:00"/>
    <d v="2025-06-29T00:00:00"/>
    <n v="4"/>
    <n v="0"/>
    <n v="0"/>
    <x v="0"/>
    <n v="0"/>
    <s v="Email"/>
    <x v="0"/>
    <n v="2"/>
    <n v="1"/>
    <n v="0"/>
  </r>
  <r>
    <x v="853"/>
    <x v="320"/>
    <x v="107"/>
    <x v="1"/>
    <s v="Female"/>
    <n v="31"/>
    <s v="Pune"/>
    <s v="Maharashtra"/>
    <s v="P009"/>
    <x v="1"/>
    <x v="0"/>
    <s v="Appliances"/>
    <n v="2"/>
    <n v="4200"/>
    <n v="0"/>
    <n v="8400"/>
    <n v="0"/>
    <n v="8400"/>
    <n v="5858.79"/>
    <n v="2541.21"/>
    <s v="Credit Card"/>
    <s v="Delivered"/>
    <d v="2025-01-18T00:00:00"/>
    <d v="2025-01-19T00:00:00"/>
    <n v="5"/>
    <n v="0"/>
    <n v="0"/>
    <x v="0"/>
    <n v="0"/>
    <s v="Paid Search"/>
    <x v="5"/>
    <n v="5"/>
    <n v="1"/>
    <n v="0"/>
  </r>
  <r>
    <x v="854"/>
    <x v="35"/>
    <x v="22"/>
    <x v="1"/>
    <s v="Female"/>
    <n v="26"/>
    <s v="Kolkata"/>
    <s v="West Bengal"/>
    <s v="P017"/>
    <x v="16"/>
    <x v="1"/>
    <s v="Fitness"/>
    <n v="1"/>
    <n v="900"/>
    <n v="5"/>
    <n v="900"/>
    <n v="45"/>
    <n v="855"/>
    <n v="666.01"/>
    <n v="188.99"/>
    <s v="COD"/>
    <s v="Returned"/>
    <d v="2025-06-25T00:00:00"/>
    <d v="2025-06-24T00:00:00"/>
    <n v="1"/>
    <n v="1"/>
    <n v="0"/>
    <x v="2"/>
    <n v="855"/>
    <s v="Email"/>
    <x v="5"/>
    <n v="3"/>
    <n v="-1"/>
    <n v="1"/>
  </r>
  <r>
    <x v="855"/>
    <x v="77"/>
    <x v="411"/>
    <x v="1"/>
    <s v="Male"/>
    <n v="46"/>
    <s v="Pune"/>
    <s v="Maharashtra"/>
    <s v="P020"/>
    <x v="2"/>
    <x v="1"/>
    <s v="Equipment"/>
    <n v="2"/>
    <n v="3200"/>
    <n v="10"/>
    <n v="6400"/>
    <n v="640"/>
    <n v="5760"/>
    <n v="4269.26"/>
    <n v="1490.74"/>
    <s v="Wallet"/>
    <s v="Delivered"/>
    <d v="2025-03-31T00:00:00"/>
    <d v="2025-03-30T00:00:00"/>
    <n v="2"/>
    <n v="0"/>
    <n v="0"/>
    <x v="0"/>
    <n v="0"/>
    <s v="Paid Search"/>
    <x v="0"/>
    <n v="3"/>
    <n v="-1"/>
    <n v="1"/>
  </r>
  <r>
    <x v="856"/>
    <x v="152"/>
    <x v="361"/>
    <x v="0"/>
    <s v="Female"/>
    <n v="28"/>
    <s v="Lucknow"/>
    <s v="Uttar Pradesh"/>
    <s v="P010"/>
    <x v="10"/>
    <x v="0"/>
    <s v="Kitchen"/>
    <n v="3"/>
    <n v="2600"/>
    <n v="15"/>
    <n v="7800"/>
    <n v="1170"/>
    <n v="6630"/>
    <n v="4626"/>
    <n v="2004"/>
    <s v="Debit Card"/>
    <s v="Delivered"/>
    <d v="2025-12-21T00:00:00"/>
    <d v="2025-12-21T00:00:00"/>
    <n v="5"/>
    <n v="0"/>
    <n v="0"/>
    <x v="0"/>
    <n v="0"/>
    <s v="Email"/>
    <x v="2"/>
    <n v="5"/>
    <n v="0"/>
    <n v="1"/>
  </r>
  <r>
    <x v="857"/>
    <x v="143"/>
    <x v="62"/>
    <x v="1"/>
    <s v="Female"/>
    <n v="27"/>
    <s v="Noida"/>
    <s v="Uttar Pradesh"/>
    <s v="P008"/>
    <x v="17"/>
    <x v="3"/>
    <s v="Bags"/>
    <n v="1"/>
    <n v="1800"/>
    <n v="20"/>
    <n v="1800"/>
    <n v="360"/>
    <n v="1440"/>
    <n v="1095.08"/>
    <n v="344.92"/>
    <s v="UPI"/>
    <s v="Returned"/>
    <d v="2025-10-20T00:00:00"/>
    <d v="2025-10-19T00:00:00"/>
    <n v="4"/>
    <n v="1"/>
    <n v="0"/>
    <x v="4"/>
    <n v="1440"/>
    <s v="Affiliate"/>
    <x v="3"/>
    <n v="5"/>
    <n v="-1"/>
    <n v="1"/>
  </r>
  <r>
    <x v="858"/>
    <x v="297"/>
    <x v="412"/>
    <x v="1"/>
    <s v="Male"/>
    <n v="19"/>
    <s v="Mumbai"/>
    <s v="Maharashtra"/>
    <s v="P002"/>
    <x v="4"/>
    <x v="2"/>
    <s v="Headphones"/>
    <n v="2"/>
    <n v="2200"/>
    <n v="20"/>
    <n v="4400"/>
    <n v="880"/>
    <n v="3520"/>
    <n v="2465.4"/>
    <n v="1054.5999999999999"/>
    <s v="Net Banking"/>
    <s v="Returned"/>
    <d v="2025-02-06T00:00:00"/>
    <d v="2025-02-07T00:00:00"/>
    <n v="6"/>
    <n v="1"/>
    <n v="0"/>
    <x v="2"/>
    <n v="3520"/>
    <s v="Paid Search"/>
    <x v="1"/>
    <n v="5"/>
    <n v="1"/>
    <n v="0"/>
  </r>
  <r>
    <x v="859"/>
    <x v="247"/>
    <x v="413"/>
    <x v="1"/>
    <s v="Female"/>
    <n v="37"/>
    <s v="Hyderabad"/>
    <s v="Telangana"/>
    <s v="P012"/>
    <x v="7"/>
    <x v="0"/>
    <s v="Home Decor"/>
    <n v="1"/>
    <n v="1200"/>
    <n v="20"/>
    <n v="1200"/>
    <n v="240"/>
    <n v="960"/>
    <n v="721.21"/>
    <n v="238.79"/>
    <s v="Wallet"/>
    <s v="Delivered"/>
    <d v="2025-05-12T00:00:00"/>
    <d v="2025-05-13T00:00:00"/>
    <n v="5"/>
    <n v="0"/>
    <n v="0"/>
    <x v="0"/>
    <n v="0"/>
    <s v="Social Media"/>
    <x v="3"/>
    <n v="3"/>
    <n v="1"/>
    <n v="0"/>
  </r>
  <r>
    <x v="860"/>
    <x v="303"/>
    <x v="288"/>
    <x v="1"/>
    <s v="Male"/>
    <n v="27"/>
    <s v="Gurugram"/>
    <s v="Haryana"/>
    <s v="P001"/>
    <x v="19"/>
    <x v="2"/>
    <s v="Mobiles"/>
    <n v="1"/>
    <n v="18000"/>
    <n v="5"/>
    <n v="18000"/>
    <n v="900"/>
    <n v="17100"/>
    <n v="12225.39"/>
    <n v="4874.6099999999997"/>
    <s v="Debit Card"/>
    <s v="Delivered"/>
    <d v="2025-04-18T00:00:00"/>
    <d v="2025-04-17T00:00:00"/>
    <n v="1"/>
    <n v="0"/>
    <n v="0"/>
    <x v="0"/>
    <n v="0"/>
    <s v="Email"/>
    <x v="1"/>
    <n v="4"/>
    <n v="-1"/>
    <n v="1"/>
  </r>
  <r>
    <x v="861"/>
    <x v="109"/>
    <x v="32"/>
    <x v="2"/>
    <s v="Female"/>
    <n v="36"/>
    <s v="Kolkata"/>
    <s v="West Bengal"/>
    <s v="P007"/>
    <x v="9"/>
    <x v="3"/>
    <s v="Footwear"/>
    <n v="1"/>
    <n v="2800"/>
    <n v="0"/>
    <n v="2800"/>
    <n v="0"/>
    <n v="2800"/>
    <n v="1677.74"/>
    <n v="1122.26"/>
    <s v="COD"/>
    <s v="Delivered"/>
    <d v="2025-09-27T00:00:00"/>
    <d v="2025-09-25T00:00:00"/>
    <n v="2"/>
    <n v="0"/>
    <n v="0"/>
    <x v="0"/>
    <n v="0"/>
    <s v="Direct"/>
    <x v="5"/>
    <n v="5"/>
    <n v="-2"/>
    <n v="1"/>
  </r>
  <r>
    <x v="862"/>
    <x v="38"/>
    <x v="414"/>
    <x v="0"/>
    <s v="Male"/>
    <n v="39"/>
    <s v="Bengaluru"/>
    <s v="Karnataka"/>
    <s v="P014"/>
    <x v="12"/>
    <x v="4"/>
    <s v="Haircare"/>
    <n v="3"/>
    <n v="550"/>
    <n v="10"/>
    <n v="1650"/>
    <n v="1650"/>
    <n v="0"/>
    <n v="0"/>
    <n v="0"/>
    <s v="Net Banking"/>
    <s v="Cancelled"/>
    <d v="2025-08-23T00:00:00"/>
    <m/>
    <m/>
    <n v="0"/>
    <n v="1"/>
    <x v="0"/>
    <n v="0"/>
    <s v="Organic Search"/>
    <x v="0"/>
    <m/>
    <m/>
    <m/>
  </r>
  <r>
    <x v="863"/>
    <x v="14"/>
    <x v="369"/>
    <x v="1"/>
    <s v="Female"/>
    <n v="30"/>
    <s v="Patna"/>
    <s v="Bihar"/>
    <s v="P013"/>
    <x v="11"/>
    <x v="4"/>
    <s v="Skincare"/>
    <n v="2"/>
    <n v="750"/>
    <n v="0"/>
    <n v="1500"/>
    <n v="0"/>
    <n v="1500"/>
    <n v="941.61"/>
    <n v="558.39"/>
    <s v="Net Banking"/>
    <s v="Delivered"/>
    <d v="2025-06-28T00:00:00"/>
    <d v="2025-06-27T00:00:00"/>
    <n v="3"/>
    <n v="0"/>
    <n v="0"/>
    <x v="0"/>
    <n v="0"/>
    <s v="Direct"/>
    <x v="2"/>
    <n v="4"/>
    <n v="-1"/>
    <n v="1"/>
  </r>
  <r>
    <x v="864"/>
    <x v="296"/>
    <x v="360"/>
    <x v="0"/>
    <s v="Female"/>
    <n v="30"/>
    <s v="Mumbai"/>
    <s v="Maharashtra"/>
    <s v="P005"/>
    <x v="15"/>
    <x v="3"/>
    <s v="Men Clothing"/>
    <n v="2"/>
    <n v="900"/>
    <n v="5"/>
    <n v="1800"/>
    <n v="90"/>
    <n v="1710"/>
    <n v="1305.03"/>
    <n v="404.97"/>
    <s v="COD"/>
    <s v="Shipped"/>
    <d v="2025-06-11T00:00:00"/>
    <d v="2025-06-09T00:00:00"/>
    <n v="1"/>
    <n v="0"/>
    <n v="0"/>
    <x v="0"/>
    <n v="0"/>
    <s v="Organic Search"/>
    <x v="2"/>
    <m/>
    <n v="-2"/>
    <n v="1"/>
  </r>
  <r>
    <x v="865"/>
    <x v="8"/>
    <x v="294"/>
    <x v="0"/>
    <s v="Male"/>
    <n v="34"/>
    <s v="Hyderabad"/>
    <s v="Telangana"/>
    <s v="P014"/>
    <x v="12"/>
    <x v="4"/>
    <s v="Haircare"/>
    <n v="1"/>
    <n v="550"/>
    <n v="15"/>
    <n v="550"/>
    <n v="82.5"/>
    <n v="467.5"/>
    <n v="275.76"/>
    <n v="191.74"/>
    <s v="Net Banking"/>
    <s v="Delivered"/>
    <d v="2025-11-04T00:00:00"/>
    <d v="2025-11-02T00:00:00"/>
    <n v="2"/>
    <n v="0"/>
    <n v="0"/>
    <x v="0"/>
    <n v="0"/>
    <s v="Paid Search"/>
    <x v="1"/>
    <n v="5"/>
    <n v="-2"/>
    <n v="1"/>
  </r>
  <r>
    <x v="866"/>
    <x v="141"/>
    <x v="91"/>
    <x v="1"/>
    <s v="Female"/>
    <n v="39"/>
    <s v="Noida"/>
    <s v="Uttar Pradesh"/>
    <s v="P002"/>
    <x v="4"/>
    <x v="2"/>
    <s v="Headphones"/>
    <n v="1"/>
    <n v="2200"/>
    <n v="0"/>
    <n v="2200"/>
    <n v="0"/>
    <n v="2200"/>
    <n v="1362.33"/>
    <n v="837.67"/>
    <s v="Credit Card"/>
    <s v="Delivered"/>
    <d v="2025-06-08T00:00:00"/>
    <d v="2025-06-09T00:00:00"/>
    <n v="5"/>
    <n v="0"/>
    <n v="0"/>
    <x v="0"/>
    <n v="0"/>
    <s v="Organic Search"/>
    <x v="3"/>
    <n v="3"/>
    <n v="1"/>
    <n v="0"/>
  </r>
  <r>
    <x v="867"/>
    <x v="292"/>
    <x v="216"/>
    <x v="1"/>
    <s v="Male"/>
    <n v="18"/>
    <s v="Agra"/>
    <s v="Uttar Pradesh"/>
    <s v="P002"/>
    <x v="4"/>
    <x v="2"/>
    <s v="Headphones"/>
    <n v="2"/>
    <n v="2200"/>
    <n v="5"/>
    <n v="4400"/>
    <n v="220"/>
    <n v="4180"/>
    <n v="3143.87"/>
    <n v="1036.1300000000001"/>
    <s v="UPI"/>
    <s v="Delivered"/>
    <d v="2025-07-02T00:00:00"/>
    <d v="2025-07-01T00:00:00"/>
    <n v="3"/>
    <n v="0"/>
    <n v="0"/>
    <x v="0"/>
    <n v="0"/>
    <s v="Email"/>
    <x v="5"/>
    <n v="5"/>
    <n v="-1"/>
    <n v="1"/>
  </r>
  <r>
    <x v="868"/>
    <x v="81"/>
    <x v="172"/>
    <x v="1"/>
    <s v="Female"/>
    <n v="30"/>
    <s v="Ahmedabad"/>
    <s v="Gujarat"/>
    <s v="P008"/>
    <x v="17"/>
    <x v="3"/>
    <s v="Bags"/>
    <n v="1"/>
    <n v="1800"/>
    <n v="10"/>
    <n v="1800"/>
    <n v="180"/>
    <n v="1620"/>
    <n v="1130.52"/>
    <n v="489.48"/>
    <s v="Net Banking"/>
    <s v="Delivered"/>
    <d v="2025-09-06T00:00:00"/>
    <d v="2025-09-06T00:00:00"/>
    <n v="3"/>
    <n v="0"/>
    <n v="0"/>
    <x v="0"/>
    <n v="0"/>
    <s v="Paid Search"/>
    <x v="5"/>
    <n v="5"/>
    <n v="0"/>
    <n v="1"/>
  </r>
  <r>
    <x v="869"/>
    <x v="63"/>
    <x v="183"/>
    <x v="1"/>
    <s v="Female"/>
    <n v="26"/>
    <s v="Kolkata"/>
    <s v="West Bengal"/>
    <s v="P016"/>
    <x v="14"/>
    <x v="4"/>
    <s v="Personal Care"/>
    <n v="1"/>
    <n v="1900"/>
    <n v="25"/>
    <n v="1900"/>
    <n v="475"/>
    <n v="1425"/>
    <n v="1094"/>
    <n v="331"/>
    <s v="Net Banking"/>
    <s v="Delivered"/>
    <d v="2025-11-19T00:00:00"/>
    <d v="2025-11-17T00:00:00"/>
    <n v="1"/>
    <n v="0"/>
    <n v="0"/>
    <x v="0"/>
    <n v="0"/>
    <s v="Organic Search"/>
    <x v="4"/>
    <n v="5"/>
    <n v="-2"/>
    <n v="1"/>
  </r>
  <r>
    <x v="870"/>
    <x v="111"/>
    <x v="396"/>
    <x v="1"/>
    <s v="Female"/>
    <n v="29"/>
    <s v="Delhi"/>
    <s v="Delhi"/>
    <s v="P008"/>
    <x v="17"/>
    <x v="3"/>
    <s v="Bags"/>
    <n v="3"/>
    <n v="1800"/>
    <n v="10"/>
    <n v="5400"/>
    <n v="540"/>
    <n v="4860"/>
    <n v="3770.63"/>
    <n v="1089.3699999999999"/>
    <s v="Debit Card"/>
    <s v="Delivered"/>
    <d v="2025-09-07T00:00:00"/>
    <d v="2025-09-08T00:00:00"/>
    <n v="7"/>
    <n v="0"/>
    <n v="0"/>
    <x v="0"/>
    <n v="0"/>
    <s v="Organic Search"/>
    <x v="2"/>
    <n v="5"/>
    <n v="1"/>
    <n v="0"/>
  </r>
  <r>
    <x v="871"/>
    <x v="256"/>
    <x v="415"/>
    <x v="0"/>
    <s v="Male"/>
    <n v="34"/>
    <s v="Gurugram"/>
    <s v="Haryana"/>
    <s v="P002"/>
    <x v="4"/>
    <x v="2"/>
    <s v="Headphones"/>
    <n v="1"/>
    <n v="2200"/>
    <n v="5"/>
    <n v="2200"/>
    <n v="110"/>
    <n v="2090"/>
    <n v="1549.34"/>
    <n v="540.66"/>
    <s v="Credit Card"/>
    <s v="Delivered"/>
    <d v="2025-12-07T00:00:00"/>
    <d v="2025-12-06T00:00:00"/>
    <n v="2"/>
    <n v="0"/>
    <n v="0"/>
    <x v="0"/>
    <n v="0"/>
    <s v="Social Media"/>
    <x v="0"/>
    <n v="4"/>
    <n v="-1"/>
    <n v="1"/>
  </r>
  <r>
    <x v="872"/>
    <x v="330"/>
    <x v="396"/>
    <x v="1"/>
    <s v="Female"/>
    <n v="29"/>
    <s v="Delhi"/>
    <s v="Delhi"/>
    <s v="P018"/>
    <x v="3"/>
    <x v="1"/>
    <s v="Outdoor"/>
    <n v="1"/>
    <n v="5200"/>
    <n v="5"/>
    <n v="5200"/>
    <n v="260"/>
    <n v="4940"/>
    <n v="2913.44"/>
    <n v="2026.56"/>
    <s v="Net Banking"/>
    <s v="Delivered"/>
    <d v="2025-01-18T00:00:00"/>
    <d v="2025-01-19T00:00:00"/>
    <n v="4"/>
    <n v="0"/>
    <n v="0"/>
    <x v="0"/>
    <n v="0"/>
    <s v="Social Media"/>
    <x v="2"/>
    <n v="3"/>
    <n v="1"/>
    <n v="0"/>
  </r>
  <r>
    <x v="873"/>
    <x v="243"/>
    <x v="154"/>
    <x v="0"/>
    <s v="Male"/>
    <n v="35"/>
    <s v="Hyderabad"/>
    <s v="Telangana"/>
    <s v="P003"/>
    <x v="13"/>
    <x v="2"/>
    <s v="Laptops"/>
    <n v="1"/>
    <n v="62000"/>
    <n v="15"/>
    <n v="62000"/>
    <n v="9300"/>
    <n v="52700"/>
    <n v="39087.17"/>
    <n v="13612.83"/>
    <s v="COD"/>
    <s v="Returned"/>
    <d v="2025-12-06T00:00:00"/>
    <d v="2025-12-07T00:00:00"/>
    <n v="4"/>
    <n v="1"/>
    <n v="0"/>
    <x v="2"/>
    <n v="52700"/>
    <s v="Organic Search"/>
    <x v="0"/>
    <n v="4"/>
    <n v="1"/>
    <n v="0"/>
  </r>
  <r>
    <x v="874"/>
    <x v="314"/>
    <x v="19"/>
    <x v="1"/>
    <s v="Female"/>
    <n v="39"/>
    <s v="Jaipur"/>
    <s v="Rajasthan"/>
    <s v="P014"/>
    <x v="12"/>
    <x v="4"/>
    <s v="Haircare"/>
    <n v="2"/>
    <n v="550"/>
    <n v="10"/>
    <n v="1100"/>
    <n v="110"/>
    <n v="990"/>
    <n v="688.03"/>
    <n v="301.97000000000003"/>
    <s v="Debit Card"/>
    <s v="Delivered"/>
    <d v="2025-10-12T00:00:00"/>
    <d v="2025-10-11T00:00:00"/>
    <n v="2"/>
    <n v="0"/>
    <n v="0"/>
    <x v="0"/>
    <n v="0"/>
    <s v="Email"/>
    <x v="2"/>
    <n v="3"/>
    <n v="-1"/>
    <n v="1"/>
  </r>
  <r>
    <x v="875"/>
    <x v="331"/>
    <x v="416"/>
    <x v="0"/>
    <s v="Male"/>
    <n v="20"/>
    <s v="Noida"/>
    <s v="Uttar Pradesh"/>
    <s v="P006"/>
    <x v="5"/>
    <x v="3"/>
    <s v="Women Clothing"/>
    <n v="1"/>
    <n v="1400"/>
    <n v="25"/>
    <n v="1400"/>
    <n v="350"/>
    <n v="1050"/>
    <n v="640.30999999999995"/>
    <n v="409.69"/>
    <s v="Wallet"/>
    <s v="Delivered"/>
    <d v="2025-11-03T00:00:00"/>
    <d v="2025-11-02T00:00:00"/>
    <n v="5"/>
    <n v="0"/>
    <n v="0"/>
    <x v="0"/>
    <n v="0"/>
    <s v="Paid Search"/>
    <x v="3"/>
    <n v="4"/>
    <n v="-1"/>
    <n v="1"/>
  </r>
  <r>
    <x v="876"/>
    <x v="150"/>
    <x v="103"/>
    <x v="0"/>
    <s v="Male"/>
    <n v="45"/>
    <s v="Delhi"/>
    <s v="Delhi"/>
    <s v="P008"/>
    <x v="17"/>
    <x v="3"/>
    <s v="Bags"/>
    <n v="1"/>
    <n v="1800"/>
    <n v="10"/>
    <n v="1800"/>
    <n v="180"/>
    <n v="1620"/>
    <n v="1007.98"/>
    <n v="612.02"/>
    <s v="Wallet"/>
    <s v="Delivered"/>
    <d v="2025-10-02T00:00:00"/>
    <d v="2025-10-03T00:00:00"/>
    <n v="3"/>
    <n v="0"/>
    <n v="0"/>
    <x v="0"/>
    <n v="0"/>
    <s v="Affiliate"/>
    <x v="3"/>
    <n v="4"/>
    <n v="1"/>
    <n v="0"/>
  </r>
  <r>
    <x v="877"/>
    <x v="282"/>
    <x v="43"/>
    <x v="0"/>
    <s v="Female"/>
    <n v="18"/>
    <s v="Jaipur"/>
    <s v="Rajasthan"/>
    <s v="P006"/>
    <x v="5"/>
    <x v="3"/>
    <s v="Women Clothing"/>
    <n v="2"/>
    <n v="1400"/>
    <n v="5"/>
    <n v="2800"/>
    <n v="140"/>
    <n v="2660"/>
    <n v="1642.02"/>
    <n v="1017.98"/>
    <s v="Net Banking"/>
    <s v="Delivered"/>
    <d v="2025-02-07T00:00:00"/>
    <d v="2025-02-05T00:00:00"/>
    <n v="1"/>
    <n v="0"/>
    <n v="0"/>
    <x v="0"/>
    <n v="0"/>
    <s v="Paid Search"/>
    <x v="1"/>
    <n v="5"/>
    <n v="-2"/>
    <n v="1"/>
  </r>
  <r>
    <x v="878"/>
    <x v="322"/>
    <x v="361"/>
    <x v="1"/>
    <s v="Female"/>
    <n v="28"/>
    <s v="Lucknow"/>
    <s v="Uttar Pradesh"/>
    <s v="P001"/>
    <x v="19"/>
    <x v="2"/>
    <s v="Mobiles"/>
    <n v="1"/>
    <n v="18000"/>
    <n v="10"/>
    <n v="18000"/>
    <n v="1800"/>
    <n v="16200"/>
    <n v="11854.94"/>
    <n v="4345.0600000000004"/>
    <s v="COD"/>
    <s v="Shipped"/>
    <d v="2025-03-23T00:00:00"/>
    <d v="2025-03-21T00:00:00"/>
    <n v="1"/>
    <n v="0"/>
    <n v="0"/>
    <x v="0"/>
    <n v="0"/>
    <s v="Direct"/>
    <x v="0"/>
    <m/>
    <n v="-2"/>
    <n v="1"/>
  </r>
  <r>
    <x v="879"/>
    <x v="39"/>
    <x v="0"/>
    <x v="0"/>
    <s v="Male"/>
    <n v="23"/>
    <s v="Ahmedabad"/>
    <s v="Gujarat"/>
    <s v="P018"/>
    <x v="3"/>
    <x v="1"/>
    <s v="Outdoor"/>
    <n v="1"/>
    <n v="5200"/>
    <n v="10"/>
    <n v="5200"/>
    <n v="520"/>
    <n v="4680"/>
    <n v="3498.14"/>
    <n v="1181.8599999999999"/>
    <s v="UPI"/>
    <s v="Delivered"/>
    <d v="2025-08-12T00:00:00"/>
    <d v="2025-08-11T00:00:00"/>
    <n v="4"/>
    <n v="0"/>
    <n v="0"/>
    <x v="0"/>
    <n v="0"/>
    <s v="Social Media"/>
    <x v="4"/>
    <n v="4"/>
    <n v="-1"/>
    <n v="1"/>
  </r>
  <r>
    <x v="880"/>
    <x v="102"/>
    <x v="204"/>
    <x v="0"/>
    <s v="Male"/>
    <n v="38"/>
    <s v="Kolkata"/>
    <s v="West Bengal"/>
    <s v="P020"/>
    <x v="2"/>
    <x v="1"/>
    <s v="Equipment"/>
    <n v="1"/>
    <n v="3200"/>
    <n v="25"/>
    <n v="3200"/>
    <n v="800"/>
    <n v="2400"/>
    <n v="1773.91"/>
    <n v="626.09"/>
    <s v="Debit Card"/>
    <s v="Delivered"/>
    <d v="2025-07-04T00:00:00"/>
    <d v="2025-07-02T00:00:00"/>
    <n v="2"/>
    <n v="0"/>
    <n v="0"/>
    <x v="0"/>
    <n v="0"/>
    <s v="Direct"/>
    <x v="1"/>
    <n v="5"/>
    <n v="-2"/>
    <n v="1"/>
  </r>
  <r>
    <x v="881"/>
    <x v="131"/>
    <x v="417"/>
    <x v="1"/>
    <s v="Female"/>
    <n v="35"/>
    <s v="Lucknow"/>
    <s v="Uttar Pradesh"/>
    <s v="P013"/>
    <x v="11"/>
    <x v="4"/>
    <s v="Skincare"/>
    <n v="1"/>
    <n v="750"/>
    <n v="20"/>
    <n v="750"/>
    <n v="150"/>
    <n v="600"/>
    <n v="402.26"/>
    <n v="197.74"/>
    <s v="UPI"/>
    <s v="Delivered"/>
    <d v="2025-05-18T00:00:00"/>
    <d v="2025-05-16T00:00:00"/>
    <n v="3"/>
    <n v="0"/>
    <n v="0"/>
    <x v="0"/>
    <n v="0"/>
    <s v="Paid Search"/>
    <x v="3"/>
    <n v="3"/>
    <n v="-2"/>
    <n v="1"/>
  </r>
  <r>
    <x v="882"/>
    <x v="29"/>
    <x v="418"/>
    <x v="1"/>
    <s v="Male"/>
    <n v="37"/>
    <s v="Lucknow"/>
    <s v="Uttar Pradesh"/>
    <s v="P017"/>
    <x v="16"/>
    <x v="1"/>
    <s v="Fitness"/>
    <n v="2"/>
    <n v="900"/>
    <n v="15"/>
    <n v="1800"/>
    <n v="270"/>
    <n v="1530"/>
    <n v="929.64"/>
    <n v="600.36"/>
    <s v="Credit Card"/>
    <s v="Delivered"/>
    <d v="2025-08-24T00:00:00"/>
    <d v="2025-08-21T00:00:00"/>
    <n v="1"/>
    <n v="0"/>
    <n v="0"/>
    <x v="0"/>
    <n v="0"/>
    <s v="Direct"/>
    <x v="4"/>
    <n v="1"/>
    <n v="-3"/>
    <n v="1"/>
  </r>
  <r>
    <x v="883"/>
    <x v="36"/>
    <x v="302"/>
    <x v="0"/>
    <s v="Male"/>
    <n v="28"/>
    <s v="Bhopal"/>
    <s v="Madhya Pradesh"/>
    <s v="P018"/>
    <x v="3"/>
    <x v="1"/>
    <s v="Outdoor"/>
    <n v="1"/>
    <n v="5200"/>
    <n v="10"/>
    <n v="5200"/>
    <n v="520"/>
    <n v="4680"/>
    <n v="3289.13"/>
    <n v="1390.87"/>
    <s v="Wallet"/>
    <s v="Delivered"/>
    <d v="2025-11-03T00:00:00"/>
    <d v="2025-11-04T00:00:00"/>
    <n v="6"/>
    <n v="0"/>
    <n v="0"/>
    <x v="0"/>
    <n v="0"/>
    <s v="Paid Search"/>
    <x v="0"/>
    <n v="5"/>
    <n v="1"/>
    <n v="0"/>
  </r>
  <r>
    <x v="884"/>
    <x v="208"/>
    <x v="26"/>
    <x v="1"/>
    <s v="Female"/>
    <n v="22"/>
    <s v="Agra"/>
    <s v="Uttar Pradesh"/>
    <s v="P016"/>
    <x v="14"/>
    <x v="4"/>
    <s v="Personal Care"/>
    <n v="2"/>
    <n v="1900"/>
    <n v="0"/>
    <n v="3800"/>
    <n v="0"/>
    <n v="3800"/>
    <n v="2572.4299999999998"/>
    <n v="1227.57"/>
    <s v="UPI"/>
    <s v="Delivered"/>
    <d v="2025-08-08T00:00:00"/>
    <d v="2025-08-08T00:00:00"/>
    <n v="2"/>
    <n v="0"/>
    <n v="0"/>
    <x v="0"/>
    <n v="0"/>
    <s v="Social Media"/>
    <x v="2"/>
    <n v="4"/>
    <n v="0"/>
    <n v="1"/>
  </r>
  <r>
    <x v="885"/>
    <x v="131"/>
    <x v="29"/>
    <x v="1"/>
    <s v="Female"/>
    <n v="33"/>
    <s v="Bengaluru"/>
    <s v="Karnataka"/>
    <s v="P001"/>
    <x v="19"/>
    <x v="2"/>
    <s v="Mobiles"/>
    <n v="2"/>
    <n v="18000"/>
    <n v="0"/>
    <n v="36000"/>
    <n v="0"/>
    <n v="36000"/>
    <n v="22560.45"/>
    <n v="13439.55"/>
    <s v="Wallet"/>
    <s v="Delivered"/>
    <d v="2025-05-19T00:00:00"/>
    <d v="2025-05-18T00:00:00"/>
    <n v="5"/>
    <n v="0"/>
    <n v="0"/>
    <x v="0"/>
    <n v="0"/>
    <s v="Affiliate"/>
    <x v="5"/>
    <n v="4"/>
    <n v="-1"/>
    <n v="1"/>
  </r>
  <r>
    <x v="886"/>
    <x v="21"/>
    <x v="246"/>
    <x v="0"/>
    <s v="Male"/>
    <n v="31"/>
    <s v="Patna"/>
    <s v="Bihar"/>
    <s v="P013"/>
    <x v="11"/>
    <x v="4"/>
    <s v="Skincare"/>
    <n v="2"/>
    <n v="750"/>
    <n v="5"/>
    <n v="1500"/>
    <n v="75"/>
    <n v="1425"/>
    <n v="1043.8699999999999"/>
    <n v="381.13"/>
    <s v="Wallet"/>
    <s v="Delivered"/>
    <d v="2025-08-27T00:00:00"/>
    <d v="2025-08-26T00:00:00"/>
    <n v="1"/>
    <n v="0"/>
    <n v="0"/>
    <x v="0"/>
    <n v="0"/>
    <s v="Paid Search"/>
    <x v="2"/>
    <n v="3"/>
    <n v="-1"/>
    <n v="1"/>
  </r>
  <r>
    <x v="887"/>
    <x v="234"/>
    <x v="300"/>
    <x v="1"/>
    <s v="Female"/>
    <n v="23"/>
    <s v="Jaipur"/>
    <s v="Rajasthan"/>
    <s v="P019"/>
    <x v="8"/>
    <x v="1"/>
    <s v="Sportswear"/>
    <n v="2"/>
    <n v="2400"/>
    <n v="10"/>
    <n v="4800"/>
    <n v="480"/>
    <n v="4320"/>
    <n v="3091.28"/>
    <n v="1228.72"/>
    <s v="Wallet"/>
    <s v="Delivered"/>
    <d v="2025-02-23T00:00:00"/>
    <d v="2025-02-24T00:00:00"/>
    <n v="5"/>
    <n v="0"/>
    <n v="0"/>
    <x v="0"/>
    <n v="0"/>
    <s v="Paid Search"/>
    <x v="3"/>
    <n v="4"/>
    <n v="1"/>
    <n v="0"/>
  </r>
  <r>
    <x v="888"/>
    <x v="328"/>
    <x v="303"/>
    <x v="1"/>
    <s v="Other"/>
    <n v="47"/>
    <s v="Chennai"/>
    <s v="Tamil Nadu"/>
    <s v="P003"/>
    <x v="13"/>
    <x v="2"/>
    <s v="Laptops"/>
    <n v="1"/>
    <n v="62000"/>
    <n v="10"/>
    <n v="62000"/>
    <n v="6200"/>
    <n v="55800"/>
    <n v="38505.300000000003"/>
    <n v="17294.7"/>
    <s v="Net Banking"/>
    <s v="Delivered"/>
    <d v="2025-11-15T00:00:00"/>
    <d v="2025-11-15T00:00:00"/>
    <n v="3"/>
    <n v="0"/>
    <n v="0"/>
    <x v="0"/>
    <n v="0"/>
    <s v="Social Media"/>
    <x v="1"/>
    <n v="3"/>
    <n v="0"/>
    <n v="1"/>
  </r>
  <r>
    <x v="889"/>
    <x v="211"/>
    <x v="33"/>
    <x v="0"/>
    <s v="Male"/>
    <n v="21"/>
    <s v="Mumbai"/>
    <s v="Maharashtra"/>
    <s v="P014"/>
    <x v="12"/>
    <x v="4"/>
    <s v="Haircare"/>
    <n v="1"/>
    <n v="550"/>
    <n v="10"/>
    <n v="550"/>
    <n v="55"/>
    <n v="495"/>
    <n v="297.27999999999997"/>
    <n v="197.72"/>
    <s v="Wallet"/>
    <s v="Returned"/>
    <d v="2025-11-20T00:00:00"/>
    <d v="2025-11-20T00:00:00"/>
    <n v="2"/>
    <n v="1"/>
    <n v="0"/>
    <x v="3"/>
    <n v="495"/>
    <s v="Organic Search"/>
    <x v="3"/>
    <n v="3"/>
    <n v="0"/>
    <n v="1"/>
  </r>
  <r>
    <x v="890"/>
    <x v="20"/>
    <x v="108"/>
    <x v="0"/>
    <s v="Female"/>
    <n v="41"/>
    <s v="Bengaluru"/>
    <s v="Karnataka"/>
    <s v="P008"/>
    <x v="17"/>
    <x v="3"/>
    <s v="Bags"/>
    <n v="2"/>
    <n v="1800"/>
    <n v="10"/>
    <n v="3600"/>
    <n v="360"/>
    <n v="3240"/>
    <n v="2225.9299999999998"/>
    <n v="1014.07"/>
    <s v="COD"/>
    <s v="Delivered"/>
    <d v="2025-11-22T00:00:00"/>
    <d v="2025-11-19T00:00:00"/>
    <n v="2"/>
    <n v="0"/>
    <n v="0"/>
    <x v="0"/>
    <n v="0"/>
    <s v="Organic Search"/>
    <x v="1"/>
    <n v="4"/>
    <n v="-3"/>
    <n v="1"/>
  </r>
  <r>
    <x v="891"/>
    <x v="217"/>
    <x v="252"/>
    <x v="1"/>
    <s v="Female"/>
    <n v="51"/>
    <s v="Bengaluru"/>
    <s v="Karnataka"/>
    <s v="P015"/>
    <x v="6"/>
    <x v="4"/>
    <s v="Makeup"/>
    <n v="2"/>
    <n v="1600"/>
    <n v="0"/>
    <n v="3200"/>
    <n v="0"/>
    <n v="3200"/>
    <n v="1881.21"/>
    <n v="1318.79"/>
    <s v="Wallet"/>
    <s v="Delivered"/>
    <d v="2025-04-06T00:00:00"/>
    <d v="2025-04-07T00:00:00"/>
    <n v="4"/>
    <n v="0"/>
    <n v="0"/>
    <x v="0"/>
    <n v="0"/>
    <s v="Paid Search"/>
    <x v="4"/>
    <n v="5"/>
    <n v="1"/>
    <n v="0"/>
  </r>
  <r>
    <x v="892"/>
    <x v="320"/>
    <x v="372"/>
    <x v="1"/>
    <s v="Female"/>
    <n v="18"/>
    <s v="Kolkata"/>
    <s v="West Bengal"/>
    <s v="P020"/>
    <x v="2"/>
    <x v="1"/>
    <s v="Equipment"/>
    <n v="1"/>
    <n v="3200"/>
    <n v="0"/>
    <n v="3200"/>
    <n v="0"/>
    <n v="3200"/>
    <n v="2240.94"/>
    <n v="959.06"/>
    <s v="Wallet"/>
    <s v="Delivered"/>
    <d v="2025-01-18T00:00:00"/>
    <d v="2025-01-17T00:00:00"/>
    <n v="3"/>
    <n v="0"/>
    <n v="0"/>
    <x v="0"/>
    <n v="0"/>
    <s v="Email"/>
    <x v="1"/>
    <n v="5"/>
    <n v="-1"/>
    <n v="1"/>
  </r>
  <r>
    <x v="893"/>
    <x v="163"/>
    <x v="56"/>
    <x v="1"/>
    <s v="Male"/>
    <n v="30"/>
    <s v="Gurugram"/>
    <s v="Haryana"/>
    <s v="P010"/>
    <x v="10"/>
    <x v="0"/>
    <s v="Kitchen"/>
    <n v="2"/>
    <n v="2600"/>
    <n v="5"/>
    <n v="5200"/>
    <n v="260"/>
    <n v="4940"/>
    <n v="3287.52"/>
    <n v="1652.48"/>
    <s v="Debit Card"/>
    <s v="Delivered"/>
    <d v="2025-04-24T00:00:00"/>
    <d v="2025-04-21T00:00:00"/>
    <n v="1"/>
    <n v="0"/>
    <n v="0"/>
    <x v="0"/>
    <n v="0"/>
    <s v="Paid Search"/>
    <x v="3"/>
    <n v="5"/>
    <n v="-3"/>
    <n v="1"/>
  </r>
  <r>
    <x v="894"/>
    <x v="173"/>
    <x v="243"/>
    <x v="1"/>
    <s v="Female"/>
    <n v="18"/>
    <s v="Lucknow"/>
    <s v="Uttar Pradesh"/>
    <s v="P018"/>
    <x v="3"/>
    <x v="1"/>
    <s v="Outdoor"/>
    <n v="1"/>
    <n v="5200"/>
    <n v="25"/>
    <n v="5200"/>
    <n v="1300"/>
    <n v="3900"/>
    <n v="2502.08"/>
    <n v="1397.92"/>
    <s v="COD"/>
    <s v="Delivered"/>
    <d v="2025-06-04T00:00:00"/>
    <d v="2025-06-04T00:00:00"/>
    <n v="3"/>
    <n v="0"/>
    <n v="0"/>
    <x v="0"/>
    <n v="0"/>
    <s v="Affiliate"/>
    <x v="5"/>
    <n v="5"/>
    <n v="0"/>
    <n v="1"/>
  </r>
  <r>
    <x v="895"/>
    <x v="36"/>
    <x v="225"/>
    <x v="1"/>
    <s v="Male"/>
    <n v="42"/>
    <s v="Chennai"/>
    <s v="Tamil Nadu"/>
    <s v="P008"/>
    <x v="17"/>
    <x v="3"/>
    <s v="Bags"/>
    <n v="2"/>
    <n v="1800"/>
    <n v="20"/>
    <n v="3600"/>
    <n v="720"/>
    <n v="2880"/>
    <n v="2064.5"/>
    <n v="815.5"/>
    <s v="Net Banking"/>
    <s v="Delivered"/>
    <d v="2025-11-01T00:00:00"/>
    <d v="2025-10-31T00:00:00"/>
    <n v="2"/>
    <n v="0"/>
    <n v="0"/>
    <x v="0"/>
    <n v="0"/>
    <s v="Paid Search"/>
    <x v="3"/>
    <n v="4"/>
    <n v="-1"/>
    <n v="1"/>
  </r>
  <r>
    <x v="896"/>
    <x v="299"/>
    <x v="141"/>
    <x v="0"/>
    <s v="Male"/>
    <n v="27"/>
    <s v="Chennai"/>
    <s v="Tamil Nadu"/>
    <s v="P002"/>
    <x v="4"/>
    <x v="2"/>
    <s v="Headphones"/>
    <n v="1"/>
    <n v="2200"/>
    <n v="10"/>
    <n v="2200"/>
    <n v="220"/>
    <n v="1980"/>
    <n v="1458.75"/>
    <n v="521.25"/>
    <s v="COD"/>
    <s v="Shipped"/>
    <d v="2025-03-15T00:00:00"/>
    <d v="2025-03-15T00:00:00"/>
    <n v="2"/>
    <n v="0"/>
    <n v="0"/>
    <x v="0"/>
    <n v="0"/>
    <s v="Organic Search"/>
    <x v="2"/>
    <m/>
    <n v="0"/>
    <n v="1"/>
  </r>
  <r>
    <x v="897"/>
    <x v="212"/>
    <x v="419"/>
    <x v="0"/>
    <s v="Female"/>
    <n v="22"/>
    <s v="Hyderabad"/>
    <s v="Telangana"/>
    <s v="P001"/>
    <x v="19"/>
    <x v="2"/>
    <s v="Mobiles"/>
    <n v="1"/>
    <n v="18000"/>
    <n v="10"/>
    <n v="18000"/>
    <n v="1800"/>
    <n v="16200"/>
    <n v="11533.53"/>
    <n v="4666.47"/>
    <s v="Debit Card"/>
    <s v="Delivered"/>
    <d v="2025-01-22T00:00:00"/>
    <d v="2025-01-22T00:00:00"/>
    <n v="3"/>
    <n v="0"/>
    <n v="0"/>
    <x v="0"/>
    <n v="0"/>
    <s v="Paid Search"/>
    <x v="3"/>
    <n v="4"/>
    <n v="0"/>
    <n v="1"/>
  </r>
  <r>
    <x v="898"/>
    <x v="114"/>
    <x v="34"/>
    <x v="0"/>
    <s v="Male"/>
    <n v="30"/>
    <s v="Jaipur"/>
    <s v="Rajasthan"/>
    <s v="P005"/>
    <x v="15"/>
    <x v="3"/>
    <s v="Men Clothing"/>
    <n v="1"/>
    <n v="900"/>
    <n v="0"/>
    <n v="900"/>
    <n v="0"/>
    <n v="900"/>
    <n v="567.48"/>
    <n v="332.52"/>
    <s v="Credit Card"/>
    <s v="Shipped"/>
    <d v="2025-05-22T00:00:00"/>
    <d v="2025-05-20T00:00:00"/>
    <n v="1"/>
    <n v="0"/>
    <n v="0"/>
    <x v="0"/>
    <n v="0"/>
    <s v="Organic Search"/>
    <x v="4"/>
    <m/>
    <n v="-2"/>
    <n v="1"/>
  </r>
  <r>
    <x v="899"/>
    <x v="154"/>
    <x v="305"/>
    <x v="1"/>
    <s v="Female"/>
    <n v="35"/>
    <s v="Patna"/>
    <s v="Bihar"/>
    <s v="P011"/>
    <x v="0"/>
    <x v="0"/>
    <s v="Furniture"/>
    <n v="1"/>
    <n v="6500"/>
    <n v="10"/>
    <n v="6500"/>
    <n v="650"/>
    <n v="5850"/>
    <n v="3974.94"/>
    <n v="1875.06"/>
    <s v="Debit Card"/>
    <s v="Delivered"/>
    <d v="2025-05-10T00:00:00"/>
    <d v="2025-05-10T00:00:00"/>
    <n v="3"/>
    <n v="0"/>
    <n v="0"/>
    <x v="0"/>
    <n v="0"/>
    <s v="Affiliate"/>
    <x v="5"/>
    <n v="5"/>
    <n v="0"/>
    <n v="1"/>
  </r>
  <r>
    <x v="900"/>
    <x v="218"/>
    <x v="18"/>
    <x v="1"/>
    <s v="Female"/>
    <n v="29"/>
    <s v="Chennai"/>
    <s v="Tamil Nadu"/>
    <s v="P003"/>
    <x v="13"/>
    <x v="2"/>
    <s v="Laptops"/>
    <n v="1"/>
    <n v="62000"/>
    <n v="5"/>
    <n v="62000"/>
    <n v="62000"/>
    <n v="0"/>
    <n v="0"/>
    <n v="0"/>
    <s v="Credit Card"/>
    <s v="Cancelled"/>
    <d v="2025-12-07T00:00:00"/>
    <m/>
    <m/>
    <n v="0"/>
    <n v="1"/>
    <x v="0"/>
    <n v="0"/>
    <s v="Paid Search"/>
    <x v="3"/>
    <m/>
    <m/>
    <m/>
  </r>
  <r>
    <x v="901"/>
    <x v="46"/>
    <x v="420"/>
    <x v="0"/>
    <s v="Male"/>
    <n v="28"/>
    <s v="Patna"/>
    <s v="Bihar"/>
    <s v="P015"/>
    <x v="6"/>
    <x v="4"/>
    <s v="Makeup"/>
    <n v="1"/>
    <n v="1600"/>
    <n v="10"/>
    <n v="1600"/>
    <n v="160"/>
    <n v="1440"/>
    <n v="1072.51"/>
    <n v="367.49"/>
    <s v="Debit Card"/>
    <s v="Delivered"/>
    <d v="2025-02-23T00:00:00"/>
    <d v="2025-02-25T00:00:00"/>
    <n v="7"/>
    <n v="0"/>
    <n v="0"/>
    <x v="0"/>
    <n v="0"/>
    <s v="Social Media"/>
    <x v="3"/>
    <n v="5"/>
    <n v="2"/>
    <n v="0"/>
  </r>
  <r>
    <x v="902"/>
    <x v="236"/>
    <x v="61"/>
    <x v="0"/>
    <s v="Male"/>
    <n v="27"/>
    <s v="Jaipur"/>
    <s v="Rajasthan"/>
    <s v="P010"/>
    <x v="10"/>
    <x v="0"/>
    <s v="Kitchen"/>
    <n v="2"/>
    <n v="2600"/>
    <n v="15"/>
    <n v="5200"/>
    <n v="780"/>
    <n v="4420"/>
    <n v="3215.19"/>
    <n v="1204.81"/>
    <s v="Debit Card"/>
    <s v="Delivered"/>
    <d v="2025-07-10T00:00:00"/>
    <d v="2025-07-10T00:00:00"/>
    <n v="2"/>
    <n v="0"/>
    <n v="0"/>
    <x v="0"/>
    <n v="0"/>
    <s v="Paid Search"/>
    <x v="4"/>
    <n v="4"/>
    <n v="0"/>
    <n v="1"/>
  </r>
  <r>
    <x v="903"/>
    <x v="270"/>
    <x v="327"/>
    <x v="1"/>
    <s v="Female"/>
    <n v="37"/>
    <s v="Bhopal"/>
    <s v="Madhya Pradesh"/>
    <s v="P015"/>
    <x v="6"/>
    <x v="4"/>
    <s v="Makeup"/>
    <n v="1"/>
    <n v="1600"/>
    <n v="0"/>
    <n v="1600"/>
    <n v="0"/>
    <n v="1600"/>
    <n v="966.53"/>
    <n v="633.47"/>
    <s v="Wallet"/>
    <s v="Delivered"/>
    <d v="2025-03-13T00:00:00"/>
    <d v="2025-03-11T00:00:00"/>
    <n v="1"/>
    <n v="0"/>
    <n v="0"/>
    <x v="0"/>
    <n v="0"/>
    <s v="Email"/>
    <x v="4"/>
    <n v="4"/>
    <n v="-2"/>
    <n v="1"/>
  </r>
  <r>
    <x v="904"/>
    <x v="116"/>
    <x v="319"/>
    <x v="1"/>
    <s v="Male"/>
    <n v="18"/>
    <s v="Patna"/>
    <s v="Bihar"/>
    <s v="P019"/>
    <x v="8"/>
    <x v="1"/>
    <s v="Sportswear"/>
    <n v="1"/>
    <n v="2400"/>
    <n v="20"/>
    <n v="2400"/>
    <n v="480"/>
    <n v="1920"/>
    <n v="1254.4000000000001"/>
    <n v="665.6"/>
    <s v="Debit Card"/>
    <s v="Shipped"/>
    <d v="2025-04-13T00:00:00"/>
    <d v="2025-04-11T00:00:00"/>
    <n v="4"/>
    <n v="0"/>
    <n v="0"/>
    <x v="0"/>
    <n v="0"/>
    <s v="Direct"/>
    <x v="3"/>
    <m/>
    <n v="-2"/>
    <n v="1"/>
  </r>
  <r>
    <x v="905"/>
    <x v="182"/>
    <x v="302"/>
    <x v="0"/>
    <s v="Male"/>
    <n v="28"/>
    <s v="Bhopal"/>
    <s v="Madhya Pradesh"/>
    <s v="P005"/>
    <x v="15"/>
    <x v="3"/>
    <s v="Men Clothing"/>
    <n v="1"/>
    <n v="900"/>
    <n v="10"/>
    <n v="900"/>
    <n v="90"/>
    <n v="810"/>
    <n v="629.53"/>
    <n v="180.47"/>
    <s v="COD"/>
    <s v="Delivered"/>
    <d v="2025-05-08T00:00:00"/>
    <d v="2025-05-07T00:00:00"/>
    <n v="1"/>
    <n v="0"/>
    <n v="0"/>
    <x v="0"/>
    <n v="0"/>
    <s v="Email"/>
    <x v="4"/>
    <n v="5"/>
    <n v="-1"/>
    <n v="1"/>
  </r>
  <r>
    <x v="906"/>
    <x v="126"/>
    <x v="303"/>
    <x v="1"/>
    <s v="Other"/>
    <n v="47"/>
    <s v="Chennai"/>
    <s v="Tamil Nadu"/>
    <s v="P006"/>
    <x v="5"/>
    <x v="3"/>
    <s v="Women Clothing"/>
    <n v="1"/>
    <n v="1400"/>
    <n v="0"/>
    <n v="1400"/>
    <n v="0"/>
    <n v="1400"/>
    <n v="984.56"/>
    <n v="415.44"/>
    <s v="COD"/>
    <s v="Delivered"/>
    <d v="2025-10-09T00:00:00"/>
    <d v="2025-10-11T00:00:00"/>
    <n v="5"/>
    <n v="0"/>
    <n v="0"/>
    <x v="0"/>
    <n v="0"/>
    <s v="Paid Search"/>
    <x v="1"/>
    <n v="2"/>
    <n v="2"/>
    <n v="0"/>
  </r>
  <r>
    <x v="907"/>
    <x v="122"/>
    <x v="125"/>
    <x v="0"/>
    <s v="Male"/>
    <n v="20"/>
    <s v="Pune"/>
    <s v="Maharashtra"/>
    <s v="P006"/>
    <x v="5"/>
    <x v="3"/>
    <s v="Women Clothing"/>
    <n v="1"/>
    <n v="1400"/>
    <n v="15"/>
    <n v="1400"/>
    <n v="210"/>
    <n v="1190"/>
    <n v="775.48"/>
    <n v="414.52"/>
    <s v="Net Banking"/>
    <s v="Delivered"/>
    <d v="2025-04-08T00:00:00"/>
    <d v="2025-04-08T00:00:00"/>
    <n v="2"/>
    <n v="0"/>
    <n v="0"/>
    <x v="0"/>
    <n v="0"/>
    <s v="Social Media"/>
    <x v="5"/>
    <n v="5"/>
    <n v="0"/>
    <n v="1"/>
  </r>
  <r>
    <x v="908"/>
    <x v="317"/>
    <x v="85"/>
    <x v="1"/>
    <s v="Male"/>
    <n v="33"/>
    <s v="Ahmedabad"/>
    <s v="Gujarat"/>
    <s v="P003"/>
    <x v="13"/>
    <x v="2"/>
    <s v="Laptops"/>
    <n v="1"/>
    <n v="62000"/>
    <n v="5"/>
    <n v="62000"/>
    <n v="3100"/>
    <n v="58900"/>
    <n v="40656.67"/>
    <n v="18243.330000000002"/>
    <s v="Debit Card"/>
    <s v="Delivered"/>
    <d v="2025-01-05T00:00:00"/>
    <d v="2025-01-06T00:00:00"/>
    <n v="5"/>
    <n v="0"/>
    <n v="0"/>
    <x v="0"/>
    <n v="0"/>
    <s v="Direct"/>
    <x v="1"/>
    <n v="4"/>
    <n v="1"/>
    <n v="0"/>
  </r>
  <r>
    <x v="909"/>
    <x v="260"/>
    <x v="421"/>
    <x v="1"/>
    <s v="Male"/>
    <n v="18"/>
    <s v="Lucknow"/>
    <s v="Uttar Pradesh"/>
    <s v="P009"/>
    <x v="1"/>
    <x v="0"/>
    <s v="Appliances"/>
    <n v="1"/>
    <n v="4200"/>
    <n v="0"/>
    <n v="4200"/>
    <n v="0"/>
    <n v="4200"/>
    <n v="3152.61"/>
    <n v="1047.3900000000001"/>
    <s v="Debit Card"/>
    <s v="Shipped"/>
    <d v="2025-07-29T00:00:00"/>
    <d v="2025-07-30T00:00:00"/>
    <n v="4"/>
    <n v="0"/>
    <n v="0"/>
    <x v="0"/>
    <n v="0"/>
    <s v="Direct"/>
    <x v="4"/>
    <m/>
    <n v="1"/>
    <n v="0"/>
  </r>
  <r>
    <x v="910"/>
    <x v="332"/>
    <x v="270"/>
    <x v="0"/>
    <s v="Female"/>
    <n v="28"/>
    <s v="Noida"/>
    <s v="Uttar Pradesh"/>
    <s v="P005"/>
    <x v="15"/>
    <x v="3"/>
    <s v="Men Clothing"/>
    <n v="1"/>
    <n v="900"/>
    <n v="10"/>
    <n v="900"/>
    <n v="90"/>
    <n v="810"/>
    <n v="491.55"/>
    <n v="318.45"/>
    <s v="COD"/>
    <s v="Delivered"/>
    <d v="2025-07-11T00:00:00"/>
    <d v="2025-07-13T00:00:00"/>
    <n v="4"/>
    <n v="0"/>
    <n v="0"/>
    <x v="0"/>
    <n v="0"/>
    <s v="Affiliate"/>
    <x v="4"/>
    <n v="5"/>
    <n v="2"/>
    <n v="0"/>
  </r>
  <r>
    <x v="911"/>
    <x v="244"/>
    <x v="66"/>
    <x v="1"/>
    <s v="Male"/>
    <n v="23"/>
    <s v="Bengaluru"/>
    <s v="Karnataka"/>
    <s v="P016"/>
    <x v="14"/>
    <x v="4"/>
    <s v="Personal Care"/>
    <n v="3"/>
    <n v="1900"/>
    <n v="10"/>
    <n v="5700"/>
    <n v="570"/>
    <n v="5130"/>
    <n v="3861.82"/>
    <n v="1268.18"/>
    <s v="Net Banking"/>
    <s v="Delivered"/>
    <d v="2025-06-18T00:00:00"/>
    <d v="2025-06-18T00:00:00"/>
    <n v="3"/>
    <n v="0"/>
    <n v="0"/>
    <x v="0"/>
    <n v="0"/>
    <s v="Social Media"/>
    <x v="0"/>
    <n v="5"/>
    <n v="0"/>
    <n v="1"/>
  </r>
  <r>
    <x v="912"/>
    <x v="171"/>
    <x v="180"/>
    <x v="2"/>
    <s v="Female"/>
    <n v="33"/>
    <s v="Mumbai"/>
    <s v="Maharashtra"/>
    <s v="P016"/>
    <x v="14"/>
    <x v="4"/>
    <s v="Personal Care"/>
    <n v="3"/>
    <n v="1900"/>
    <n v="10"/>
    <n v="5700"/>
    <n v="570"/>
    <n v="5130"/>
    <n v="3325.99"/>
    <n v="1804.01"/>
    <s v="COD"/>
    <s v="Shipped"/>
    <d v="2025-01-08T00:00:00"/>
    <d v="2025-01-07T00:00:00"/>
    <n v="3"/>
    <n v="0"/>
    <n v="0"/>
    <x v="0"/>
    <n v="0"/>
    <s v="Direct"/>
    <x v="5"/>
    <m/>
    <n v="-1"/>
    <n v="1"/>
  </r>
  <r>
    <x v="913"/>
    <x v="177"/>
    <x v="422"/>
    <x v="0"/>
    <s v="Female"/>
    <n v="49"/>
    <s v="Delhi"/>
    <s v="Delhi"/>
    <s v="P009"/>
    <x v="1"/>
    <x v="0"/>
    <s v="Appliances"/>
    <n v="1"/>
    <n v="4200"/>
    <n v="10"/>
    <n v="4200"/>
    <n v="420"/>
    <n v="3780"/>
    <n v="2497.58"/>
    <n v="1282.42"/>
    <s v="Net Banking"/>
    <s v="Delivered"/>
    <d v="2025-11-29T00:00:00"/>
    <d v="2025-11-29T00:00:00"/>
    <n v="3"/>
    <n v="0"/>
    <n v="0"/>
    <x v="0"/>
    <n v="0"/>
    <s v="Email"/>
    <x v="1"/>
    <n v="3"/>
    <n v="0"/>
    <n v="1"/>
  </r>
  <r>
    <x v="914"/>
    <x v="315"/>
    <x v="415"/>
    <x v="0"/>
    <s v="Male"/>
    <n v="34"/>
    <s v="Gurugram"/>
    <s v="Haryana"/>
    <s v="P005"/>
    <x v="15"/>
    <x v="3"/>
    <s v="Men Clothing"/>
    <n v="1"/>
    <n v="900"/>
    <n v="10"/>
    <n v="900"/>
    <n v="90"/>
    <n v="810"/>
    <n v="486.14"/>
    <n v="323.86"/>
    <s v="UPI"/>
    <s v="Delivered"/>
    <d v="2025-09-23T00:00:00"/>
    <d v="2025-09-24T00:00:00"/>
    <n v="5"/>
    <n v="0"/>
    <n v="0"/>
    <x v="0"/>
    <n v="0"/>
    <s v="Affiliate"/>
    <x v="2"/>
    <n v="5"/>
    <n v="1"/>
    <n v="0"/>
  </r>
  <r>
    <x v="915"/>
    <x v="34"/>
    <x v="190"/>
    <x v="0"/>
    <s v="Female"/>
    <n v="18"/>
    <s v="Hyderabad"/>
    <s v="Telangana"/>
    <s v="P020"/>
    <x v="2"/>
    <x v="1"/>
    <s v="Equipment"/>
    <n v="1"/>
    <n v="3200"/>
    <n v="10"/>
    <n v="3200"/>
    <n v="320"/>
    <n v="2880"/>
    <n v="2105.81"/>
    <n v="774.19"/>
    <s v="Debit Card"/>
    <s v="Delivered"/>
    <d v="2025-01-14T00:00:00"/>
    <d v="2025-01-16T00:00:00"/>
    <n v="5"/>
    <n v="0"/>
    <n v="0"/>
    <x v="0"/>
    <n v="0"/>
    <s v="Email"/>
    <x v="0"/>
    <n v="4"/>
    <n v="2"/>
    <n v="0"/>
  </r>
  <r>
    <x v="916"/>
    <x v="132"/>
    <x v="423"/>
    <x v="1"/>
    <s v="Male"/>
    <n v="31"/>
    <s v="Pune"/>
    <s v="Maharashtra"/>
    <s v="P005"/>
    <x v="15"/>
    <x v="3"/>
    <s v="Men Clothing"/>
    <n v="3"/>
    <n v="900"/>
    <n v="0"/>
    <n v="2700"/>
    <n v="0"/>
    <n v="2700"/>
    <n v="2004.16"/>
    <n v="695.84"/>
    <s v="Debit Card"/>
    <s v="Returned"/>
    <d v="2025-05-24T00:00:00"/>
    <d v="2025-05-24T00:00:00"/>
    <n v="2"/>
    <n v="1"/>
    <n v="0"/>
    <x v="3"/>
    <n v="2700"/>
    <s v="Paid Search"/>
    <x v="5"/>
    <n v="4"/>
    <n v="0"/>
    <n v="1"/>
  </r>
  <r>
    <x v="917"/>
    <x v="157"/>
    <x v="115"/>
    <x v="1"/>
    <s v="Male"/>
    <n v="18"/>
    <s v="Agra"/>
    <s v="Uttar Pradesh"/>
    <s v="P005"/>
    <x v="15"/>
    <x v="3"/>
    <s v="Men Clothing"/>
    <n v="1"/>
    <n v="900"/>
    <n v="5"/>
    <n v="900"/>
    <n v="45"/>
    <n v="855"/>
    <n v="532.91999999999996"/>
    <n v="322.08"/>
    <s v="Debit Card"/>
    <s v="Shipped"/>
    <d v="2025-08-15T00:00:00"/>
    <d v="2025-08-13T00:00:00"/>
    <n v="1"/>
    <n v="0"/>
    <n v="0"/>
    <x v="0"/>
    <n v="0"/>
    <s v="Affiliate"/>
    <x v="2"/>
    <m/>
    <n v="-2"/>
    <n v="1"/>
  </r>
  <r>
    <x v="918"/>
    <x v="13"/>
    <x v="91"/>
    <x v="0"/>
    <s v="Female"/>
    <n v="39"/>
    <s v="Noida"/>
    <s v="Uttar Pradesh"/>
    <s v="P008"/>
    <x v="17"/>
    <x v="3"/>
    <s v="Bags"/>
    <n v="1"/>
    <n v="1800"/>
    <n v="5"/>
    <n v="1800"/>
    <n v="90"/>
    <n v="1710"/>
    <n v="1161.1600000000001"/>
    <n v="548.84"/>
    <s v="Debit Card"/>
    <s v="Delivered"/>
    <d v="2025-06-06T00:00:00"/>
    <d v="2025-06-08T00:00:00"/>
    <n v="5"/>
    <n v="0"/>
    <n v="0"/>
    <x v="0"/>
    <n v="0"/>
    <s v="Social Media"/>
    <x v="0"/>
    <n v="5"/>
    <n v="2"/>
    <n v="0"/>
  </r>
  <r>
    <x v="919"/>
    <x v="295"/>
    <x v="299"/>
    <x v="1"/>
    <s v="Female"/>
    <n v="25"/>
    <s v="Jaipur"/>
    <s v="Rajasthan"/>
    <s v="P004"/>
    <x v="18"/>
    <x v="2"/>
    <s v="Accessories"/>
    <n v="1"/>
    <n v="1400"/>
    <n v="5"/>
    <n v="1400"/>
    <n v="70"/>
    <n v="1330"/>
    <n v="1009.61"/>
    <n v="320.39"/>
    <s v="Wallet"/>
    <s v="Delivered"/>
    <d v="2025-11-08T00:00:00"/>
    <d v="2025-11-07T00:00:00"/>
    <n v="4"/>
    <n v="0"/>
    <n v="0"/>
    <x v="0"/>
    <n v="0"/>
    <s v="Direct"/>
    <x v="3"/>
    <n v="5"/>
    <n v="-1"/>
    <n v="1"/>
  </r>
  <r>
    <x v="920"/>
    <x v="229"/>
    <x v="330"/>
    <x v="1"/>
    <s v="Male"/>
    <n v="26"/>
    <s v="Pune"/>
    <s v="Maharashtra"/>
    <s v="P017"/>
    <x v="16"/>
    <x v="1"/>
    <s v="Fitness"/>
    <n v="1"/>
    <n v="900"/>
    <n v="0"/>
    <n v="900"/>
    <n v="0"/>
    <n v="900"/>
    <n v="635.48"/>
    <n v="264.52"/>
    <s v="UPI"/>
    <s v="Delivered"/>
    <d v="2025-01-26T00:00:00"/>
    <d v="2025-01-24T00:00:00"/>
    <n v="3"/>
    <n v="0"/>
    <n v="0"/>
    <x v="0"/>
    <n v="0"/>
    <s v="Affiliate"/>
    <x v="3"/>
    <n v="3"/>
    <n v="-2"/>
    <n v="1"/>
  </r>
  <r>
    <x v="921"/>
    <x v="122"/>
    <x v="405"/>
    <x v="0"/>
    <s v="Female"/>
    <n v="21"/>
    <s v="Lucknow"/>
    <s v="Uttar Pradesh"/>
    <s v="P006"/>
    <x v="5"/>
    <x v="3"/>
    <s v="Women Clothing"/>
    <n v="1"/>
    <n v="1400"/>
    <n v="5"/>
    <n v="1400"/>
    <n v="70"/>
    <n v="1330"/>
    <n v="914.49"/>
    <n v="415.51"/>
    <s v="Net Banking"/>
    <s v="Delivered"/>
    <d v="2025-04-11T00:00:00"/>
    <d v="2025-04-09T00:00:00"/>
    <n v="3"/>
    <n v="0"/>
    <n v="0"/>
    <x v="0"/>
    <n v="0"/>
    <s v="Affiliate"/>
    <x v="3"/>
    <n v="3"/>
    <n v="-2"/>
    <n v="1"/>
  </r>
  <r>
    <x v="922"/>
    <x v="122"/>
    <x v="424"/>
    <x v="1"/>
    <s v="Female"/>
    <n v="40"/>
    <s v="Gurugram"/>
    <s v="Haryana"/>
    <s v="P010"/>
    <x v="10"/>
    <x v="0"/>
    <s v="Kitchen"/>
    <n v="3"/>
    <n v="2600"/>
    <n v="5"/>
    <n v="7800"/>
    <n v="390"/>
    <n v="7410"/>
    <n v="4809.68"/>
    <n v="2600.3200000000002"/>
    <s v="Net Banking"/>
    <s v="Returned"/>
    <d v="2025-04-10T00:00:00"/>
    <d v="2025-04-09T00:00:00"/>
    <n v="3"/>
    <n v="1"/>
    <n v="0"/>
    <x v="2"/>
    <n v="7410"/>
    <s v="Organic Search"/>
    <x v="1"/>
    <n v="4"/>
    <n v="-1"/>
    <n v="1"/>
  </r>
  <r>
    <x v="923"/>
    <x v="56"/>
    <x v="402"/>
    <x v="0"/>
    <s v="Male"/>
    <n v="32"/>
    <s v="Chennai"/>
    <s v="Tamil Nadu"/>
    <s v="P018"/>
    <x v="3"/>
    <x v="1"/>
    <s v="Outdoor"/>
    <n v="1"/>
    <n v="5200"/>
    <n v="15"/>
    <n v="5200"/>
    <n v="780"/>
    <n v="4420"/>
    <n v="3265.29"/>
    <n v="1154.71"/>
    <s v="Debit Card"/>
    <s v="Delivered"/>
    <d v="2025-08-14T00:00:00"/>
    <d v="2025-08-13T00:00:00"/>
    <n v="2"/>
    <n v="0"/>
    <n v="0"/>
    <x v="0"/>
    <n v="0"/>
    <s v="Affiliate"/>
    <x v="0"/>
    <n v="5"/>
    <n v="-1"/>
    <n v="1"/>
  </r>
  <r>
    <x v="924"/>
    <x v="67"/>
    <x v="342"/>
    <x v="0"/>
    <s v="Male"/>
    <n v="31"/>
    <s v="Agra"/>
    <s v="Uttar Pradesh"/>
    <s v="P006"/>
    <x v="5"/>
    <x v="3"/>
    <s v="Women Clothing"/>
    <n v="2"/>
    <n v="1400"/>
    <n v="15"/>
    <n v="2800"/>
    <n v="420"/>
    <n v="2380"/>
    <n v="1484.37"/>
    <n v="895.63"/>
    <s v="Debit Card"/>
    <s v="Delivered"/>
    <d v="2026-01-01T00:00:00"/>
    <d v="2025-12-29T00:00:00"/>
    <n v="1"/>
    <n v="0"/>
    <n v="0"/>
    <x v="0"/>
    <n v="0"/>
    <s v="Direct"/>
    <x v="0"/>
    <n v="5"/>
    <n v="-3"/>
    <n v="1"/>
  </r>
  <r>
    <x v="925"/>
    <x v="119"/>
    <x v="155"/>
    <x v="0"/>
    <s v="Female"/>
    <n v="25"/>
    <s v="Bengaluru"/>
    <s v="Karnataka"/>
    <s v="P014"/>
    <x v="12"/>
    <x v="4"/>
    <s v="Haircare"/>
    <n v="2"/>
    <n v="550"/>
    <n v="15"/>
    <n v="1100"/>
    <n v="165"/>
    <n v="935"/>
    <n v="589.51"/>
    <n v="345.49"/>
    <s v="Debit Card"/>
    <s v="Shipped"/>
    <d v="2025-03-15T00:00:00"/>
    <d v="2025-03-16T00:00:00"/>
    <n v="4"/>
    <n v="0"/>
    <n v="0"/>
    <x v="0"/>
    <n v="0"/>
    <s v="Direct"/>
    <x v="2"/>
    <m/>
    <n v="1"/>
    <n v="0"/>
  </r>
  <r>
    <x v="926"/>
    <x v="271"/>
    <x v="406"/>
    <x v="2"/>
    <s v="Male"/>
    <n v="20"/>
    <s v="Chennai"/>
    <s v="Tamil Nadu"/>
    <s v="P015"/>
    <x v="6"/>
    <x v="4"/>
    <s v="Makeup"/>
    <n v="1"/>
    <n v="1600"/>
    <n v="10"/>
    <n v="1600"/>
    <n v="160"/>
    <n v="1440"/>
    <n v="996.45"/>
    <n v="443.55"/>
    <s v="Debit Card"/>
    <s v="Returned"/>
    <d v="2025-08-12T00:00:00"/>
    <d v="2025-08-11T00:00:00"/>
    <n v="3"/>
    <n v="1"/>
    <n v="0"/>
    <x v="1"/>
    <n v="1440"/>
    <s v="Social Media"/>
    <x v="3"/>
    <n v="5"/>
    <n v="-1"/>
    <n v="1"/>
  </r>
  <r>
    <x v="927"/>
    <x v="214"/>
    <x v="264"/>
    <x v="1"/>
    <s v="Female"/>
    <n v="20"/>
    <s v="Gurugram"/>
    <s v="Haryana"/>
    <s v="P011"/>
    <x v="0"/>
    <x v="0"/>
    <s v="Furniture"/>
    <n v="2"/>
    <n v="6500"/>
    <n v="0"/>
    <n v="13000"/>
    <n v="0"/>
    <n v="13000"/>
    <n v="9820.27"/>
    <n v="3179.73"/>
    <s v="Wallet"/>
    <s v="Delivered"/>
    <d v="2025-09-14T00:00:00"/>
    <d v="2025-09-13T00:00:00"/>
    <n v="2"/>
    <n v="0"/>
    <n v="0"/>
    <x v="0"/>
    <n v="0"/>
    <s v="Direct"/>
    <x v="0"/>
    <n v="5"/>
    <n v="-1"/>
    <n v="1"/>
  </r>
  <r>
    <x v="928"/>
    <x v="81"/>
    <x v="401"/>
    <x v="1"/>
    <s v="Female"/>
    <n v="26"/>
    <s v="Chennai"/>
    <s v="Tamil Nadu"/>
    <s v="P010"/>
    <x v="10"/>
    <x v="0"/>
    <s v="Kitchen"/>
    <n v="1"/>
    <n v="2600"/>
    <n v="0"/>
    <n v="2600"/>
    <n v="0"/>
    <n v="2600"/>
    <n v="1545.6"/>
    <n v="1054.4000000000001"/>
    <s v="COD"/>
    <s v="Delivered"/>
    <d v="2025-09-08T00:00:00"/>
    <d v="2025-09-07T00:00:00"/>
    <n v="4"/>
    <n v="0"/>
    <n v="0"/>
    <x v="0"/>
    <n v="0"/>
    <s v="Email"/>
    <x v="3"/>
    <n v="4"/>
    <n v="-1"/>
    <n v="1"/>
  </r>
  <r>
    <x v="929"/>
    <x v="333"/>
    <x v="392"/>
    <x v="0"/>
    <s v="Female"/>
    <n v="52"/>
    <s v="Gurugram"/>
    <s v="Haryana"/>
    <s v="P003"/>
    <x v="13"/>
    <x v="2"/>
    <s v="Laptops"/>
    <n v="2"/>
    <n v="62000"/>
    <n v="0"/>
    <n v="124000"/>
    <n v="0"/>
    <n v="124000"/>
    <n v="79510.27"/>
    <n v="44489.73"/>
    <s v="Credit Card"/>
    <s v="Delivered"/>
    <d v="2025-05-28T00:00:00"/>
    <d v="2025-05-28T00:00:00"/>
    <n v="3"/>
    <n v="0"/>
    <n v="0"/>
    <x v="0"/>
    <n v="0"/>
    <s v="Organic Search"/>
    <x v="2"/>
    <n v="4"/>
    <n v="0"/>
    <n v="1"/>
  </r>
  <r>
    <x v="930"/>
    <x v="107"/>
    <x v="250"/>
    <x v="1"/>
    <s v="Male"/>
    <n v="33"/>
    <s v="Bengaluru"/>
    <s v="Karnataka"/>
    <s v="P019"/>
    <x v="8"/>
    <x v="1"/>
    <s v="Sportswear"/>
    <n v="1"/>
    <n v="2400"/>
    <n v="10"/>
    <n v="2400"/>
    <n v="240"/>
    <n v="2160"/>
    <n v="1540.7"/>
    <n v="619.29999999999995"/>
    <s v="Wallet"/>
    <s v="Delivered"/>
    <d v="2025-07-20T00:00:00"/>
    <d v="2025-07-17T00:00:00"/>
    <n v="1"/>
    <n v="0"/>
    <n v="0"/>
    <x v="0"/>
    <n v="0"/>
    <s v="Direct"/>
    <x v="1"/>
    <n v="5"/>
    <n v="-3"/>
    <n v="1"/>
  </r>
  <r>
    <x v="931"/>
    <x v="156"/>
    <x v="160"/>
    <x v="0"/>
    <s v="Male"/>
    <n v="21"/>
    <s v="Lucknow"/>
    <s v="Uttar Pradesh"/>
    <s v="P015"/>
    <x v="6"/>
    <x v="4"/>
    <s v="Makeup"/>
    <n v="1"/>
    <n v="1600"/>
    <n v="0"/>
    <n v="1600"/>
    <n v="0"/>
    <n v="1600"/>
    <n v="1160.58"/>
    <n v="439.42"/>
    <s v="Wallet"/>
    <s v="Shipped"/>
    <d v="2025-07-04T00:00:00"/>
    <d v="2025-07-03T00:00:00"/>
    <n v="4"/>
    <n v="0"/>
    <n v="0"/>
    <x v="0"/>
    <n v="0"/>
    <s v="Paid Search"/>
    <x v="5"/>
    <m/>
    <n v="-1"/>
    <n v="1"/>
  </r>
  <r>
    <x v="932"/>
    <x v="0"/>
    <x v="351"/>
    <x v="1"/>
    <s v="Female"/>
    <n v="29"/>
    <s v="Agra"/>
    <s v="Uttar Pradesh"/>
    <s v="P002"/>
    <x v="4"/>
    <x v="2"/>
    <s v="Headphones"/>
    <n v="1"/>
    <n v="2200"/>
    <n v="0"/>
    <n v="2200"/>
    <n v="0"/>
    <n v="2200"/>
    <n v="1545.84"/>
    <n v="654.16"/>
    <s v="Credit Card"/>
    <s v="Delivered"/>
    <d v="2025-06-19T00:00:00"/>
    <d v="2025-06-22T00:00:00"/>
    <n v="8"/>
    <n v="0"/>
    <n v="0"/>
    <x v="0"/>
    <n v="0"/>
    <s v="Social Media"/>
    <x v="3"/>
    <n v="5"/>
    <n v="3"/>
    <n v="0"/>
  </r>
  <r>
    <x v="933"/>
    <x v="76"/>
    <x v="341"/>
    <x v="1"/>
    <s v="Male"/>
    <n v="24"/>
    <s v="Delhi"/>
    <s v="Delhi"/>
    <s v="P003"/>
    <x v="13"/>
    <x v="2"/>
    <s v="Laptops"/>
    <n v="1"/>
    <n v="62000"/>
    <n v="5"/>
    <n v="62000"/>
    <n v="3100"/>
    <n v="58900"/>
    <n v="36499.22"/>
    <n v="22400.78"/>
    <s v="Credit Card"/>
    <s v="Delivered"/>
    <d v="2026-01-03T00:00:00"/>
    <d v="2026-01-04T00:00:00"/>
    <n v="6"/>
    <n v="0"/>
    <n v="0"/>
    <x v="0"/>
    <n v="0"/>
    <s v="Direct"/>
    <x v="5"/>
    <n v="5"/>
    <n v="1"/>
    <n v="0"/>
  </r>
  <r>
    <x v="934"/>
    <x v="279"/>
    <x v="203"/>
    <x v="0"/>
    <s v="Female"/>
    <n v="33"/>
    <s v="Delhi"/>
    <s v="Delhi"/>
    <s v="P004"/>
    <x v="18"/>
    <x v="2"/>
    <s v="Accessories"/>
    <n v="1"/>
    <n v="1400"/>
    <n v="5"/>
    <n v="1400"/>
    <n v="70"/>
    <n v="1330"/>
    <n v="1033.1500000000001"/>
    <n v="296.85000000000002"/>
    <s v="Net Banking"/>
    <s v="Delivered"/>
    <d v="2025-01-21T00:00:00"/>
    <d v="2025-01-18T00:00:00"/>
    <n v="1"/>
    <n v="0"/>
    <n v="0"/>
    <x v="0"/>
    <n v="0"/>
    <s v="Organic Search"/>
    <x v="5"/>
    <n v="3"/>
    <n v="-3"/>
    <n v="1"/>
  </r>
  <r>
    <x v="935"/>
    <x v="123"/>
    <x v="31"/>
    <x v="0"/>
    <s v="Female"/>
    <n v="27"/>
    <s v="Bengaluru"/>
    <s v="Karnataka"/>
    <s v="P001"/>
    <x v="19"/>
    <x v="2"/>
    <s v="Mobiles"/>
    <n v="1"/>
    <n v="18000"/>
    <n v="5"/>
    <n v="18000"/>
    <n v="900"/>
    <n v="17100"/>
    <n v="10116.52"/>
    <n v="6983.48"/>
    <s v="Debit Card"/>
    <s v="Delivered"/>
    <d v="2025-11-14T00:00:00"/>
    <d v="2025-11-12T00:00:00"/>
    <n v="2"/>
    <n v="0"/>
    <n v="0"/>
    <x v="0"/>
    <n v="0"/>
    <s v="Affiliate"/>
    <x v="0"/>
    <n v="2"/>
    <n v="-2"/>
    <n v="1"/>
  </r>
  <r>
    <x v="936"/>
    <x v="86"/>
    <x v="85"/>
    <x v="1"/>
    <s v="Male"/>
    <n v="33"/>
    <s v="Ahmedabad"/>
    <s v="Gujarat"/>
    <s v="P006"/>
    <x v="5"/>
    <x v="3"/>
    <s v="Women Clothing"/>
    <n v="2"/>
    <n v="1400"/>
    <n v="10"/>
    <n v="2800"/>
    <n v="280"/>
    <n v="2520"/>
    <n v="1489.57"/>
    <n v="1030.43"/>
    <s v="Debit Card"/>
    <s v="Delivered"/>
    <d v="2025-12-11T00:00:00"/>
    <d v="2025-12-11T00:00:00"/>
    <n v="2"/>
    <n v="0"/>
    <n v="0"/>
    <x v="0"/>
    <n v="0"/>
    <s v="Paid Search"/>
    <x v="0"/>
    <n v="5"/>
    <n v="0"/>
    <n v="1"/>
  </r>
  <r>
    <x v="937"/>
    <x v="58"/>
    <x v="153"/>
    <x v="1"/>
    <s v="Female"/>
    <n v="42"/>
    <s v="Jaipur"/>
    <s v="Rajasthan"/>
    <s v="P016"/>
    <x v="14"/>
    <x v="4"/>
    <s v="Personal Care"/>
    <n v="1"/>
    <n v="1900"/>
    <n v="10"/>
    <n v="1900"/>
    <n v="190"/>
    <n v="1710"/>
    <n v="1100.6199999999999"/>
    <n v="609.38"/>
    <s v="COD"/>
    <s v="Returned"/>
    <d v="2025-02-13T00:00:00"/>
    <d v="2025-02-12T00:00:00"/>
    <n v="2"/>
    <n v="1"/>
    <n v="0"/>
    <x v="4"/>
    <n v="1710"/>
    <s v="Affiliate"/>
    <x v="2"/>
    <n v="4"/>
    <n v="-1"/>
    <n v="1"/>
  </r>
  <r>
    <x v="938"/>
    <x v="308"/>
    <x v="183"/>
    <x v="0"/>
    <s v="Female"/>
    <n v="26"/>
    <s v="Kolkata"/>
    <s v="West Bengal"/>
    <s v="P013"/>
    <x v="11"/>
    <x v="4"/>
    <s v="Skincare"/>
    <n v="1"/>
    <n v="750"/>
    <n v="5"/>
    <n v="750"/>
    <n v="37.5"/>
    <n v="712.5"/>
    <n v="511.31"/>
    <n v="201.19"/>
    <s v="COD"/>
    <s v="Delivered"/>
    <d v="2025-03-14T00:00:00"/>
    <d v="2025-03-16T00:00:00"/>
    <n v="8"/>
    <n v="0"/>
    <n v="0"/>
    <x v="0"/>
    <n v="0"/>
    <s v="Social Media"/>
    <x v="3"/>
    <n v="3"/>
    <n v="2"/>
    <n v="0"/>
  </r>
  <r>
    <x v="939"/>
    <x v="54"/>
    <x v="132"/>
    <x v="0"/>
    <s v="Male"/>
    <n v="34"/>
    <s v="Kolkata"/>
    <s v="West Bengal"/>
    <s v="P001"/>
    <x v="19"/>
    <x v="2"/>
    <s v="Mobiles"/>
    <n v="1"/>
    <n v="18000"/>
    <n v="10"/>
    <n v="18000"/>
    <n v="1800"/>
    <n v="16200"/>
    <n v="10125.19"/>
    <n v="6074.81"/>
    <s v="Wallet"/>
    <s v="Delivered"/>
    <d v="2025-09-29T00:00:00"/>
    <d v="2025-09-26T00:00:00"/>
    <n v="1"/>
    <n v="0"/>
    <n v="0"/>
    <x v="0"/>
    <n v="0"/>
    <s v="Direct"/>
    <x v="2"/>
    <n v="5"/>
    <n v="-3"/>
    <n v="1"/>
  </r>
  <r>
    <x v="940"/>
    <x v="48"/>
    <x v="324"/>
    <x v="0"/>
    <s v="Male"/>
    <n v="29"/>
    <s v="Patna"/>
    <s v="Bihar"/>
    <s v="P017"/>
    <x v="16"/>
    <x v="1"/>
    <s v="Fitness"/>
    <n v="1"/>
    <n v="900"/>
    <n v="5"/>
    <n v="900"/>
    <n v="45"/>
    <n v="855"/>
    <n v="629.47"/>
    <n v="225.53"/>
    <s v="Debit Card"/>
    <s v="Returned"/>
    <d v="2025-05-03T00:00:00"/>
    <d v="2025-05-02T00:00:00"/>
    <n v="2"/>
    <n v="1"/>
    <n v="0"/>
    <x v="1"/>
    <n v="855"/>
    <s v="Direct"/>
    <x v="2"/>
    <n v="3"/>
    <n v="-1"/>
    <n v="1"/>
  </r>
  <r>
    <x v="941"/>
    <x v="2"/>
    <x v="425"/>
    <x v="1"/>
    <s v="Female"/>
    <n v="35"/>
    <s v="Bengaluru"/>
    <s v="Karnataka"/>
    <s v="P001"/>
    <x v="19"/>
    <x v="2"/>
    <s v="Mobiles"/>
    <n v="1"/>
    <n v="18000"/>
    <n v="25"/>
    <n v="18000"/>
    <n v="4500"/>
    <n v="13500"/>
    <n v="9512.7999999999993"/>
    <n v="3987.2"/>
    <s v="COD"/>
    <s v="Delivered"/>
    <d v="2025-10-30T00:00:00"/>
    <d v="2025-10-31T00:00:00"/>
    <n v="5"/>
    <n v="0"/>
    <n v="0"/>
    <x v="0"/>
    <n v="0"/>
    <s v="Paid Search"/>
    <x v="0"/>
    <n v="4"/>
    <n v="1"/>
    <n v="0"/>
  </r>
  <r>
    <x v="942"/>
    <x v="123"/>
    <x v="412"/>
    <x v="0"/>
    <s v="Male"/>
    <n v="19"/>
    <s v="Mumbai"/>
    <s v="Maharashtra"/>
    <s v="P015"/>
    <x v="6"/>
    <x v="4"/>
    <s v="Makeup"/>
    <n v="1"/>
    <n v="1600"/>
    <n v="0"/>
    <n v="1600"/>
    <n v="0"/>
    <n v="1600"/>
    <n v="953.67"/>
    <n v="646.33000000000004"/>
    <s v="Debit Card"/>
    <s v="Delivered"/>
    <d v="2025-11-15T00:00:00"/>
    <d v="2025-11-11T00:00:00"/>
    <n v="1"/>
    <n v="0"/>
    <n v="0"/>
    <x v="0"/>
    <n v="0"/>
    <s v="Paid Search"/>
    <x v="1"/>
    <n v="5"/>
    <n v="-4"/>
    <n v="1"/>
  </r>
  <r>
    <x v="943"/>
    <x v="229"/>
    <x v="51"/>
    <x v="0"/>
    <s v="Male"/>
    <n v="38"/>
    <s v="Gurugram"/>
    <s v="Haryana"/>
    <s v="P001"/>
    <x v="19"/>
    <x v="2"/>
    <s v="Mobiles"/>
    <n v="2"/>
    <n v="18000"/>
    <n v="20"/>
    <n v="36000"/>
    <n v="7200"/>
    <n v="28800"/>
    <n v="18267.75"/>
    <n v="10532.25"/>
    <s v="COD"/>
    <s v="Shipped"/>
    <d v="2025-01-23T00:00:00"/>
    <d v="2025-01-25T00:00:00"/>
    <n v="4"/>
    <n v="0"/>
    <n v="0"/>
    <x v="0"/>
    <n v="0"/>
    <s v="Affiliate"/>
    <x v="3"/>
    <m/>
    <n v="2"/>
    <n v="0"/>
  </r>
  <r>
    <x v="944"/>
    <x v="156"/>
    <x v="99"/>
    <x v="1"/>
    <s v="Female"/>
    <n v="20"/>
    <s v="Mumbai"/>
    <s v="Maharashtra"/>
    <s v="P010"/>
    <x v="10"/>
    <x v="0"/>
    <s v="Kitchen"/>
    <n v="2"/>
    <n v="2600"/>
    <n v="15"/>
    <n v="5200"/>
    <n v="780"/>
    <n v="4420"/>
    <n v="3419"/>
    <n v="1001"/>
    <s v="Net Banking"/>
    <s v="Delivered"/>
    <d v="2025-07-05T00:00:00"/>
    <d v="2025-06-30T00:00:00"/>
    <n v="1"/>
    <n v="0"/>
    <n v="0"/>
    <x v="0"/>
    <n v="0"/>
    <s v="Affiliate"/>
    <x v="0"/>
    <n v="5"/>
    <n v="-5"/>
    <n v="1"/>
  </r>
  <r>
    <x v="945"/>
    <x v="321"/>
    <x v="293"/>
    <x v="0"/>
    <s v="Female"/>
    <n v="32"/>
    <s v="Mumbai"/>
    <s v="Maharashtra"/>
    <s v="P014"/>
    <x v="12"/>
    <x v="4"/>
    <s v="Haircare"/>
    <n v="3"/>
    <n v="550"/>
    <n v="5"/>
    <n v="1650"/>
    <n v="82.5"/>
    <n v="1567.5"/>
    <n v="1047.26"/>
    <n v="520.24"/>
    <s v="UPI"/>
    <s v="Delivered"/>
    <d v="2025-02-17T00:00:00"/>
    <d v="2025-02-16T00:00:00"/>
    <n v="3"/>
    <n v="0"/>
    <n v="0"/>
    <x v="0"/>
    <n v="0"/>
    <s v="Direct"/>
    <x v="1"/>
    <n v="5"/>
    <n v="-1"/>
    <n v="1"/>
  </r>
  <r>
    <x v="946"/>
    <x v="271"/>
    <x v="51"/>
    <x v="0"/>
    <s v="Male"/>
    <n v="38"/>
    <s v="Gurugram"/>
    <s v="Haryana"/>
    <s v="P005"/>
    <x v="15"/>
    <x v="3"/>
    <s v="Men Clothing"/>
    <n v="1"/>
    <n v="900"/>
    <n v="0"/>
    <n v="900"/>
    <n v="0"/>
    <n v="900"/>
    <n v="665.47"/>
    <n v="234.53"/>
    <s v="Net Banking"/>
    <s v="Delivered"/>
    <d v="2025-08-12T00:00:00"/>
    <d v="2025-08-11T00:00:00"/>
    <n v="3"/>
    <n v="0"/>
    <n v="0"/>
    <x v="0"/>
    <n v="0"/>
    <s v="Affiliate"/>
    <x v="2"/>
    <n v="5"/>
    <n v="-1"/>
    <n v="1"/>
  </r>
  <r>
    <x v="947"/>
    <x v="334"/>
    <x v="294"/>
    <x v="0"/>
    <s v="Male"/>
    <n v="34"/>
    <s v="Hyderabad"/>
    <s v="Telangana"/>
    <s v="P004"/>
    <x v="18"/>
    <x v="2"/>
    <s v="Accessories"/>
    <n v="1"/>
    <n v="1400"/>
    <n v="0"/>
    <n v="1400"/>
    <n v="0"/>
    <n v="1400"/>
    <n v="929.81"/>
    <n v="470.19"/>
    <s v="COD"/>
    <s v="Delivered"/>
    <d v="2025-04-23T00:00:00"/>
    <d v="2025-04-22T00:00:00"/>
    <n v="4"/>
    <n v="0"/>
    <n v="0"/>
    <x v="0"/>
    <n v="0"/>
    <s v="Direct"/>
    <x v="3"/>
    <n v="5"/>
    <n v="-1"/>
    <n v="1"/>
  </r>
  <r>
    <x v="948"/>
    <x v="135"/>
    <x v="125"/>
    <x v="1"/>
    <s v="Male"/>
    <n v="20"/>
    <s v="Pune"/>
    <s v="Maharashtra"/>
    <s v="P016"/>
    <x v="14"/>
    <x v="4"/>
    <s v="Personal Care"/>
    <n v="3"/>
    <n v="1900"/>
    <n v="0"/>
    <n v="5700"/>
    <n v="0"/>
    <n v="5700"/>
    <n v="3375.28"/>
    <n v="2324.7199999999998"/>
    <s v="UPI"/>
    <s v="Delivered"/>
    <d v="2025-10-23T00:00:00"/>
    <d v="2025-10-25T00:00:00"/>
    <n v="5"/>
    <n v="0"/>
    <n v="0"/>
    <x v="0"/>
    <n v="0"/>
    <s v="Organic Search"/>
    <x v="0"/>
    <n v="5"/>
    <n v="2"/>
    <n v="0"/>
  </r>
  <r>
    <x v="949"/>
    <x v="157"/>
    <x v="117"/>
    <x v="0"/>
    <s v="Male"/>
    <n v="39"/>
    <s v="Ahmedabad"/>
    <s v="Gujarat"/>
    <s v="P014"/>
    <x v="12"/>
    <x v="4"/>
    <s v="Haircare"/>
    <n v="1"/>
    <n v="550"/>
    <n v="10"/>
    <n v="550"/>
    <n v="55"/>
    <n v="495"/>
    <n v="293.27999999999997"/>
    <n v="201.72"/>
    <s v="Credit Card"/>
    <s v="Delivered"/>
    <d v="2025-08-14T00:00:00"/>
    <d v="2025-08-13T00:00:00"/>
    <n v="1"/>
    <n v="0"/>
    <n v="0"/>
    <x v="0"/>
    <n v="0"/>
    <s v="Social Media"/>
    <x v="1"/>
    <n v="3"/>
    <n v="-1"/>
    <n v="1"/>
  </r>
  <r>
    <x v="950"/>
    <x v="156"/>
    <x v="426"/>
    <x v="0"/>
    <s v="Male"/>
    <n v="45"/>
    <s v="Ahmedabad"/>
    <s v="Gujarat"/>
    <s v="P008"/>
    <x v="17"/>
    <x v="3"/>
    <s v="Bags"/>
    <n v="2"/>
    <n v="1800"/>
    <n v="0"/>
    <n v="3600"/>
    <n v="0"/>
    <n v="3600"/>
    <n v="2173.0700000000002"/>
    <n v="1426.93"/>
    <s v="Wallet"/>
    <s v="Shipped"/>
    <d v="2025-07-02T00:00:00"/>
    <d v="2025-07-02T00:00:00"/>
    <n v="3"/>
    <n v="0"/>
    <n v="0"/>
    <x v="0"/>
    <n v="0"/>
    <s v="Social Media"/>
    <x v="3"/>
    <m/>
    <n v="0"/>
    <n v="1"/>
  </r>
  <r>
    <x v="951"/>
    <x v="41"/>
    <x v="312"/>
    <x v="0"/>
    <s v="Female"/>
    <n v="19"/>
    <s v="Chennai"/>
    <s v="Tamil Nadu"/>
    <s v="P001"/>
    <x v="19"/>
    <x v="2"/>
    <s v="Mobiles"/>
    <n v="3"/>
    <n v="18000"/>
    <n v="15"/>
    <n v="54000"/>
    <n v="8100"/>
    <n v="45900"/>
    <n v="31049.07"/>
    <n v="14850.93"/>
    <s v="Credit Card"/>
    <s v="Returned"/>
    <d v="2025-09-21T00:00:00"/>
    <d v="2025-09-23T00:00:00"/>
    <n v="6"/>
    <n v="1"/>
    <n v="0"/>
    <x v="2"/>
    <n v="45900"/>
    <s v="Direct"/>
    <x v="4"/>
    <n v="5"/>
    <n v="2"/>
    <n v="0"/>
  </r>
  <r>
    <x v="952"/>
    <x v="75"/>
    <x v="346"/>
    <x v="0"/>
    <s v="Female"/>
    <n v="25"/>
    <s v="Agra"/>
    <s v="Uttar Pradesh"/>
    <s v="P016"/>
    <x v="14"/>
    <x v="4"/>
    <s v="Personal Care"/>
    <n v="2"/>
    <n v="1900"/>
    <n v="10"/>
    <n v="3800"/>
    <n v="380"/>
    <n v="3420"/>
    <n v="2370.4299999999998"/>
    <n v="1049.57"/>
    <s v="Debit Card"/>
    <s v="Delivered"/>
    <d v="2025-06-29T00:00:00"/>
    <d v="2025-06-27T00:00:00"/>
    <n v="2"/>
    <n v="0"/>
    <n v="0"/>
    <x v="0"/>
    <n v="0"/>
    <s v="Direct"/>
    <x v="1"/>
    <n v="5"/>
    <n v="-2"/>
    <n v="1"/>
  </r>
  <r>
    <x v="953"/>
    <x v="9"/>
    <x v="281"/>
    <x v="1"/>
    <s v="Male"/>
    <n v="37"/>
    <s v="Bengaluru"/>
    <s v="Karnataka"/>
    <s v="P005"/>
    <x v="15"/>
    <x v="3"/>
    <s v="Men Clothing"/>
    <n v="1"/>
    <n v="900"/>
    <n v="20"/>
    <n v="900"/>
    <n v="180"/>
    <n v="720"/>
    <n v="508.52"/>
    <n v="211.48"/>
    <s v="Credit Card"/>
    <s v="Delivered"/>
    <d v="2025-04-20T00:00:00"/>
    <d v="2025-04-20T00:00:00"/>
    <n v="3"/>
    <n v="0"/>
    <n v="0"/>
    <x v="0"/>
    <n v="0"/>
    <s v="Paid Search"/>
    <x v="3"/>
    <n v="4"/>
    <n v="0"/>
    <n v="1"/>
  </r>
  <r>
    <x v="954"/>
    <x v="27"/>
    <x v="42"/>
    <x v="0"/>
    <s v="Male"/>
    <n v="29"/>
    <s v="Delhi"/>
    <s v="Delhi"/>
    <s v="P010"/>
    <x v="10"/>
    <x v="0"/>
    <s v="Kitchen"/>
    <n v="1"/>
    <n v="2600"/>
    <n v="10"/>
    <n v="2600"/>
    <n v="260"/>
    <n v="2340"/>
    <n v="1377.03"/>
    <n v="962.97"/>
    <s v="Debit Card"/>
    <s v="Delivered"/>
    <d v="2025-08-23T00:00:00"/>
    <d v="2025-08-20T00:00:00"/>
    <n v="1"/>
    <n v="0"/>
    <n v="0"/>
    <x v="0"/>
    <n v="0"/>
    <s v="Email"/>
    <x v="3"/>
    <n v="5"/>
    <n v="-3"/>
    <n v="1"/>
  </r>
  <r>
    <x v="955"/>
    <x v="335"/>
    <x v="427"/>
    <x v="2"/>
    <s v="Female"/>
    <n v="31"/>
    <s v="Lucknow"/>
    <s v="Uttar Pradesh"/>
    <s v="P008"/>
    <x v="17"/>
    <x v="3"/>
    <s v="Bags"/>
    <n v="1"/>
    <n v="1800"/>
    <n v="20"/>
    <n v="1800"/>
    <n v="360"/>
    <n v="1440"/>
    <n v="996.63"/>
    <n v="443.37"/>
    <s v="Debit Card"/>
    <s v="Delivered"/>
    <d v="2025-05-15T00:00:00"/>
    <d v="2025-05-17T00:00:00"/>
    <n v="8"/>
    <n v="0"/>
    <n v="0"/>
    <x v="0"/>
    <n v="0"/>
    <s v="Social Media"/>
    <x v="0"/>
    <n v="4"/>
    <n v="2"/>
    <n v="0"/>
  </r>
  <r>
    <x v="956"/>
    <x v="11"/>
    <x v="428"/>
    <x v="2"/>
    <s v="Male"/>
    <n v="30"/>
    <s v="Bengaluru"/>
    <s v="Karnataka"/>
    <s v="P019"/>
    <x v="8"/>
    <x v="1"/>
    <s v="Sportswear"/>
    <n v="1"/>
    <n v="2400"/>
    <n v="5"/>
    <n v="2400"/>
    <n v="120"/>
    <n v="2280"/>
    <n v="1585.7"/>
    <n v="694.3"/>
    <s v="Net Banking"/>
    <s v="Delivered"/>
    <d v="2025-02-12T00:00:00"/>
    <d v="2025-02-11T00:00:00"/>
    <n v="3"/>
    <n v="0"/>
    <n v="0"/>
    <x v="0"/>
    <n v="0"/>
    <s v="Paid Search"/>
    <x v="0"/>
    <n v="5"/>
    <n v="-1"/>
    <n v="1"/>
  </r>
  <r>
    <x v="957"/>
    <x v="307"/>
    <x v="235"/>
    <x v="0"/>
    <s v="Male"/>
    <n v="18"/>
    <s v="Kolkata"/>
    <s v="West Bengal"/>
    <s v="P008"/>
    <x v="17"/>
    <x v="3"/>
    <s v="Bags"/>
    <n v="2"/>
    <n v="1800"/>
    <n v="5"/>
    <n v="3600"/>
    <n v="180"/>
    <n v="3420"/>
    <n v="2355.86"/>
    <n v="1064.1400000000001"/>
    <s v="Credit Card"/>
    <s v="Delivered"/>
    <d v="2025-09-04T00:00:00"/>
    <d v="2025-09-03T00:00:00"/>
    <n v="5"/>
    <n v="0"/>
    <n v="0"/>
    <x v="0"/>
    <n v="0"/>
    <s v="Social Media"/>
    <x v="0"/>
    <n v="5"/>
    <n v="-1"/>
    <n v="1"/>
  </r>
  <r>
    <x v="958"/>
    <x v="336"/>
    <x v="155"/>
    <x v="1"/>
    <s v="Female"/>
    <n v="25"/>
    <s v="Bengaluru"/>
    <s v="Karnataka"/>
    <s v="P020"/>
    <x v="2"/>
    <x v="1"/>
    <s v="Equipment"/>
    <n v="1"/>
    <n v="3200"/>
    <n v="0"/>
    <n v="3200"/>
    <n v="0"/>
    <n v="3200"/>
    <n v="2305.19"/>
    <n v="894.81"/>
    <s v="COD"/>
    <s v="Delivered"/>
    <d v="2025-12-15T00:00:00"/>
    <d v="2025-12-13T00:00:00"/>
    <n v="1"/>
    <n v="0"/>
    <n v="0"/>
    <x v="0"/>
    <n v="0"/>
    <s v="Social Media"/>
    <x v="5"/>
    <n v="4"/>
    <n v="-2"/>
    <n v="1"/>
  </r>
  <r>
    <x v="959"/>
    <x v="196"/>
    <x v="307"/>
    <x v="0"/>
    <s v="Male"/>
    <n v="33"/>
    <s v="Ahmedabad"/>
    <s v="Gujarat"/>
    <s v="P002"/>
    <x v="4"/>
    <x v="2"/>
    <s v="Headphones"/>
    <n v="1"/>
    <n v="2200"/>
    <n v="0"/>
    <n v="2200"/>
    <n v="0"/>
    <n v="2200"/>
    <n v="1430.94"/>
    <n v="769.06"/>
    <s v="UPI"/>
    <s v="Delivered"/>
    <d v="2025-01-28T00:00:00"/>
    <d v="2025-01-27T00:00:00"/>
    <n v="3"/>
    <n v="0"/>
    <n v="0"/>
    <x v="0"/>
    <n v="0"/>
    <s v="Affiliate"/>
    <x v="4"/>
    <n v="5"/>
    <n v="-1"/>
    <n v="1"/>
  </r>
  <r>
    <x v="960"/>
    <x v="248"/>
    <x v="29"/>
    <x v="0"/>
    <s v="Female"/>
    <n v="33"/>
    <s v="Bengaluru"/>
    <s v="Karnataka"/>
    <s v="P006"/>
    <x v="5"/>
    <x v="3"/>
    <s v="Women Clothing"/>
    <n v="3"/>
    <n v="1400"/>
    <n v="25"/>
    <n v="4200"/>
    <n v="1050"/>
    <n v="3150"/>
    <n v="1855.72"/>
    <n v="1294.28"/>
    <s v="Wallet"/>
    <s v="Delivered"/>
    <d v="2025-03-21T00:00:00"/>
    <d v="2025-03-20T00:00:00"/>
    <n v="2"/>
    <n v="0"/>
    <n v="0"/>
    <x v="0"/>
    <n v="0"/>
    <s v="Email"/>
    <x v="4"/>
    <n v="5"/>
    <n v="-1"/>
    <n v="1"/>
  </r>
  <r>
    <x v="961"/>
    <x v="201"/>
    <x v="69"/>
    <x v="1"/>
    <s v="Female"/>
    <n v="34"/>
    <s v="Pune"/>
    <s v="Maharashtra"/>
    <s v="P003"/>
    <x v="13"/>
    <x v="2"/>
    <s v="Laptops"/>
    <n v="3"/>
    <n v="62000"/>
    <n v="0"/>
    <n v="186000"/>
    <n v="0"/>
    <n v="186000"/>
    <n v="128408.01"/>
    <n v="57591.99"/>
    <s v="Credit Card"/>
    <s v="Delivered"/>
    <d v="2025-12-23T00:00:00"/>
    <d v="2025-12-22T00:00:00"/>
    <n v="1"/>
    <n v="0"/>
    <n v="0"/>
    <x v="0"/>
    <n v="0"/>
    <s v="Email"/>
    <x v="5"/>
    <n v="1"/>
    <n v="-1"/>
    <n v="1"/>
  </r>
  <r>
    <x v="962"/>
    <x v="312"/>
    <x v="311"/>
    <x v="2"/>
    <s v="Female"/>
    <n v="26"/>
    <s v="Pune"/>
    <s v="Maharashtra"/>
    <s v="P008"/>
    <x v="17"/>
    <x v="3"/>
    <s v="Bags"/>
    <n v="1"/>
    <n v="1800"/>
    <n v="5"/>
    <n v="1800"/>
    <n v="90"/>
    <n v="1710"/>
    <n v="1312.53"/>
    <n v="397.47"/>
    <s v="UPI"/>
    <s v="Returned"/>
    <d v="2025-08-15T00:00:00"/>
    <d v="2025-08-14T00:00:00"/>
    <n v="1"/>
    <n v="1"/>
    <n v="0"/>
    <x v="4"/>
    <n v="1710"/>
    <s v="Organic Search"/>
    <x v="2"/>
    <n v="5"/>
    <n v="-1"/>
    <n v="1"/>
  </r>
  <r>
    <x v="963"/>
    <x v="272"/>
    <x v="33"/>
    <x v="1"/>
    <s v="Male"/>
    <n v="21"/>
    <s v="Mumbai"/>
    <s v="Maharashtra"/>
    <s v="P012"/>
    <x v="7"/>
    <x v="0"/>
    <s v="Home Decor"/>
    <n v="1"/>
    <n v="1200"/>
    <n v="5"/>
    <n v="1200"/>
    <n v="60"/>
    <n v="1140"/>
    <n v="702.13"/>
    <n v="437.87"/>
    <s v="Wallet"/>
    <s v="Delivered"/>
    <d v="2025-11-09T00:00:00"/>
    <d v="2025-11-08T00:00:00"/>
    <n v="2"/>
    <n v="0"/>
    <n v="0"/>
    <x v="0"/>
    <n v="0"/>
    <s v="Social Media"/>
    <x v="4"/>
    <n v="5"/>
    <n v="-1"/>
    <n v="1"/>
  </r>
  <r>
    <x v="964"/>
    <x v="245"/>
    <x v="210"/>
    <x v="1"/>
    <s v="Male"/>
    <n v="30"/>
    <s v="Bhopal"/>
    <s v="Madhya Pradesh"/>
    <s v="P013"/>
    <x v="11"/>
    <x v="4"/>
    <s v="Skincare"/>
    <n v="1"/>
    <n v="750"/>
    <n v="20"/>
    <n v="750"/>
    <n v="150"/>
    <n v="600"/>
    <n v="415.41"/>
    <n v="184.59"/>
    <s v="Wallet"/>
    <s v="Delivered"/>
    <d v="2025-04-06T00:00:00"/>
    <d v="2025-04-06T00:00:00"/>
    <n v="4"/>
    <n v="0"/>
    <n v="0"/>
    <x v="0"/>
    <n v="0"/>
    <s v="Affiliate"/>
    <x v="2"/>
    <n v="5"/>
    <n v="0"/>
    <n v="1"/>
  </r>
  <r>
    <x v="965"/>
    <x v="337"/>
    <x v="87"/>
    <x v="0"/>
    <s v="Female"/>
    <n v="25"/>
    <s v="Bhopal"/>
    <s v="Madhya Pradesh"/>
    <s v="P013"/>
    <x v="11"/>
    <x v="4"/>
    <s v="Skincare"/>
    <n v="3"/>
    <n v="750"/>
    <n v="0"/>
    <n v="2250"/>
    <n v="0"/>
    <n v="2250"/>
    <n v="1355.22"/>
    <n v="894.78"/>
    <s v="Wallet"/>
    <s v="Delivered"/>
    <d v="2025-11-17T00:00:00"/>
    <d v="2025-11-18T00:00:00"/>
    <n v="4"/>
    <n v="0"/>
    <n v="0"/>
    <x v="0"/>
    <n v="0"/>
    <s v="Organic Search"/>
    <x v="2"/>
    <n v="4"/>
    <n v="1"/>
    <n v="0"/>
  </r>
  <r>
    <x v="966"/>
    <x v="338"/>
    <x v="48"/>
    <x v="0"/>
    <s v="Male"/>
    <n v="30"/>
    <s v="Ahmedabad"/>
    <s v="Gujarat"/>
    <s v="P006"/>
    <x v="5"/>
    <x v="3"/>
    <s v="Women Clothing"/>
    <n v="3"/>
    <n v="1400"/>
    <n v="10"/>
    <n v="4200"/>
    <n v="420"/>
    <n v="3780"/>
    <n v="2247.35"/>
    <n v="1532.65"/>
    <s v="Debit Card"/>
    <s v="Delivered"/>
    <d v="2025-07-26T00:00:00"/>
    <d v="2025-07-27T00:00:00"/>
    <n v="5"/>
    <n v="0"/>
    <n v="0"/>
    <x v="0"/>
    <n v="0"/>
    <s v="Social Media"/>
    <x v="5"/>
    <n v="5"/>
    <n v="1"/>
    <n v="0"/>
  </r>
  <r>
    <x v="967"/>
    <x v="100"/>
    <x v="252"/>
    <x v="1"/>
    <s v="Female"/>
    <n v="51"/>
    <s v="Bengaluru"/>
    <s v="Karnataka"/>
    <s v="P017"/>
    <x v="16"/>
    <x v="1"/>
    <s v="Fitness"/>
    <n v="1"/>
    <n v="900"/>
    <n v="5"/>
    <n v="900"/>
    <n v="45"/>
    <n v="855"/>
    <n v="652.62"/>
    <n v="202.38"/>
    <s v="Net Banking"/>
    <s v="Delivered"/>
    <d v="2025-11-27T00:00:00"/>
    <d v="2025-11-27T00:00:00"/>
    <n v="4"/>
    <n v="0"/>
    <n v="0"/>
    <x v="0"/>
    <n v="0"/>
    <s v="Email"/>
    <x v="4"/>
    <n v="5"/>
    <n v="0"/>
    <n v="1"/>
  </r>
  <r>
    <x v="968"/>
    <x v="226"/>
    <x v="218"/>
    <x v="0"/>
    <s v="Male"/>
    <n v="18"/>
    <s v="Pune"/>
    <s v="Maharashtra"/>
    <s v="P009"/>
    <x v="1"/>
    <x v="0"/>
    <s v="Appliances"/>
    <n v="1"/>
    <n v="4200"/>
    <n v="20"/>
    <n v="4200"/>
    <n v="840"/>
    <n v="3360"/>
    <n v="2089.7600000000002"/>
    <n v="1270.24"/>
    <s v="UPI"/>
    <s v="Delivered"/>
    <d v="2025-01-09T00:00:00"/>
    <d v="2025-01-07T00:00:00"/>
    <n v="1"/>
    <n v="0"/>
    <n v="0"/>
    <x v="0"/>
    <n v="0"/>
    <s v="Email"/>
    <x v="2"/>
    <n v="3"/>
    <n v="-2"/>
    <n v="1"/>
  </r>
  <r>
    <x v="969"/>
    <x v="207"/>
    <x v="291"/>
    <x v="0"/>
    <s v="Male"/>
    <n v="37"/>
    <s v="Agra"/>
    <s v="Uttar Pradesh"/>
    <s v="P004"/>
    <x v="18"/>
    <x v="2"/>
    <s v="Accessories"/>
    <n v="1"/>
    <n v="1400"/>
    <n v="5"/>
    <n v="1400"/>
    <n v="70"/>
    <n v="1330"/>
    <n v="931.85"/>
    <n v="398.15"/>
    <s v="Debit Card"/>
    <s v="Shipped"/>
    <d v="2025-06-03T00:00:00"/>
    <d v="2025-06-04T00:00:00"/>
    <n v="4"/>
    <n v="0"/>
    <n v="0"/>
    <x v="0"/>
    <n v="0"/>
    <s v="Paid Search"/>
    <x v="4"/>
    <m/>
    <n v="1"/>
    <n v="0"/>
  </r>
  <r>
    <x v="970"/>
    <x v="139"/>
    <x v="69"/>
    <x v="1"/>
    <s v="Female"/>
    <n v="34"/>
    <s v="Pune"/>
    <s v="Maharashtra"/>
    <s v="P017"/>
    <x v="16"/>
    <x v="1"/>
    <s v="Fitness"/>
    <n v="1"/>
    <n v="900"/>
    <n v="5"/>
    <n v="900"/>
    <n v="45"/>
    <n v="855"/>
    <n v="536.07000000000005"/>
    <n v="318.93"/>
    <s v="UPI"/>
    <s v="Returned"/>
    <d v="2025-03-19T00:00:00"/>
    <d v="2025-03-19T00:00:00"/>
    <n v="2"/>
    <n v="1"/>
    <n v="0"/>
    <x v="1"/>
    <n v="855"/>
    <s v="Direct"/>
    <x v="2"/>
    <n v="5"/>
    <n v="0"/>
    <n v="1"/>
  </r>
  <r>
    <x v="971"/>
    <x v="323"/>
    <x v="401"/>
    <x v="1"/>
    <s v="Female"/>
    <n v="26"/>
    <s v="Chennai"/>
    <s v="Tamil Nadu"/>
    <s v="P020"/>
    <x v="2"/>
    <x v="1"/>
    <s v="Equipment"/>
    <n v="1"/>
    <n v="3200"/>
    <n v="25"/>
    <n v="3200"/>
    <n v="800"/>
    <n v="2400"/>
    <n v="1493.51"/>
    <n v="906.49"/>
    <s v="COD"/>
    <s v="Delivered"/>
    <d v="2025-08-26T00:00:00"/>
    <d v="2025-08-24T00:00:00"/>
    <n v="1"/>
    <n v="0"/>
    <n v="0"/>
    <x v="0"/>
    <n v="0"/>
    <s v="Organic Search"/>
    <x v="0"/>
    <n v="2"/>
    <n v="-2"/>
    <n v="1"/>
  </r>
  <r>
    <x v="972"/>
    <x v="47"/>
    <x v="121"/>
    <x v="0"/>
    <s v="Male"/>
    <n v="27"/>
    <s v="Noida"/>
    <s v="Uttar Pradesh"/>
    <s v="P019"/>
    <x v="8"/>
    <x v="1"/>
    <s v="Sportswear"/>
    <n v="2"/>
    <n v="2400"/>
    <n v="15"/>
    <n v="4800"/>
    <n v="720"/>
    <n v="4080"/>
    <n v="2925.19"/>
    <n v="1154.81"/>
    <s v="UPI"/>
    <s v="Delivered"/>
    <d v="2025-02-03T00:00:00"/>
    <d v="2025-02-03T00:00:00"/>
    <n v="3"/>
    <n v="0"/>
    <n v="0"/>
    <x v="0"/>
    <n v="0"/>
    <s v="Paid Search"/>
    <x v="2"/>
    <n v="4"/>
    <n v="0"/>
    <n v="1"/>
  </r>
  <r>
    <x v="973"/>
    <x v="128"/>
    <x v="55"/>
    <x v="1"/>
    <s v="Male"/>
    <n v="41"/>
    <s v="Agra"/>
    <s v="Uttar Pradesh"/>
    <s v="P011"/>
    <x v="0"/>
    <x v="0"/>
    <s v="Furniture"/>
    <n v="1"/>
    <n v="6500"/>
    <n v="15"/>
    <n v="6500"/>
    <n v="6500"/>
    <n v="0"/>
    <n v="0"/>
    <n v="0"/>
    <s v="COD"/>
    <s v="Cancelled"/>
    <d v="2025-09-29T00:00:00"/>
    <m/>
    <m/>
    <n v="0"/>
    <n v="1"/>
    <x v="0"/>
    <n v="0"/>
    <s v="Affiliate"/>
    <x v="1"/>
    <m/>
    <m/>
    <m/>
  </r>
  <r>
    <x v="974"/>
    <x v="180"/>
    <x v="15"/>
    <x v="2"/>
    <s v="Male"/>
    <n v="41"/>
    <s v="Lucknow"/>
    <s v="Uttar Pradesh"/>
    <s v="P013"/>
    <x v="11"/>
    <x v="4"/>
    <s v="Skincare"/>
    <n v="3"/>
    <n v="750"/>
    <n v="20"/>
    <n v="2250"/>
    <n v="450"/>
    <n v="1800"/>
    <n v="1313.1"/>
    <n v="486.9"/>
    <s v="Credit Card"/>
    <s v="Delivered"/>
    <d v="2025-10-11T00:00:00"/>
    <d v="2025-10-10T00:00:00"/>
    <n v="3"/>
    <n v="0"/>
    <n v="0"/>
    <x v="0"/>
    <n v="0"/>
    <s v="Affiliate"/>
    <x v="4"/>
    <n v="5"/>
    <n v="-1"/>
    <n v="1"/>
  </r>
  <r>
    <x v="975"/>
    <x v="14"/>
    <x v="44"/>
    <x v="1"/>
    <s v="Male"/>
    <n v="44"/>
    <s v="Gurugram"/>
    <s v="Haryana"/>
    <s v="P006"/>
    <x v="5"/>
    <x v="3"/>
    <s v="Women Clothing"/>
    <n v="1"/>
    <n v="1400"/>
    <n v="15"/>
    <n v="1400"/>
    <n v="210"/>
    <n v="1190"/>
    <n v="857.76"/>
    <n v="332.24"/>
    <s v="Net Banking"/>
    <s v="Delivered"/>
    <d v="2025-06-27T00:00:00"/>
    <d v="2025-06-27T00:00:00"/>
    <n v="3"/>
    <n v="0"/>
    <n v="0"/>
    <x v="0"/>
    <n v="0"/>
    <s v="Affiliate"/>
    <x v="1"/>
    <n v="4"/>
    <n v="0"/>
    <n v="1"/>
  </r>
  <r>
    <x v="976"/>
    <x v="336"/>
    <x v="246"/>
    <x v="1"/>
    <s v="Male"/>
    <n v="31"/>
    <s v="Patna"/>
    <s v="Bihar"/>
    <s v="P016"/>
    <x v="14"/>
    <x v="4"/>
    <s v="Personal Care"/>
    <n v="1"/>
    <n v="1900"/>
    <n v="5"/>
    <n v="1900"/>
    <n v="95"/>
    <n v="1805"/>
    <n v="1118.25"/>
    <n v="686.75"/>
    <s v="UPI"/>
    <s v="Delivered"/>
    <d v="2025-12-16T00:00:00"/>
    <d v="2025-12-16T00:00:00"/>
    <n v="4"/>
    <n v="0"/>
    <n v="0"/>
    <x v="0"/>
    <n v="0"/>
    <s v="Paid Search"/>
    <x v="5"/>
    <n v="5"/>
    <n v="0"/>
    <n v="1"/>
  </r>
  <r>
    <x v="977"/>
    <x v="339"/>
    <x v="231"/>
    <x v="1"/>
    <s v="Male"/>
    <n v="18"/>
    <s v="Gurugram"/>
    <s v="Haryana"/>
    <s v="P004"/>
    <x v="18"/>
    <x v="2"/>
    <s v="Accessories"/>
    <n v="1"/>
    <n v="1400"/>
    <n v="10"/>
    <n v="1400"/>
    <n v="140"/>
    <n v="1260"/>
    <n v="813"/>
    <n v="447"/>
    <s v="Credit Card"/>
    <s v="Delivered"/>
    <d v="2025-09-14T00:00:00"/>
    <d v="2025-09-15T00:00:00"/>
    <n v="7"/>
    <n v="0"/>
    <n v="0"/>
    <x v="0"/>
    <n v="0"/>
    <s v="Organic Search"/>
    <x v="3"/>
    <n v="3"/>
    <n v="1"/>
    <n v="0"/>
  </r>
  <r>
    <x v="978"/>
    <x v="97"/>
    <x v="249"/>
    <x v="1"/>
    <s v="Male"/>
    <n v="33"/>
    <s v="Pune"/>
    <s v="Maharashtra"/>
    <s v="P013"/>
    <x v="11"/>
    <x v="4"/>
    <s v="Skincare"/>
    <n v="2"/>
    <n v="750"/>
    <n v="5"/>
    <n v="1500"/>
    <n v="75"/>
    <n v="1425"/>
    <n v="897.1"/>
    <n v="527.9"/>
    <s v="Wallet"/>
    <s v="Delivered"/>
    <d v="2025-06-22T00:00:00"/>
    <d v="2025-06-20T00:00:00"/>
    <n v="1"/>
    <n v="0"/>
    <n v="0"/>
    <x v="0"/>
    <n v="0"/>
    <s v="Direct"/>
    <x v="4"/>
    <n v="3"/>
    <n v="-2"/>
    <n v="1"/>
  </r>
  <r>
    <x v="979"/>
    <x v="214"/>
    <x v="382"/>
    <x v="1"/>
    <s v="Male"/>
    <n v="35"/>
    <s v="Hyderabad"/>
    <s v="Telangana"/>
    <s v="P020"/>
    <x v="2"/>
    <x v="1"/>
    <s v="Equipment"/>
    <n v="1"/>
    <n v="3200"/>
    <n v="0"/>
    <n v="3200"/>
    <n v="0"/>
    <n v="3200"/>
    <n v="2494.3200000000002"/>
    <n v="705.68"/>
    <s v="Net Banking"/>
    <s v="Delivered"/>
    <d v="2025-09-16T00:00:00"/>
    <d v="2025-09-16T00:00:00"/>
    <n v="5"/>
    <n v="0"/>
    <n v="0"/>
    <x v="0"/>
    <n v="0"/>
    <s v="Affiliate"/>
    <x v="1"/>
    <n v="4"/>
    <n v="0"/>
    <n v="1"/>
  </r>
  <r>
    <x v="980"/>
    <x v="196"/>
    <x v="321"/>
    <x v="1"/>
    <s v="Female"/>
    <n v="20"/>
    <s v="Gurugram"/>
    <s v="Haryana"/>
    <s v="P002"/>
    <x v="4"/>
    <x v="2"/>
    <s v="Headphones"/>
    <n v="1"/>
    <n v="2200"/>
    <n v="20"/>
    <n v="2200"/>
    <n v="440"/>
    <n v="1760"/>
    <n v="1318.59"/>
    <n v="441.41"/>
    <s v="Credit Card"/>
    <s v="Delivered"/>
    <d v="2025-01-29T00:00:00"/>
    <d v="2025-01-30T00:00:00"/>
    <n v="6"/>
    <n v="0"/>
    <n v="0"/>
    <x v="0"/>
    <n v="0"/>
    <s v="Organic Search"/>
    <x v="4"/>
    <n v="3"/>
    <n v="1"/>
    <n v="0"/>
  </r>
  <r>
    <x v="981"/>
    <x v="98"/>
    <x v="265"/>
    <x v="0"/>
    <s v="Male"/>
    <n v="37"/>
    <s v="Chennai"/>
    <s v="Tamil Nadu"/>
    <s v="P009"/>
    <x v="1"/>
    <x v="0"/>
    <s v="Appliances"/>
    <n v="2"/>
    <n v="4200"/>
    <n v="25"/>
    <n v="8400"/>
    <n v="2100"/>
    <n v="6300"/>
    <n v="4076.97"/>
    <n v="2223.0300000000002"/>
    <s v="UPI"/>
    <s v="Returned"/>
    <d v="2025-12-19T00:00:00"/>
    <d v="2025-12-18T00:00:00"/>
    <n v="3"/>
    <n v="1"/>
    <n v="0"/>
    <x v="2"/>
    <n v="6300"/>
    <s v="Social Media"/>
    <x v="5"/>
    <n v="2"/>
    <n v="-1"/>
    <n v="1"/>
  </r>
  <r>
    <x v="982"/>
    <x v="239"/>
    <x v="423"/>
    <x v="0"/>
    <s v="Male"/>
    <n v="31"/>
    <s v="Pune"/>
    <s v="Maharashtra"/>
    <s v="P016"/>
    <x v="14"/>
    <x v="4"/>
    <s v="Personal Care"/>
    <n v="2"/>
    <n v="1900"/>
    <n v="10"/>
    <n v="3800"/>
    <n v="380"/>
    <n v="3420"/>
    <n v="2260.29"/>
    <n v="1159.71"/>
    <s v="UPI"/>
    <s v="Delivered"/>
    <d v="2025-10-21T00:00:00"/>
    <d v="2025-10-21T00:00:00"/>
    <n v="4"/>
    <n v="0"/>
    <n v="0"/>
    <x v="0"/>
    <n v="0"/>
    <s v="Paid Search"/>
    <x v="1"/>
    <n v="4"/>
    <n v="0"/>
    <n v="1"/>
  </r>
  <r>
    <x v="983"/>
    <x v="20"/>
    <x v="125"/>
    <x v="1"/>
    <s v="Male"/>
    <n v="20"/>
    <s v="Pune"/>
    <s v="Maharashtra"/>
    <s v="P015"/>
    <x v="6"/>
    <x v="4"/>
    <s v="Makeup"/>
    <n v="1"/>
    <n v="1600"/>
    <n v="15"/>
    <n v="1600"/>
    <n v="240"/>
    <n v="1360"/>
    <n v="882.61"/>
    <n v="477.39"/>
    <s v="UPI"/>
    <s v="Delivered"/>
    <d v="2025-11-21T00:00:00"/>
    <d v="2025-11-21T00:00:00"/>
    <n v="4"/>
    <n v="0"/>
    <n v="0"/>
    <x v="0"/>
    <n v="0"/>
    <s v="Email"/>
    <x v="5"/>
    <n v="5"/>
    <n v="0"/>
    <n v="1"/>
  </r>
  <r>
    <x v="984"/>
    <x v="206"/>
    <x v="101"/>
    <x v="0"/>
    <s v="Female"/>
    <n v="42"/>
    <s v="Bengaluru"/>
    <s v="Karnataka"/>
    <s v="P014"/>
    <x v="12"/>
    <x v="4"/>
    <s v="Haircare"/>
    <n v="2"/>
    <n v="550"/>
    <n v="15"/>
    <n v="1100"/>
    <n v="1100"/>
    <n v="0"/>
    <n v="0"/>
    <n v="0"/>
    <s v="Debit Card"/>
    <s v="Cancelled"/>
    <d v="2025-11-07T00:00:00"/>
    <m/>
    <m/>
    <n v="0"/>
    <n v="1"/>
    <x v="0"/>
    <n v="0"/>
    <s v="Paid Search"/>
    <x v="5"/>
    <m/>
    <m/>
    <m/>
  </r>
  <r>
    <x v="985"/>
    <x v="36"/>
    <x v="363"/>
    <x v="0"/>
    <s v="Female"/>
    <n v="27"/>
    <s v="Lucknow"/>
    <s v="Uttar Pradesh"/>
    <s v="P013"/>
    <x v="11"/>
    <x v="4"/>
    <s v="Skincare"/>
    <n v="1"/>
    <n v="750"/>
    <n v="5"/>
    <n v="750"/>
    <n v="37.5"/>
    <n v="712.5"/>
    <n v="428.63"/>
    <n v="283.87"/>
    <s v="Wallet"/>
    <s v="Delivered"/>
    <d v="2025-11-04T00:00:00"/>
    <d v="2025-11-03T00:00:00"/>
    <n v="5"/>
    <n v="0"/>
    <n v="0"/>
    <x v="0"/>
    <n v="0"/>
    <s v="Direct"/>
    <x v="3"/>
    <n v="4"/>
    <n v="-1"/>
    <n v="1"/>
  </r>
  <r>
    <x v="986"/>
    <x v="5"/>
    <x v="3"/>
    <x v="1"/>
    <s v="Male"/>
    <n v="27"/>
    <s v="Noida"/>
    <s v="Uttar Pradesh"/>
    <s v="P008"/>
    <x v="17"/>
    <x v="3"/>
    <s v="Bags"/>
    <n v="2"/>
    <n v="1800"/>
    <n v="20"/>
    <n v="3600"/>
    <n v="720"/>
    <n v="2880"/>
    <n v="2090.6"/>
    <n v="789.4"/>
    <s v="Credit Card"/>
    <s v="Delivered"/>
    <d v="2025-03-17T00:00:00"/>
    <d v="2025-03-18T00:00:00"/>
    <n v="4"/>
    <n v="0"/>
    <n v="0"/>
    <x v="0"/>
    <n v="0"/>
    <s v="Affiliate"/>
    <x v="1"/>
    <n v="5"/>
    <n v="1"/>
    <n v="0"/>
  </r>
  <r>
    <x v="987"/>
    <x v="25"/>
    <x v="232"/>
    <x v="0"/>
    <s v="Male"/>
    <n v="40"/>
    <s v="Delhi"/>
    <s v="Delhi"/>
    <s v="P007"/>
    <x v="9"/>
    <x v="3"/>
    <s v="Footwear"/>
    <n v="1"/>
    <n v="2800"/>
    <n v="20"/>
    <n v="2800"/>
    <n v="560"/>
    <n v="2240"/>
    <n v="1328.58"/>
    <n v="911.42"/>
    <s v="UPI"/>
    <s v="Delivered"/>
    <d v="2025-06-14T00:00:00"/>
    <d v="2025-06-16T00:00:00"/>
    <n v="7"/>
    <n v="0"/>
    <n v="0"/>
    <x v="0"/>
    <n v="0"/>
    <s v="Social Media"/>
    <x v="2"/>
    <n v="4"/>
    <n v="2"/>
    <n v="0"/>
  </r>
  <r>
    <x v="988"/>
    <x v="279"/>
    <x v="323"/>
    <x v="2"/>
    <s v="Female"/>
    <n v="32"/>
    <s v="Pune"/>
    <s v="Maharashtra"/>
    <s v="P003"/>
    <x v="13"/>
    <x v="2"/>
    <s v="Laptops"/>
    <n v="2"/>
    <n v="62000"/>
    <n v="5"/>
    <n v="124000"/>
    <n v="6200"/>
    <n v="117800"/>
    <n v="78822.820000000007"/>
    <n v="38977.18"/>
    <s v="UPI"/>
    <s v="Delivered"/>
    <d v="2025-01-19T00:00:00"/>
    <d v="2025-01-19T00:00:00"/>
    <n v="2"/>
    <n v="0"/>
    <n v="0"/>
    <x v="0"/>
    <n v="0"/>
    <s v="Paid Search"/>
    <x v="3"/>
    <n v="4"/>
    <n v="0"/>
    <n v="1"/>
  </r>
  <r>
    <x v="989"/>
    <x v="250"/>
    <x v="373"/>
    <x v="0"/>
    <s v="Female"/>
    <n v="18"/>
    <s v="Agra"/>
    <s v="Uttar Pradesh"/>
    <s v="P004"/>
    <x v="18"/>
    <x v="2"/>
    <s v="Accessories"/>
    <n v="1"/>
    <n v="1400"/>
    <n v="0"/>
    <n v="1400"/>
    <n v="0"/>
    <n v="1400"/>
    <n v="814.27"/>
    <n v="585.73"/>
    <s v="COD"/>
    <s v="Delivered"/>
    <d v="2025-08-30T00:00:00"/>
    <d v="2025-08-27T00:00:00"/>
    <n v="1"/>
    <n v="0"/>
    <n v="0"/>
    <x v="0"/>
    <n v="0"/>
    <s v="Direct"/>
    <x v="0"/>
    <n v="2"/>
    <n v="-3"/>
    <n v="1"/>
  </r>
  <r>
    <x v="990"/>
    <x v="82"/>
    <x v="121"/>
    <x v="2"/>
    <s v="Male"/>
    <n v="27"/>
    <s v="Noida"/>
    <s v="Uttar Pradesh"/>
    <s v="P019"/>
    <x v="8"/>
    <x v="1"/>
    <s v="Sportswear"/>
    <n v="3"/>
    <n v="2400"/>
    <n v="10"/>
    <n v="7200"/>
    <n v="720"/>
    <n v="6480"/>
    <n v="4887.97"/>
    <n v="1592.03"/>
    <s v="Debit Card"/>
    <s v="Delivered"/>
    <d v="2025-03-06T00:00:00"/>
    <d v="2025-03-08T00:00:00"/>
    <n v="4"/>
    <n v="0"/>
    <n v="0"/>
    <x v="0"/>
    <n v="0"/>
    <s v="Paid Search"/>
    <x v="3"/>
    <n v="5"/>
    <n v="2"/>
    <n v="0"/>
  </r>
  <r>
    <x v="991"/>
    <x v="281"/>
    <x v="162"/>
    <x v="0"/>
    <s v="Female"/>
    <n v="30"/>
    <s v="Jaipur"/>
    <s v="Rajasthan"/>
    <s v="P004"/>
    <x v="18"/>
    <x v="2"/>
    <s v="Accessories"/>
    <n v="1"/>
    <n v="1400"/>
    <n v="10"/>
    <n v="1400"/>
    <n v="140"/>
    <n v="1260"/>
    <n v="931.48"/>
    <n v="328.52"/>
    <s v="Debit Card"/>
    <s v="Delivered"/>
    <d v="2025-03-10T00:00:00"/>
    <d v="2025-03-09T00:00:00"/>
    <n v="2"/>
    <n v="0"/>
    <n v="0"/>
    <x v="0"/>
    <n v="0"/>
    <s v="Social Media"/>
    <x v="5"/>
    <n v="4"/>
    <n v="-1"/>
    <n v="1"/>
  </r>
  <r>
    <x v="992"/>
    <x v="94"/>
    <x v="386"/>
    <x v="1"/>
    <s v="Female"/>
    <n v="45"/>
    <s v="Bengaluru"/>
    <s v="Karnataka"/>
    <s v="P002"/>
    <x v="4"/>
    <x v="2"/>
    <s v="Headphones"/>
    <n v="3"/>
    <n v="2200"/>
    <n v="25"/>
    <n v="6600"/>
    <n v="1650"/>
    <n v="4950"/>
    <n v="3278.23"/>
    <n v="1671.77"/>
    <s v="COD"/>
    <s v="Delivered"/>
    <d v="2025-01-31T00:00:00"/>
    <d v="2025-02-01T00:00:00"/>
    <n v="4"/>
    <n v="0"/>
    <n v="0"/>
    <x v="0"/>
    <n v="0"/>
    <s v="Social Media"/>
    <x v="1"/>
    <n v="5"/>
    <n v="1"/>
    <n v="0"/>
  </r>
  <r>
    <x v="993"/>
    <x v="16"/>
    <x v="138"/>
    <x v="0"/>
    <s v="Male"/>
    <n v="39"/>
    <s v="Lucknow"/>
    <s v="Uttar Pradesh"/>
    <s v="P013"/>
    <x v="11"/>
    <x v="4"/>
    <s v="Skincare"/>
    <n v="1"/>
    <n v="750"/>
    <n v="0"/>
    <n v="750"/>
    <n v="0"/>
    <n v="750"/>
    <n v="463.06"/>
    <n v="286.94"/>
    <s v="Credit Card"/>
    <s v="Returned"/>
    <d v="2025-02-16T00:00:00"/>
    <d v="2025-02-16T00:00:00"/>
    <n v="5"/>
    <n v="1"/>
    <n v="0"/>
    <x v="5"/>
    <n v="750"/>
    <s v="Paid Search"/>
    <x v="3"/>
    <n v="5"/>
    <n v="0"/>
    <n v="1"/>
  </r>
  <r>
    <x v="994"/>
    <x v="231"/>
    <x v="62"/>
    <x v="1"/>
    <s v="Female"/>
    <n v="27"/>
    <s v="Noida"/>
    <s v="Uttar Pradesh"/>
    <s v="P018"/>
    <x v="3"/>
    <x v="1"/>
    <s v="Outdoor"/>
    <n v="1"/>
    <n v="5200"/>
    <n v="20"/>
    <n v="5200"/>
    <n v="1040"/>
    <n v="4160"/>
    <n v="2977.34"/>
    <n v="1182.6600000000001"/>
    <s v="UPI"/>
    <s v="Delivered"/>
    <d v="2025-07-08T00:00:00"/>
    <d v="2025-07-09T00:00:00"/>
    <n v="5"/>
    <n v="0"/>
    <n v="0"/>
    <x v="0"/>
    <n v="0"/>
    <s v="Email"/>
    <x v="4"/>
    <n v="3"/>
    <n v="1"/>
    <n v="0"/>
  </r>
  <r>
    <x v="995"/>
    <x v="25"/>
    <x v="291"/>
    <x v="0"/>
    <s v="Male"/>
    <n v="37"/>
    <s v="Agra"/>
    <s v="Uttar Pradesh"/>
    <s v="P015"/>
    <x v="6"/>
    <x v="4"/>
    <s v="Makeup"/>
    <n v="2"/>
    <n v="1600"/>
    <n v="0"/>
    <n v="3200"/>
    <n v="0"/>
    <n v="3200"/>
    <n v="2252.2399999999998"/>
    <n v="947.76"/>
    <s v="Wallet"/>
    <s v="Delivered"/>
    <d v="2025-06-11T00:00:00"/>
    <d v="2025-06-11T00:00:00"/>
    <n v="2"/>
    <n v="0"/>
    <n v="0"/>
    <x v="0"/>
    <n v="0"/>
    <s v="Direct"/>
    <x v="5"/>
    <n v="4"/>
    <n v="0"/>
    <n v="1"/>
  </r>
  <r>
    <x v="996"/>
    <x v="340"/>
    <x v="63"/>
    <x v="0"/>
    <s v="Female"/>
    <n v="49"/>
    <s v="Chennai"/>
    <s v="Tamil Nadu"/>
    <s v="P012"/>
    <x v="7"/>
    <x v="0"/>
    <s v="Home Decor"/>
    <n v="1"/>
    <n v="1200"/>
    <n v="10"/>
    <n v="1200"/>
    <n v="120"/>
    <n v="1080"/>
    <n v="832.3"/>
    <n v="247.7"/>
    <s v="Debit Card"/>
    <s v="Delivered"/>
    <d v="2025-09-25T00:00:00"/>
    <d v="2025-09-25T00:00:00"/>
    <n v="5"/>
    <n v="0"/>
    <n v="0"/>
    <x v="0"/>
    <n v="0"/>
    <s v="Social Media"/>
    <x v="4"/>
    <n v="4"/>
    <n v="0"/>
    <n v="1"/>
  </r>
  <r>
    <x v="997"/>
    <x v="163"/>
    <x v="242"/>
    <x v="2"/>
    <s v="Male"/>
    <n v="32"/>
    <s v="Hyderabad"/>
    <s v="Telangana"/>
    <s v="P006"/>
    <x v="5"/>
    <x v="3"/>
    <s v="Women Clothing"/>
    <n v="2"/>
    <n v="1400"/>
    <n v="0"/>
    <n v="2800"/>
    <n v="0"/>
    <n v="2800"/>
    <n v="2053.36"/>
    <n v="746.64"/>
    <s v="UPI"/>
    <s v="Delivered"/>
    <d v="2025-04-23T00:00:00"/>
    <d v="2025-04-24T00:00:00"/>
    <n v="4"/>
    <n v="0"/>
    <n v="0"/>
    <x v="0"/>
    <n v="0"/>
    <s v="Social Media"/>
    <x v="2"/>
    <n v="1"/>
    <n v="1"/>
    <n v="0"/>
  </r>
  <r>
    <x v="998"/>
    <x v="301"/>
    <x v="429"/>
    <x v="1"/>
    <s v="Female"/>
    <n v="32"/>
    <s v="Pune"/>
    <s v="Maharashtra"/>
    <s v="P006"/>
    <x v="5"/>
    <x v="3"/>
    <s v="Women Clothing"/>
    <n v="1"/>
    <n v="1400"/>
    <n v="10"/>
    <n v="1400"/>
    <n v="140"/>
    <n v="1260"/>
    <n v="770.16"/>
    <n v="489.84"/>
    <s v="Net Banking"/>
    <s v="Delivered"/>
    <d v="2025-10-15T00:00:00"/>
    <d v="2025-10-16T00:00:00"/>
    <n v="3"/>
    <n v="0"/>
    <n v="0"/>
    <x v="0"/>
    <n v="0"/>
    <s v="Direct"/>
    <x v="3"/>
    <n v="4"/>
    <n v="1"/>
    <n v="0"/>
  </r>
  <r>
    <x v="999"/>
    <x v="191"/>
    <x v="212"/>
    <x v="1"/>
    <s v="Female"/>
    <n v="32"/>
    <s v="Pune"/>
    <s v="Maharashtra"/>
    <s v="P008"/>
    <x v="17"/>
    <x v="3"/>
    <s v="Bags"/>
    <n v="1"/>
    <n v="1800"/>
    <n v="10"/>
    <n v="1800"/>
    <n v="180"/>
    <n v="1620"/>
    <n v="1226.3599999999999"/>
    <n v="393.64"/>
    <s v="Debit Card"/>
    <s v="Delivered"/>
    <d v="2025-07-14T00:00:00"/>
    <d v="2025-07-16T00:00:00"/>
    <n v="6"/>
    <n v="0"/>
    <n v="0"/>
    <x v="0"/>
    <n v="0"/>
    <s v="Affiliate"/>
    <x v="2"/>
    <n v="3"/>
    <n v="2"/>
    <n v="0"/>
  </r>
  <r>
    <x v="1000"/>
    <x v="341"/>
    <x v="430"/>
    <x v="0"/>
    <s v="Male"/>
    <n v="22"/>
    <s v="Ahmedabad"/>
    <s v="Gujarat"/>
    <s v="P018"/>
    <x v="3"/>
    <x v="1"/>
    <s v="Outdoor"/>
    <n v="1"/>
    <n v="5200"/>
    <n v="10"/>
    <n v="5200"/>
    <n v="520"/>
    <n v="4680"/>
    <n v="3111.9"/>
    <n v="1568.1"/>
    <s v="Wallet"/>
    <s v="Delivered"/>
    <d v="2025-10-18T00:00:00"/>
    <d v="2025-10-17T00:00:00"/>
    <n v="1"/>
    <n v="0"/>
    <n v="0"/>
    <x v="0"/>
    <n v="0"/>
    <s v="Paid Search"/>
    <x v="0"/>
    <n v="4"/>
    <n v="-1"/>
    <n v="1"/>
  </r>
  <r>
    <x v="1001"/>
    <x v="210"/>
    <x v="431"/>
    <x v="0"/>
    <s v="Female"/>
    <n v="19"/>
    <s v="Agra"/>
    <s v="Uttar Pradesh"/>
    <s v="P008"/>
    <x v="17"/>
    <x v="3"/>
    <s v="Bags"/>
    <n v="2"/>
    <n v="1800"/>
    <n v="25"/>
    <n v="3600"/>
    <n v="900"/>
    <n v="2700"/>
    <n v="1577.85"/>
    <n v="1122.1500000000001"/>
    <s v="Net Banking"/>
    <s v="Delivered"/>
    <d v="2025-07-07T00:00:00"/>
    <d v="2025-07-06T00:00:00"/>
    <n v="5"/>
    <n v="0"/>
    <n v="0"/>
    <x v="0"/>
    <n v="0"/>
    <s v="Paid Search"/>
    <x v="2"/>
    <n v="5"/>
    <n v="-1"/>
    <n v="1"/>
  </r>
  <r>
    <x v="1002"/>
    <x v="49"/>
    <x v="431"/>
    <x v="0"/>
    <s v="Female"/>
    <n v="19"/>
    <s v="Agra"/>
    <s v="Uttar Pradesh"/>
    <s v="P005"/>
    <x v="15"/>
    <x v="3"/>
    <s v="Men Clothing"/>
    <n v="2"/>
    <n v="900"/>
    <n v="0"/>
    <n v="1800"/>
    <n v="0"/>
    <n v="1800"/>
    <n v="1244.69"/>
    <n v="555.30999999999995"/>
    <s v="Wallet"/>
    <s v="Delivered"/>
    <d v="2025-03-15T00:00:00"/>
    <d v="2025-03-17T00:00:00"/>
    <n v="6"/>
    <n v="0"/>
    <n v="0"/>
    <x v="0"/>
    <n v="0"/>
    <s v="Email"/>
    <x v="5"/>
    <n v="5"/>
    <n v="2"/>
    <n v="0"/>
  </r>
  <r>
    <x v="1003"/>
    <x v="129"/>
    <x v="4"/>
    <x v="0"/>
    <s v="Female"/>
    <n v="26"/>
    <s v="Gurugram"/>
    <s v="Haryana"/>
    <s v="P017"/>
    <x v="16"/>
    <x v="1"/>
    <s v="Fitness"/>
    <n v="1"/>
    <n v="900"/>
    <n v="10"/>
    <n v="900"/>
    <n v="90"/>
    <n v="810"/>
    <n v="586.98"/>
    <n v="223.02"/>
    <s v="UPI"/>
    <s v="Delivered"/>
    <d v="2025-12-25T00:00:00"/>
    <d v="2025-12-26T00:00:00"/>
    <n v="4"/>
    <n v="0"/>
    <n v="0"/>
    <x v="0"/>
    <n v="0"/>
    <s v="Direct"/>
    <x v="5"/>
    <n v="4"/>
    <n v="1"/>
    <n v="0"/>
  </r>
  <r>
    <x v="1004"/>
    <x v="158"/>
    <x v="33"/>
    <x v="0"/>
    <s v="Male"/>
    <n v="21"/>
    <s v="Mumbai"/>
    <s v="Maharashtra"/>
    <s v="P014"/>
    <x v="12"/>
    <x v="4"/>
    <s v="Haircare"/>
    <n v="1"/>
    <n v="550"/>
    <n v="10"/>
    <n v="550"/>
    <n v="55"/>
    <n v="495"/>
    <n v="372.39"/>
    <n v="122.61"/>
    <s v="UPI"/>
    <s v="Shipped"/>
    <d v="2025-11-28T00:00:00"/>
    <d v="2025-11-26T00:00:00"/>
    <n v="1"/>
    <n v="0"/>
    <n v="0"/>
    <x v="0"/>
    <n v="0"/>
    <s v="Social Media"/>
    <x v="4"/>
    <m/>
    <n v="-2"/>
    <n v="1"/>
  </r>
  <r>
    <x v="1005"/>
    <x v="342"/>
    <x v="1"/>
    <x v="2"/>
    <s v="Female"/>
    <n v="38"/>
    <s v="Hyderabad"/>
    <s v="Telangana"/>
    <s v="P011"/>
    <x v="0"/>
    <x v="0"/>
    <s v="Furniture"/>
    <n v="2"/>
    <n v="6500"/>
    <n v="0"/>
    <n v="13000"/>
    <n v="0"/>
    <n v="13000"/>
    <n v="9592.5400000000009"/>
    <n v="3407.46"/>
    <s v="Credit Card"/>
    <s v="Delivered"/>
    <d v="2025-10-25T00:00:00"/>
    <d v="2025-10-26T00:00:00"/>
    <n v="4"/>
    <n v="0"/>
    <n v="0"/>
    <x v="0"/>
    <n v="0"/>
    <s v="Organic Search"/>
    <x v="3"/>
    <n v="4"/>
    <n v="1"/>
    <n v="0"/>
  </r>
  <r>
    <x v="1006"/>
    <x v="303"/>
    <x v="106"/>
    <x v="1"/>
    <s v="Male"/>
    <n v="33"/>
    <s v="Patna"/>
    <s v="Bihar"/>
    <s v="P017"/>
    <x v="16"/>
    <x v="1"/>
    <s v="Fitness"/>
    <n v="2"/>
    <n v="900"/>
    <n v="0"/>
    <n v="1800"/>
    <n v="0"/>
    <n v="1800"/>
    <n v="1222.54"/>
    <n v="577.46"/>
    <s v="COD"/>
    <s v="Delivered"/>
    <d v="2025-04-21T00:00:00"/>
    <d v="2025-04-19T00:00:00"/>
    <n v="3"/>
    <n v="0"/>
    <n v="0"/>
    <x v="0"/>
    <n v="0"/>
    <s v="Organic Search"/>
    <x v="2"/>
    <n v="5"/>
    <n v="-2"/>
    <n v="1"/>
  </r>
  <r>
    <x v="1007"/>
    <x v="103"/>
    <x v="194"/>
    <x v="2"/>
    <s v="Male"/>
    <n v="29"/>
    <s v="Ahmedabad"/>
    <s v="Gujarat"/>
    <s v="P006"/>
    <x v="5"/>
    <x v="3"/>
    <s v="Women Clothing"/>
    <n v="1"/>
    <n v="1400"/>
    <n v="0"/>
    <n v="1400"/>
    <n v="0"/>
    <n v="1400"/>
    <n v="1086.18"/>
    <n v="313.82"/>
    <s v="Debit Card"/>
    <s v="Shipped"/>
    <d v="2025-09-16T00:00:00"/>
    <d v="2025-09-13T00:00:00"/>
    <n v="1"/>
    <n v="0"/>
    <n v="0"/>
    <x v="0"/>
    <n v="0"/>
    <s v="Direct"/>
    <x v="1"/>
    <m/>
    <n v="-3"/>
    <n v="1"/>
  </r>
  <r>
    <x v="1008"/>
    <x v="198"/>
    <x v="241"/>
    <x v="1"/>
    <s v="Female"/>
    <n v="30"/>
    <s v="Bhopal"/>
    <s v="Madhya Pradesh"/>
    <s v="P013"/>
    <x v="11"/>
    <x v="4"/>
    <s v="Skincare"/>
    <n v="1"/>
    <n v="750"/>
    <n v="5"/>
    <n v="750"/>
    <n v="37.5"/>
    <n v="712.5"/>
    <n v="525.41"/>
    <n v="187.09"/>
    <s v="Wallet"/>
    <s v="Delivered"/>
    <d v="2025-07-14T00:00:00"/>
    <d v="2025-07-13T00:00:00"/>
    <n v="2"/>
    <n v="0"/>
    <n v="0"/>
    <x v="0"/>
    <n v="0"/>
    <s v="Email"/>
    <x v="1"/>
    <n v="5"/>
    <n v="-1"/>
    <n v="1"/>
  </r>
  <r>
    <x v="1009"/>
    <x v="182"/>
    <x v="73"/>
    <x v="1"/>
    <s v="Female"/>
    <n v="35"/>
    <s v="Mumbai"/>
    <s v="Maharashtra"/>
    <s v="P014"/>
    <x v="12"/>
    <x v="4"/>
    <s v="Haircare"/>
    <n v="1"/>
    <n v="550"/>
    <n v="5"/>
    <n v="550"/>
    <n v="27.5"/>
    <n v="522.5"/>
    <n v="313.45999999999998"/>
    <n v="209.04"/>
    <s v="UPI"/>
    <s v="Delivered"/>
    <d v="2025-05-11T00:00:00"/>
    <d v="2025-05-09T00:00:00"/>
    <n v="3"/>
    <n v="0"/>
    <n v="0"/>
    <x v="0"/>
    <n v="0"/>
    <s v="Direct"/>
    <x v="4"/>
    <n v="4"/>
    <n v="-2"/>
    <n v="1"/>
  </r>
  <r>
    <x v="1010"/>
    <x v="66"/>
    <x v="3"/>
    <x v="1"/>
    <s v="Male"/>
    <n v="27"/>
    <s v="Noida"/>
    <s v="Uttar Pradesh"/>
    <s v="P004"/>
    <x v="18"/>
    <x v="2"/>
    <s v="Accessories"/>
    <n v="1"/>
    <n v="1400"/>
    <n v="5"/>
    <n v="1400"/>
    <n v="70"/>
    <n v="1330"/>
    <n v="980.27"/>
    <n v="349.73"/>
    <s v="COD"/>
    <s v="Delivered"/>
    <d v="2025-07-17T00:00:00"/>
    <d v="2025-07-17T00:00:00"/>
    <n v="4"/>
    <n v="0"/>
    <n v="0"/>
    <x v="0"/>
    <n v="0"/>
    <s v="Affiliate"/>
    <x v="1"/>
    <n v="5"/>
    <n v="0"/>
    <n v="1"/>
  </r>
  <r>
    <x v="1011"/>
    <x v="168"/>
    <x v="229"/>
    <x v="0"/>
    <s v="Female"/>
    <n v="18"/>
    <s v="Bengaluru"/>
    <s v="Karnataka"/>
    <s v="P011"/>
    <x v="0"/>
    <x v="0"/>
    <s v="Furniture"/>
    <n v="1"/>
    <n v="6500"/>
    <n v="5"/>
    <n v="6500"/>
    <n v="325"/>
    <n v="6175"/>
    <n v="3819.55"/>
    <n v="2355.4499999999998"/>
    <s v="Credit Card"/>
    <s v="Delivered"/>
    <d v="2025-08-22T00:00:00"/>
    <d v="2025-08-22T00:00:00"/>
    <n v="4"/>
    <n v="0"/>
    <n v="0"/>
    <x v="0"/>
    <n v="0"/>
    <s v="Affiliate"/>
    <x v="3"/>
    <n v="4"/>
    <n v="0"/>
    <n v="1"/>
  </r>
  <r>
    <x v="1012"/>
    <x v="67"/>
    <x v="397"/>
    <x v="0"/>
    <s v="Female"/>
    <n v="43"/>
    <s v="Ahmedabad"/>
    <s v="Gujarat"/>
    <s v="P009"/>
    <x v="1"/>
    <x v="0"/>
    <s v="Appliances"/>
    <n v="1"/>
    <n v="4200"/>
    <n v="5"/>
    <n v="4200"/>
    <n v="210"/>
    <n v="3990"/>
    <n v="2383.3000000000002"/>
    <n v="1606.7"/>
    <s v="Credit Card"/>
    <s v="Delivered"/>
    <d v="2026-01-01T00:00:00"/>
    <d v="2025-12-30T00:00:00"/>
    <n v="2"/>
    <n v="0"/>
    <n v="0"/>
    <x v="0"/>
    <n v="0"/>
    <s v="Social Media"/>
    <x v="1"/>
    <n v="4"/>
    <n v="-2"/>
    <n v="1"/>
  </r>
  <r>
    <x v="1013"/>
    <x v="297"/>
    <x v="90"/>
    <x v="1"/>
    <s v="Female"/>
    <n v="35"/>
    <s v="Agra"/>
    <s v="Uttar Pradesh"/>
    <s v="P011"/>
    <x v="0"/>
    <x v="0"/>
    <s v="Furniture"/>
    <n v="3"/>
    <n v="6500"/>
    <n v="5"/>
    <n v="19500"/>
    <n v="975"/>
    <n v="18525"/>
    <n v="11512.91"/>
    <n v="7012.09"/>
    <s v="Credit Card"/>
    <s v="Delivered"/>
    <d v="2025-02-06T00:00:00"/>
    <d v="2025-02-07T00:00:00"/>
    <n v="6"/>
    <n v="0"/>
    <n v="0"/>
    <x v="0"/>
    <n v="0"/>
    <s v="Paid Search"/>
    <x v="0"/>
    <n v="3"/>
    <n v="1"/>
    <n v="0"/>
  </r>
  <r>
    <x v="1014"/>
    <x v="115"/>
    <x v="390"/>
    <x v="0"/>
    <s v="Female"/>
    <n v="28"/>
    <s v="Pune"/>
    <s v="Maharashtra"/>
    <s v="P007"/>
    <x v="9"/>
    <x v="3"/>
    <s v="Footwear"/>
    <n v="1"/>
    <n v="2800"/>
    <n v="15"/>
    <n v="2800"/>
    <n v="420"/>
    <n v="2380"/>
    <n v="1499.78"/>
    <n v="880.22"/>
    <s v="Credit Card"/>
    <s v="Delivered"/>
    <d v="2025-12-10T00:00:00"/>
    <d v="2025-12-12T00:00:00"/>
    <n v="5"/>
    <n v="0"/>
    <n v="0"/>
    <x v="0"/>
    <n v="0"/>
    <s v="Email"/>
    <x v="1"/>
    <n v="5"/>
    <n v="2"/>
    <n v="0"/>
  </r>
  <r>
    <x v="1015"/>
    <x v="195"/>
    <x v="12"/>
    <x v="1"/>
    <s v="Female"/>
    <n v="39"/>
    <s v="Mumbai"/>
    <s v="Maharashtra"/>
    <s v="P014"/>
    <x v="12"/>
    <x v="4"/>
    <s v="Haircare"/>
    <n v="3"/>
    <n v="550"/>
    <n v="10"/>
    <n v="1650"/>
    <n v="165"/>
    <n v="1485"/>
    <n v="1148.17"/>
    <n v="336.83"/>
    <s v="Wallet"/>
    <s v="Delivered"/>
    <d v="2025-12-27T00:00:00"/>
    <d v="2025-12-28T00:00:00"/>
    <n v="5"/>
    <n v="0"/>
    <n v="0"/>
    <x v="0"/>
    <n v="0"/>
    <s v="Affiliate"/>
    <x v="5"/>
    <n v="5"/>
    <n v="1"/>
    <n v="0"/>
  </r>
  <r>
    <x v="1016"/>
    <x v="75"/>
    <x v="360"/>
    <x v="0"/>
    <s v="Female"/>
    <n v="30"/>
    <s v="Mumbai"/>
    <s v="Maharashtra"/>
    <s v="P011"/>
    <x v="0"/>
    <x v="0"/>
    <s v="Furniture"/>
    <n v="1"/>
    <n v="6500"/>
    <n v="5"/>
    <n v="6500"/>
    <n v="325"/>
    <n v="6175"/>
    <n v="3967.44"/>
    <n v="2207.56"/>
    <s v="Net Banking"/>
    <s v="Delivered"/>
    <d v="2025-06-28T00:00:00"/>
    <d v="2025-06-26T00:00:00"/>
    <n v="1"/>
    <n v="0"/>
    <n v="0"/>
    <x v="0"/>
    <n v="0"/>
    <s v="Paid Search"/>
    <x v="0"/>
    <n v="4"/>
    <n v="-2"/>
    <n v="1"/>
  </r>
  <r>
    <x v="1017"/>
    <x v="311"/>
    <x v="177"/>
    <x v="1"/>
    <s v="Female"/>
    <n v="23"/>
    <s v="Pune"/>
    <s v="Maharashtra"/>
    <s v="P009"/>
    <x v="1"/>
    <x v="0"/>
    <s v="Appliances"/>
    <n v="1"/>
    <n v="4200"/>
    <n v="20"/>
    <n v="4200"/>
    <n v="840"/>
    <n v="3360"/>
    <n v="2111.12"/>
    <n v="1248.8800000000001"/>
    <s v="COD"/>
    <s v="Delivered"/>
    <d v="2025-06-02T00:00:00"/>
    <d v="2025-06-02T00:00:00"/>
    <n v="4"/>
    <n v="0"/>
    <n v="0"/>
    <x v="0"/>
    <n v="0"/>
    <s v="Direct"/>
    <x v="3"/>
    <n v="2"/>
    <n v="0"/>
    <n v="1"/>
  </r>
  <r>
    <x v="1018"/>
    <x v="215"/>
    <x v="426"/>
    <x v="0"/>
    <s v="Male"/>
    <n v="45"/>
    <s v="Ahmedabad"/>
    <s v="Gujarat"/>
    <s v="P009"/>
    <x v="1"/>
    <x v="0"/>
    <s v="Appliances"/>
    <n v="3"/>
    <n v="4200"/>
    <n v="5"/>
    <n v="12600"/>
    <n v="630"/>
    <n v="11970"/>
    <n v="7188.75"/>
    <n v="4781.25"/>
    <s v="Net Banking"/>
    <s v="Delivered"/>
    <d v="2025-10-30T00:00:00"/>
    <d v="2025-10-29T00:00:00"/>
    <n v="4"/>
    <n v="0"/>
    <n v="0"/>
    <x v="0"/>
    <n v="0"/>
    <s v="Social Media"/>
    <x v="3"/>
    <n v="5"/>
    <n v="-1"/>
    <n v="1"/>
  </r>
  <r>
    <x v="1019"/>
    <x v="266"/>
    <x v="432"/>
    <x v="0"/>
    <s v="Male"/>
    <n v="30"/>
    <s v="Ahmedabad"/>
    <s v="Gujarat"/>
    <s v="P007"/>
    <x v="9"/>
    <x v="3"/>
    <s v="Footwear"/>
    <n v="2"/>
    <n v="2800"/>
    <n v="5"/>
    <n v="5600"/>
    <n v="280"/>
    <n v="5320"/>
    <n v="3389.62"/>
    <n v="1930.38"/>
    <s v="Wallet"/>
    <s v="Delivered"/>
    <d v="2025-05-06T00:00:00"/>
    <d v="2025-05-05T00:00:00"/>
    <n v="4"/>
    <n v="0"/>
    <n v="0"/>
    <x v="0"/>
    <n v="0"/>
    <s v="Email"/>
    <x v="2"/>
    <n v="2"/>
    <n v="-1"/>
    <n v="1"/>
  </r>
  <r>
    <x v="1020"/>
    <x v="30"/>
    <x v="87"/>
    <x v="0"/>
    <s v="Female"/>
    <n v="25"/>
    <s v="Bhopal"/>
    <s v="Madhya Pradesh"/>
    <s v="P011"/>
    <x v="0"/>
    <x v="0"/>
    <s v="Furniture"/>
    <n v="2"/>
    <n v="6500"/>
    <n v="20"/>
    <n v="13000"/>
    <n v="2600"/>
    <n v="10400"/>
    <n v="7537.49"/>
    <n v="2862.51"/>
    <s v="Debit Card"/>
    <s v="Shipped"/>
    <d v="2025-01-14T00:00:00"/>
    <d v="2025-01-12T00:00:00"/>
    <n v="2"/>
    <n v="0"/>
    <n v="0"/>
    <x v="0"/>
    <n v="0"/>
    <s v="Affiliate"/>
    <x v="0"/>
    <m/>
    <n v="-2"/>
    <n v="1"/>
  </r>
  <r>
    <x v="1021"/>
    <x v="76"/>
    <x v="20"/>
    <x v="1"/>
    <s v="Male"/>
    <n v="31"/>
    <s v="Pune"/>
    <s v="Maharashtra"/>
    <s v="P015"/>
    <x v="6"/>
    <x v="4"/>
    <s v="Makeup"/>
    <n v="1"/>
    <n v="1600"/>
    <n v="10"/>
    <n v="1600"/>
    <n v="160"/>
    <n v="1440"/>
    <n v="893.11"/>
    <n v="546.89"/>
    <s v="Debit Card"/>
    <s v="Delivered"/>
    <d v="2026-01-03T00:00:00"/>
    <d v="2026-01-04T00:00:00"/>
    <n v="6"/>
    <n v="0"/>
    <n v="0"/>
    <x v="0"/>
    <n v="0"/>
    <s v="Email"/>
    <x v="2"/>
    <n v="4"/>
    <n v="1"/>
    <n v="0"/>
  </r>
  <r>
    <x v="1022"/>
    <x v="300"/>
    <x v="433"/>
    <x v="0"/>
    <s v="Male"/>
    <n v="21"/>
    <s v="Gurugram"/>
    <s v="Haryana"/>
    <s v="P006"/>
    <x v="5"/>
    <x v="3"/>
    <s v="Women Clothing"/>
    <n v="2"/>
    <n v="1400"/>
    <n v="0"/>
    <n v="2800"/>
    <n v="0"/>
    <n v="2800"/>
    <n v="1706.68"/>
    <n v="1093.32"/>
    <s v="COD"/>
    <s v="Delivered"/>
    <d v="2025-01-09T00:00:00"/>
    <d v="2025-01-06T00:00:00"/>
    <n v="1"/>
    <n v="0"/>
    <n v="0"/>
    <x v="0"/>
    <n v="0"/>
    <s v="Paid Search"/>
    <x v="3"/>
    <n v="5"/>
    <n v="-3"/>
    <n v="1"/>
  </r>
  <r>
    <x v="1023"/>
    <x v="74"/>
    <x v="434"/>
    <x v="0"/>
    <s v="Male"/>
    <n v="18"/>
    <s v="Bengaluru"/>
    <s v="Karnataka"/>
    <s v="P011"/>
    <x v="0"/>
    <x v="0"/>
    <s v="Furniture"/>
    <n v="1"/>
    <n v="6500"/>
    <n v="25"/>
    <n v="6500"/>
    <n v="1625"/>
    <n v="4875"/>
    <n v="2922.76"/>
    <n v="1952.24"/>
    <s v="Credit Card"/>
    <s v="Delivered"/>
    <d v="2025-02-20T00:00:00"/>
    <d v="2025-02-19T00:00:00"/>
    <n v="3"/>
    <n v="0"/>
    <n v="0"/>
    <x v="0"/>
    <n v="0"/>
    <s v="Social Media"/>
    <x v="4"/>
    <n v="5"/>
    <n v="-1"/>
    <n v="1"/>
  </r>
  <r>
    <x v="1024"/>
    <x v="332"/>
    <x v="399"/>
    <x v="1"/>
    <s v="Female"/>
    <n v="40"/>
    <s v="Bengaluru"/>
    <s v="Karnataka"/>
    <s v="P019"/>
    <x v="8"/>
    <x v="1"/>
    <s v="Sportswear"/>
    <n v="2"/>
    <n v="2400"/>
    <n v="5"/>
    <n v="4800"/>
    <n v="240"/>
    <n v="4560"/>
    <n v="2825.48"/>
    <n v="1734.52"/>
    <s v="Net Banking"/>
    <s v="Delivered"/>
    <d v="2025-07-11T00:00:00"/>
    <d v="2025-07-11T00:00:00"/>
    <n v="2"/>
    <n v="0"/>
    <n v="0"/>
    <x v="0"/>
    <n v="0"/>
    <s v="Affiliate"/>
    <x v="5"/>
    <n v="5"/>
    <n v="0"/>
    <n v="1"/>
  </r>
  <r>
    <x v="1025"/>
    <x v="22"/>
    <x v="411"/>
    <x v="1"/>
    <s v="Male"/>
    <n v="46"/>
    <s v="Pune"/>
    <s v="Maharashtra"/>
    <s v="P016"/>
    <x v="14"/>
    <x v="4"/>
    <s v="Personal Care"/>
    <n v="1"/>
    <n v="1900"/>
    <n v="5"/>
    <n v="1900"/>
    <n v="95"/>
    <n v="1805"/>
    <n v="1248.32"/>
    <n v="556.67999999999995"/>
    <s v="COD"/>
    <s v="Delivered"/>
    <d v="2025-05-26T00:00:00"/>
    <d v="2025-05-24T00:00:00"/>
    <n v="1"/>
    <n v="0"/>
    <n v="0"/>
    <x v="0"/>
    <n v="0"/>
    <s v="Direct"/>
    <x v="0"/>
    <n v="1"/>
    <n v="-2"/>
    <n v="1"/>
  </r>
  <r>
    <x v="1026"/>
    <x v="233"/>
    <x v="74"/>
    <x v="1"/>
    <s v="Male"/>
    <n v="18"/>
    <s v="Chennai"/>
    <s v="Tamil Nadu"/>
    <s v="P016"/>
    <x v="14"/>
    <x v="4"/>
    <s v="Personal Care"/>
    <n v="1"/>
    <n v="1900"/>
    <n v="15"/>
    <n v="1900"/>
    <n v="285"/>
    <n v="1615"/>
    <n v="995.96"/>
    <n v="619.04"/>
    <s v="Debit Card"/>
    <s v="Delivered"/>
    <d v="2025-06-22T00:00:00"/>
    <d v="2025-06-21T00:00:00"/>
    <n v="3"/>
    <n v="0"/>
    <n v="0"/>
    <x v="0"/>
    <n v="0"/>
    <s v="Paid Search"/>
    <x v="2"/>
    <n v="5"/>
    <n v="-1"/>
    <n v="1"/>
  </r>
  <r>
    <x v="1027"/>
    <x v="186"/>
    <x v="435"/>
    <x v="2"/>
    <s v="Female"/>
    <n v="34"/>
    <s v="Pune"/>
    <s v="Maharashtra"/>
    <s v="P013"/>
    <x v="11"/>
    <x v="4"/>
    <s v="Skincare"/>
    <n v="2"/>
    <n v="750"/>
    <n v="15"/>
    <n v="1500"/>
    <n v="225"/>
    <n v="1275"/>
    <n v="848.49"/>
    <n v="426.51"/>
    <s v="Debit Card"/>
    <s v="Delivered"/>
    <d v="2025-05-25T00:00:00"/>
    <d v="2025-05-27T00:00:00"/>
    <n v="6"/>
    <n v="0"/>
    <n v="0"/>
    <x v="0"/>
    <n v="0"/>
    <s v="Social Media"/>
    <x v="1"/>
    <n v="5"/>
    <n v="2"/>
    <n v="0"/>
  </r>
  <r>
    <x v="1028"/>
    <x v="263"/>
    <x v="116"/>
    <x v="0"/>
    <s v="Female"/>
    <n v="38"/>
    <s v="Pune"/>
    <s v="Maharashtra"/>
    <s v="P008"/>
    <x v="17"/>
    <x v="3"/>
    <s v="Bags"/>
    <n v="2"/>
    <n v="1800"/>
    <n v="0"/>
    <n v="3600"/>
    <n v="0"/>
    <n v="3600"/>
    <n v="2340.52"/>
    <n v="1259.48"/>
    <s v="UPI"/>
    <s v="Delivered"/>
    <d v="2025-10-27T00:00:00"/>
    <d v="2025-10-28T00:00:00"/>
    <n v="4"/>
    <n v="0"/>
    <n v="0"/>
    <x v="0"/>
    <n v="0"/>
    <s v="Paid Search"/>
    <x v="1"/>
    <n v="1"/>
    <n v="1"/>
    <n v="0"/>
  </r>
  <r>
    <x v="1029"/>
    <x v="271"/>
    <x v="23"/>
    <x v="0"/>
    <s v="Female"/>
    <n v="28"/>
    <s v="Lucknow"/>
    <s v="Uttar Pradesh"/>
    <s v="P019"/>
    <x v="8"/>
    <x v="1"/>
    <s v="Sportswear"/>
    <n v="2"/>
    <n v="2400"/>
    <n v="15"/>
    <n v="4800"/>
    <n v="720"/>
    <n v="4080"/>
    <n v="2642.29"/>
    <n v="1437.71"/>
    <s v="Debit Card"/>
    <s v="Shipped"/>
    <d v="2025-08-13T00:00:00"/>
    <d v="2025-08-13T00:00:00"/>
    <n v="5"/>
    <n v="0"/>
    <n v="0"/>
    <x v="0"/>
    <n v="0"/>
    <s v="Paid Search"/>
    <x v="4"/>
    <m/>
    <n v="0"/>
    <n v="1"/>
  </r>
  <r>
    <x v="1030"/>
    <x v="161"/>
    <x v="83"/>
    <x v="1"/>
    <s v="Male"/>
    <n v="25"/>
    <s v="Mumbai"/>
    <s v="Maharashtra"/>
    <s v="P015"/>
    <x v="6"/>
    <x v="4"/>
    <s v="Makeup"/>
    <n v="1"/>
    <n v="1600"/>
    <n v="0"/>
    <n v="1600"/>
    <n v="0"/>
    <n v="1600"/>
    <n v="1197.67"/>
    <n v="402.33"/>
    <s v="COD"/>
    <s v="Delivered"/>
    <d v="2025-04-08T00:00:00"/>
    <d v="2025-04-06T00:00:00"/>
    <n v="1"/>
    <n v="0"/>
    <n v="0"/>
    <x v="0"/>
    <n v="0"/>
    <s v="Direct"/>
    <x v="2"/>
    <n v="3"/>
    <n v="-2"/>
    <n v="1"/>
  </r>
  <r>
    <x v="1031"/>
    <x v="110"/>
    <x v="23"/>
    <x v="0"/>
    <s v="Female"/>
    <n v="28"/>
    <s v="Lucknow"/>
    <s v="Uttar Pradesh"/>
    <s v="P004"/>
    <x v="18"/>
    <x v="2"/>
    <s v="Accessories"/>
    <n v="1"/>
    <n v="1400"/>
    <n v="5"/>
    <n v="1400"/>
    <n v="1400"/>
    <n v="0"/>
    <n v="0"/>
    <n v="0"/>
    <s v="Wallet"/>
    <s v="Cancelled"/>
    <d v="2025-03-12T00:00:00"/>
    <m/>
    <m/>
    <n v="0"/>
    <n v="1"/>
    <x v="0"/>
    <n v="0"/>
    <s v="Paid Search"/>
    <x v="2"/>
    <m/>
    <m/>
    <m/>
  </r>
  <r>
    <x v="1032"/>
    <x v="154"/>
    <x v="396"/>
    <x v="1"/>
    <s v="Female"/>
    <n v="29"/>
    <s v="Delhi"/>
    <s v="Delhi"/>
    <s v="P018"/>
    <x v="3"/>
    <x v="1"/>
    <s v="Outdoor"/>
    <n v="1"/>
    <n v="5200"/>
    <n v="15"/>
    <n v="5200"/>
    <n v="780"/>
    <n v="4420"/>
    <n v="3090.83"/>
    <n v="1329.17"/>
    <s v="UPI"/>
    <s v="Delivered"/>
    <d v="2025-05-11T00:00:00"/>
    <d v="2025-05-10T00:00:00"/>
    <n v="3"/>
    <n v="0"/>
    <n v="0"/>
    <x v="0"/>
    <n v="0"/>
    <s v="Direct"/>
    <x v="2"/>
    <n v="5"/>
    <n v="-1"/>
    <n v="1"/>
  </r>
  <r>
    <x v="1033"/>
    <x v="236"/>
    <x v="239"/>
    <x v="1"/>
    <s v="Male"/>
    <n v="32"/>
    <s v="Delhi"/>
    <s v="Delhi"/>
    <s v="P002"/>
    <x v="4"/>
    <x v="2"/>
    <s v="Headphones"/>
    <n v="2"/>
    <n v="2200"/>
    <n v="5"/>
    <n v="4400"/>
    <n v="220"/>
    <n v="4180"/>
    <n v="2875.94"/>
    <n v="1304.06"/>
    <s v="Wallet"/>
    <s v="Delivered"/>
    <d v="2025-07-12T00:00:00"/>
    <d v="2025-07-12T00:00:00"/>
    <n v="4"/>
    <n v="0"/>
    <n v="0"/>
    <x v="0"/>
    <n v="0"/>
    <s v="Social Media"/>
    <x v="1"/>
    <n v="4"/>
    <n v="0"/>
    <n v="1"/>
  </r>
  <r>
    <x v="1034"/>
    <x v="97"/>
    <x v="186"/>
    <x v="1"/>
    <s v="Female"/>
    <n v="32"/>
    <s v="Delhi"/>
    <s v="Delhi"/>
    <s v="P010"/>
    <x v="10"/>
    <x v="0"/>
    <s v="Kitchen"/>
    <n v="1"/>
    <n v="2600"/>
    <n v="15"/>
    <n v="2600"/>
    <n v="390"/>
    <n v="2210"/>
    <n v="1423.67"/>
    <n v="786.33"/>
    <s v="UPI"/>
    <s v="Delivered"/>
    <d v="2025-06-23T00:00:00"/>
    <d v="2025-06-24T00:00:00"/>
    <n v="5"/>
    <n v="0"/>
    <n v="0"/>
    <x v="0"/>
    <n v="0"/>
    <s v="Organic Search"/>
    <x v="4"/>
    <n v="3"/>
    <n v="1"/>
    <n v="0"/>
  </r>
  <r>
    <x v="1035"/>
    <x v="21"/>
    <x v="436"/>
    <x v="1"/>
    <s v="Female"/>
    <n v="34"/>
    <s v="Delhi"/>
    <s v="Delhi"/>
    <s v="P009"/>
    <x v="1"/>
    <x v="0"/>
    <s v="Appliances"/>
    <n v="1"/>
    <n v="4200"/>
    <n v="5"/>
    <n v="4200"/>
    <n v="210"/>
    <n v="3990"/>
    <n v="2820.59"/>
    <n v="1169.4100000000001"/>
    <s v="Net Banking"/>
    <s v="Delivered"/>
    <d v="2025-08-29T00:00:00"/>
    <d v="2025-08-29T00:00:00"/>
    <n v="4"/>
    <n v="0"/>
    <n v="0"/>
    <x v="0"/>
    <n v="0"/>
    <s v="Organic Search"/>
    <x v="3"/>
    <n v="5"/>
    <n v="0"/>
    <n v="1"/>
  </r>
  <r>
    <x v="1036"/>
    <x v="148"/>
    <x v="189"/>
    <x v="0"/>
    <s v="Female"/>
    <n v="19"/>
    <s v="Bengaluru"/>
    <s v="Karnataka"/>
    <s v="P005"/>
    <x v="15"/>
    <x v="3"/>
    <s v="Men Clothing"/>
    <n v="1"/>
    <n v="900"/>
    <n v="10"/>
    <n v="900"/>
    <n v="90"/>
    <n v="810"/>
    <n v="629.32000000000005"/>
    <n v="180.68"/>
    <s v="Debit Card"/>
    <s v="Delivered"/>
    <d v="2025-12-16T00:00:00"/>
    <d v="2025-12-16T00:00:00"/>
    <n v="5"/>
    <n v="0"/>
    <n v="0"/>
    <x v="0"/>
    <n v="0"/>
    <s v="Paid Search"/>
    <x v="2"/>
    <n v="4"/>
    <n v="0"/>
    <n v="1"/>
  </r>
  <r>
    <x v="1037"/>
    <x v="159"/>
    <x v="93"/>
    <x v="0"/>
    <s v="Female"/>
    <n v="41"/>
    <s v="Patna"/>
    <s v="Bihar"/>
    <s v="P001"/>
    <x v="19"/>
    <x v="2"/>
    <s v="Mobiles"/>
    <n v="1"/>
    <n v="18000"/>
    <n v="10"/>
    <n v="18000"/>
    <n v="1800"/>
    <n v="16200"/>
    <n v="11363.73"/>
    <n v="4836.2700000000004"/>
    <s v="COD"/>
    <s v="Shipped"/>
    <d v="2025-10-29T00:00:00"/>
    <d v="2025-10-29T00:00:00"/>
    <n v="2"/>
    <n v="0"/>
    <n v="0"/>
    <x v="0"/>
    <n v="0"/>
    <s v="Email"/>
    <x v="3"/>
    <m/>
    <n v="0"/>
    <n v="1"/>
  </r>
  <r>
    <x v="1038"/>
    <x v="51"/>
    <x v="166"/>
    <x v="0"/>
    <s v="Male"/>
    <n v="36"/>
    <s v="Delhi"/>
    <s v="Delhi"/>
    <s v="P020"/>
    <x v="2"/>
    <x v="1"/>
    <s v="Equipment"/>
    <n v="1"/>
    <n v="3200"/>
    <n v="10"/>
    <n v="3200"/>
    <n v="320"/>
    <n v="2880"/>
    <n v="2230.36"/>
    <n v="649.64"/>
    <s v="COD"/>
    <s v="Shipped"/>
    <d v="2025-03-09T00:00:00"/>
    <d v="2025-03-08T00:00:00"/>
    <n v="2"/>
    <n v="0"/>
    <n v="0"/>
    <x v="0"/>
    <n v="0"/>
    <s v="Affiliate"/>
    <x v="3"/>
    <m/>
    <n v="-1"/>
    <n v="1"/>
  </r>
  <r>
    <x v="1039"/>
    <x v="234"/>
    <x v="184"/>
    <x v="0"/>
    <s v="Female"/>
    <n v="25"/>
    <s v="Noida"/>
    <s v="Uttar Pradesh"/>
    <s v="P005"/>
    <x v="15"/>
    <x v="3"/>
    <s v="Men Clothing"/>
    <n v="3"/>
    <n v="900"/>
    <n v="5"/>
    <n v="2700"/>
    <n v="135"/>
    <n v="2565"/>
    <n v="1552.51"/>
    <n v="1012.49"/>
    <s v="UPI"/>
    <s v="Delivered"/>
    <d v="2025-02-23T00:00:00"/>
    <d v="2025-02-20T00:00:00"/>
    <n v="1"/>
    <n v="0"/>
    <n v="0"/>
    <x v="0"/>
    <n v="0"/>
    <s v="Organic Search"/>
    <x v="1"/>
    <n v="4"/>
    <n v="-3"/>
    <n v="1"/>
  </r>
  <r>
    <x v="1040"/>
    <x v="177"/>
    <x v="336"/>
    <x v="1"/>
    <s v="Female"/>
    <n v="27"/>
    <s v="Noida"/>
    <s v="Uttar Pradesh"/>
    <s v="P014"/>
    <x v="12"/>
    <x v="4"/>
    <s v="Haircare"/>
    <n v="1"/>
    <n v="550"/>
    <n v="15"/>
    <n v="550"/>
    <n v="82.5"/>
    <n v="467.5"/>
    <n v="298.89"/>
    <n v="168.61"/>
    <s v="COD"/>
    <s v="Shipped"/>
    <d v="2025-11-30T00:00:00"/>
    <d v="2025-12-01T00:00:00"/>
    <n v="5"/>
    <n v="0"/>
    <n v="0"/>
    <x v="0"/>
    <n v="0"/>
    <s v="Social Media"/>
    <x v="1"/>
    <m/>
    <n v="1"/>
    <n v="0"/>
  </r>
  <r>
    <x v="1041"/>
    <x v="118"/>
    <x v="36"/>
    <x v="1"/>
    <s v="Female"/>
    <n v="18"/>
    <s v="Delhi"/>
    <s v="Delhi"/>
    <s v="P004"/>
    <x v="18"/>
    <x v="2"/>
    <s v="Accessories"/>
    <n v="1"/>
    <n v="1400"/>
    <n v="20"/>
    <n v="1400"/>
    <n v="280"/>
    <n v="1120"/>
    <n v="728.34"/>
    <n v="391.66"/>
    <s v="Debit Card"/>
    <s v="Delivered"/>
    <d v="2025-06-01T00:00:00"/>
    <d v="2025-05-31T00:00:00"/>
    <n v="1"/>
    <n v="0"/>
    <n v="0"/>
    <x v="0"/>
    <n v="0"/>
    <s v="Social Media"/>
    <x v="5"/>
    <n v="5"/>
    <n v="-1"/>
    <n v="1"/>
  </r>
  <r>
    <x v="1042"/>
    <x v="208"/>
    <x v="437"/>
    <x v="1"/>
    <s v="Male"/>
    <n v="18"/>
    <s v="Mumbai"/>
    <s v="Maharashtra"/>
    <s v="P015"/>
    <x v="6"/>
    <x v="4"/>
    <s v="Makeup"/>
    <n v="1"/>
    <n v="1600"/>
    <n v="25"/>
    <n v="1600"/>
    <n v="400"/>
    <n v="1200"/>
    <n v="747.9"/>
    <n v="452.1"/>
    <s v="Credit Card"/>
    <s v="Delivered"/>
    <d v="2025-08-10T00:00:00"/>
    <d v="2025-08-10T00:00:00"/>
    <n v="4"/>
    <n v="0"/>
    <n v="0"/>
    <x v="0"/>
    <n v="0"/>
    <s v="Paid Search"/>
    <x v="5"/>
    <n v="4"/>
    <n v="0"/>
    <n v="1"/>
  </r>
  <r>
    <x v="1043"/>
    <x v="43"/>
    <x v="367"/>
    <x v="1"/>
    <s v="Female"/>
    <n v="34"/>
    <s v="Jaipur"/>
    <s v="Rajasthan"/>
    <s v="P016"/>
    <x v="14"/>
    <x v="4"/>
    <s v="Personal Care"/>
    <n v="1"/>
    <n v="1900"/>
    <n v="5"/>
    <n v="1900"/>
    <n v="95"/>
    <n v="1805"/>
    <n v="1311.12"/>
    <n v="493.88"/>
    <s v="UPI"/>
    <s v="Shipped"/>
    <d v="2025-08-20T00:00:00"/>
    <d v="2025-08-22T00:00:00"/>
    <n v="6"/>
    <n v="0"/>
    <n v="0"/>
    <x v="0"/>
    <n v="0"/>
    <s v="Social Media"/>
    <x v="0"/>
    <m/>
    <n v="2"/>
    <n v="0"/>
  </r>
  <r>
    <x v="1044"/>
    <x v="26"/>
    <x v="174"/>
    <x v="0"/>
    <s v="Male"/>
    <n v="24"/>
    <s v="Noida"/>
    <s v="Uttar Pradesh"/>
    <s v="P019"/>
    <x v="8"/>
    <x v="1"/>
    <s v="Sportswear"/>
    <n v="1"/>
    <n v="2400"/>
    <n v="25"/>
    <n v="2400"/>
    <n v="600"/>
    <n v="1800"/>
    <n v="1274.18"/>
    <n v="525.82000000000005"/>
    <s v="Debit Card"/>
    <s v="Delivered"/>
    <d v="2025-03-02T00:00:00"/>
    <d v="2025-02-27T00:00:00"/>
    <n v="2"/>
    <n v="0"/>
    <n v="0"/>
    <x v="0"/>
    <n v="0"/>
    <s v="Social Media"/>
    <x v="4"/>
    <n v="5"/>
    <n v="-3"/>
    <n v="1"/>
  </r>
  <r>
    <x v="1045"/>
    <x v="32"/>
    <x v="377"/>
    <x v="1"/>
    <s v="Female"/>
    <n v="24"/>
    <s v="Kolkata"/>
    <s v="West Bengal"/>
    <s v="P019"/>
    <x v="8"/>
    <x v="1"/>
    <s v="Sportswear"/>
    <n v="2"/>
    <n v="2400"/>
    <n v="15"/>
    <n v="4800"/>
    <n v="720"/>
    <n v="4080"/>
    <n v="2423.1799999999998"/>
    <n v="1656.82"/>
    <s v="Credit Card"/>
    <s v="Delivered"/>
    <d v="2025-10-08T00:00:00"/>
    <d v="2025-10-07T00:00:00"/>
    <n v="3"/>
    <n v="0"/>
    <n v="0"/>
    <x v="0"/>
    <n v="0"/>
    <s v="Affiliate"/>
    <x v="5"/>
    <n v="4"/>
    <n v="-1"/>
    <n v="1"/>
  </r>
  <r>
    <x v="1046"/>
    <x v="276"/>
    <x v="219"/>
    <x v="0"/>
    <s v="Male"/>
    <n v="33"/>
    <s v="Pune"/>
    <s v="Maharashtra"/>
    <s v="P012"/>
    <x v="7"/>
    <x v="0"/>
    <s v="Home Decor"/>
    <n v="1"/>
    <n v="1200"/>
    <n v="15"/>
    <n v="1200"/>
    <n v="180"/>
    <n v="1020"/>
    <n v="635.73"/>
    <n v="384.27"/>
    <s v="Wallet"/>
    <s v="Returned"/>
    <d v="2025-09-03T00:00:00"/>
    <d v="2025-09-05T00:00:00"/>
    <n v="5"/>
    <n v="1"/>
    <n v="0"/>
    <x v="3"/>
    <n v="1020"/>
    <s v="Organic Search"/>
    <x v="0"/>
    <n v="5"/>
    <n v="2"/>
    <n v="0"/>
  </r>
  <r>
    <x v="1047"/>
    <x v="343"/>
    <x v="330"/>
    <x v="0"/>
    <s v="Male"/>
    <n v="26"/>
    <s v="Pune"/>
    <s v="Maharashtra"/>
    <s v="P007"/>
    <x v="9"/>
    <x v="3"/>
    <s v="Footwear"/>
    <n v="1"/>
    <n v="2800"/>
    <n v="10"/>
    <n v="2800"/>
    <n v="280"/>
    <n v="2520"/>
    <n v="1470.78"/>
    <n v="1049.22"/>
    <s v="COD"/>
    <s v="Shipped"/>
    <d v="2026-01-03T00:00:00"/>
    <d v="2026-01-03T00:00:00"/>
    <n v="3"/>
    <n v="0"/>
    <n v="0"/>
    <x v="0"/>
    <n v="0"/>
    <s v="Social Media"/>
    <x v="0"/>
    <m/>
    <n v="0"/>
    <n v="1"/>
  </r>
  <r>
    <x v="1048"/>
    <x v="116"/>
    <x v="254"/>
    <x v="0"/>
    <s v="Female"/>
    <n v="28"/>
    <s v="Hyderabad"/>
    <s v="Telangana"/>
    <s v="P011"/>
    <x v="0"/>
    <x v="0"/>
    <s v="Furniture"/>
    <n v="1"/>
    <n v="6500"/>
    <n v="0"/>
    <n v="6500"/>
    <n v="0"/>
    <n v="6500"/>
    <n v="4504.5200000000004"/>
    <n v="1995.48"/>
    <s v="COD"/>
    <s v="Delivered"/>
    <d v="2025-04-11T00:00:00"/>
    <d v="2025-04-11T00:00:00"/>
    <n v="4"/>
    <n v="0"/>
    <n v="0"/>
    <x v="0"/>
    <n v="0"/>
    <s v="Paid Search"/>
    <x v="1"/>
    <n v="5"/>
    <n v="0"/>
    <n v="1"/>
  </r>
  <r>
    <x v="1049"/>
    <x v="344"/>
    <x v="438"/>
    <x v="1"/>
    <s v="Male"/>
    <n v="28"/>
    <s v="Mumbai"/>
    <s v="Maharashtra"/>
    <s v="P019"/>
    <x v="8"/>
    <x v="1"/>
    <s v="Sportswear"/>
    <n v="3"/>
    <n v="2400"/>
    <n v="0"/>
    <n v="7200"/>
    <n v="0"/>
    <n v="7200"/>
    <n v="4242.6400000000003"/>
    <n v="2957.36"/>
    <s v="Wallet"/>
    <s v="Returned"/>
    <d v="2025-11-12T00:00:00"/>
    <d v="2025-11-12T00:00:00"/>
    <n v="5"/>
    <n v="1"/>
    <n v="0"/>
    <x v="5"/>
    <n v="7200"/>
    <s v="Social Media"/>
    <x v="2"/>
    <n v="4"/>
    <n v="0"/>
    <n v="1"/>
  </r>
  <r>
    <x v="1050"/>
    <x v="192"/>
    <x v="292"/>
    <x v="1"/>
    <s v="Male"/>
    <n v="30"/>
    <s v="Mumbai"/>
    <s v="Maharashtra"/>
    <s v="P011"/>
    <x v="0"/>
    <x v="0"/>
    <s v="Furniture"/>
    <n v="1"/>
    <n v="6500"/>
    <n v="15"/>
    <n v="6500"/>
    <n v="975"/>
    <n v="5525"/>
    <n v="3777.09"/>
    <n v="1747.91"/>
    <s v="Wallet"/>
    <s v="Delivered"/>
    <d v="2025-05-07T00:00:00"/>
    <d v="2025-05-09T00:00:00"/>
    <n v="6"/>
    <n v="0"/>
    <n v="0"/>
    <x v="0"/>
    <n v="0"/>
    <s v="Social Media"/>
    <x v="5"/>
    <n v="1"/>
    <n v="2"/>
    <n v="0"/>
  </r>
  <r>
    <x v="1051"/>
    <x v="105"/>
    <x v="17"/>
    <x v="1"/>
    <s v="Female"/>
    <n v="40"/>
    <s v="Delhi"/>
    <s v="Delhi"/>
    <s v="P005"/>
    <x v="15"/>
    <x v="3"/>
    <s v="Men Clothing"/>
    <n v="2"/>
    <n v="900"/>
    <n v="20"/>
    <n v="1800"/>
    <n v="360"/>
    <n v="1440"/>
    <n v="878.17"/>
    <n v="561.83000000000004"/>
    <s v="COD"/>
    <s v="Delivered"/>
    <d v="2025-12-10T00:00:00"/>
    <d v="2025-12-14T00:00:00"/>
    <n v="9"/>
    <n v="0"/>
    <n v="0"/>
    <x v="0"/>
    <n v="0"/>
    <s v="Email"/>
    <x v="0"/>
    <n v="5"/>
    <n v="4"/>
    <n v="0"/>
  </r>
  <r>
    <x v="1052"/>
    <x v="123"/>
    <x v="242"/>
    <x v="0"/>
    <s v="Male"/>
    <n v="32"/>
    <s v="Hyderabad"/>
    <s v="Telangana"/>
    <s v="P009"/>
    <x v="1"/>
    <x v="0"/>
    <s v="Appliances"/>
    <n v="2"/>
    <n v="4200"/>
    <n v="0"/>
    <n v="8400"/>
    <n v="0"/>
    <n v="8400"/>
    <n v="5166.6499999999996"/>
    <n v="3233.35"/>
    <s v="COD"/>
    <s v="Delivered"/>
    <d v="2025-11-14T00:00:00"/>
    <d v="2025-11-15T00:00:00"/>
    <n v="5"/>
    <n v="0"/>
    <n v="0"/>
    <x v="0"/>
    <n v="0"/>
    <s v="Social Media"/>
    <x v="1"/>
    <n v="4"/>
    <n v="1"/>
    <n v="0"/>
  </r>
  <r>
    <x v="1053"/>
    <x v="293"/>
    <x v="439"/>
    <x v="1"/>
    <s v="Male"/>
    <n v="37"/>
    <s v="Kolkata"/>
    <s v="West Bengal"/>
    <s v="P006"/>
    <x v="5"/>
    <x v="3"/>
    <s v="Women Clothing"/>
    <n v="3"/>
    <n v="1400"/>
    <n v="0"/>
    <n v="4200"/>
    <n v="0"/>
    <n v="4200"/>
    <n v="3193.11"/>
    <n v="1006.89"/>
    <s v="Debit Card"/>
    <s v="Delivered"/>
    <d v="2025-07-22T00:00:00"/>
    <d v="2025-07-21T00:00:00"/>
    <n v="3"/>
    <n v="0"/>
    <n v="0"/>
    <x v="0"/>
    <n v="0"/>
    <s v="Social Media"/>
    <x v="2"/>
    <n v="5"/>
    <n v="-1"/>
    <n v="1"/>
  </r>
  <r>
    <x v="1054"/>
    <x v="345"/>
    <x v="199"/>
    <x v="0"/>
    <s v="Female"/>
    <n v="39"/>
    <s v="Bhopal"/>
    <s v="Madhya Pradesh"/>
    <s v="P019"/>
    <x v="8"/>
    <x v="1"/>
    <s v="Sportswear"/>
    <n v="1"/>
    <n v="2400"/>
    <n v="0"/>
    <n v="2400"/>
    <n v="0"/>
    <n v="2400"/>
    <n v="1474.48"/>
    <n v="925.52"/>
    <s v="Credit Card"/>
    <s v="Delivered"/>
    <d v="2025-05-07T00:00:00"/>
    <d v="2025-05-06T00:00:00"/>
    <n v="2"/>
    <n v="0"/>
    <n v="0"/>
    <x v="0"/>
    <n v="0"/>
    <s v="Organic Search"/>
    <x v="3"/>
    <n v="3"/>
    <n v="-1"/>
    <n v="1"/>
  </r>
  <r>
    <x v="1055"/>
    <x v="12"/>
    <x v="440"/>
    <x v="2"/>
    <s v="Male"/>
    <n v="19"/>
    <s v="Bhopal"/>
    <s v="Madhya Pradesh"/>
    <s v="P020"/>
    <x v="2"/>
    <x v="1"/>
    <s v="Equipment"/>
    <n v="1"/>
    <n v="3200"/>
    <n v="15"/>
    <n v="3200"/>
    <n v="480"/>
    <n v="2720"/>
    <n v="1978.98"/>
    <n v="741.02"/>
    <s v="UPI"/>
    <s v="Delivered"/>
    <d v="2025-06-26T00:00:00"/>
    <d v="2025-06-25T00:00:00"/>
    <n v="3"/>
    <n v="0"/>
    <n v="0"/>
    <x v="0"/>
    <n v="0"/>
    <s v="Email"/>
    <x v="2"/>
    <n v="4"/>
    <n v="-1"/>
    <n v="1"/>
  </r>
  <r>
    <x v="1056"/>
    <x v="157"/>
    <x v="357"/>
    <x v="0"/>
    <s v="Male"/>
    <n v="33"/>
    <s v="Delhi"/>
    <s v="Delhi"/>
    <s v="P015"/>
    <x v="6"/>
    <x v="4"/>
    <s v="Makeup"/>
    <n v="1"/>
    <n v="1600"/>
    <n v="0"/>
    <n v="1600"/>
    <n v="0"/>
    <n v="1600"/>
    <n v="1188.3599999999999"/>
    <n v="411.64"/>
    <s v="Wallet"/>
    <s v="Delivered"/>
    <d v="2025-08-14T00:00:00"/>
    <d v="2025-08-17T00:00:00"/>
    <n v="5"/>
    <n v="0"/>
    <n v="0"/>
    <x v="0"/>
    <n v="0"/>
    <s v="Paid Search"/>
    <x v="4"/>
    <n v="3"/>
    <n v="3"/>
    <n v="0"/>
  </r>
  <r>
    <x v="1057"/>
    <x v="272"/>
    <x v="441"/>
    <x v="0"/>
    <s v="Male"/>
    <n v="25"/>
    <s v="Chennai"/>
    <s v="Tamil Nadu"/>
    <s v="P013"/>
    <x v="11"/>
    <x v="4"/>
    <s v="Skincare"/>
    <n v="2"/>
    <n v="750"/>
    <n v="0"/>
    <n v="1500"/>
    <n v="0"/>
    <n v="1500"/>
    <n v="941.61"/>
    <n v="558.39"/>
    <s v="Wallet"/>
    <s v="Delivered"/>
    <d v="2025-11-09T00:00:00"/>
    <d v="2025-11-09T00:00:00"/>
    <n v="3"/>
    <n v="0"/>
    <n v="0"/>
    <x v="0"/>
    <n v="0"/>
    <s v="Social Media"/>
    <x v="0"/>
    <n v="4"/>
    <n v="0"/>
    <n v="1"/>
  </r>
  <r>
    <x v="1058"/>
    <x v="180"/>
    <x v="179"/>
    <x v="1"/>
    <s v="Female"/>
    <n v="36"/>
    <s v="Agra"/>
    <s v="Uttar Pradesh"/>
    <s v="P019"/>
    <x v="8"/>
    <x v="1"/>
    <s v="Sportswear"/>
    <n v="1"/>
    <n v="2400"/>
    <n v="20"/>
    <n v="2400"/>
    <n v="480"/>
    <n v="1920"/>
    <n v="1424.48"/>
    <n v="495.52"/>
    <s v="Net Banking"/>
    <s v="Delivered"/>
    <d v="2025-10-13T00:00:00"/>
    <d v="2025-10-14T00:00:00"/>
    <n v="7"/>
    <n v="0"/>
    <n v="0"/>
    <x v="0"/>
    <n v="0"/>
    <s v="Direct"/>
    <x v="4"/>
    <n v="5"/>
    <n v="1"/>
    <n v="0"/>
  </r>
  <r>
    <x v="1059"/>
    <x v="266"/>
    <x v="142"/>
    <x v="1"/>
    <s v="Male"/>
    <n v="18"/>
    <s v="Bengaluru"/>
    <s v="Karnataka"/>
    <s v="P018"/>
    <x v="3"/>
    <x v="1"/>
    <s v="Outdoor"/>
    <n v="1"/>
    <n v="5200"/>
    <n v="0"/>
    <n v="5200"/>
    <n v="0"/>
    <n v="5200"/>
    <n v="3857.88"/>
    <n v="1342.12"/>
    <s v="COD"/>
    <s v="Shipped"/>
    <d v="2025-05-06T00:00:00"/>
    <d v="2025-05-05T00:00:00"/>
    <n v="4"/>
    <n v="0"/>
    <n v="0"/>
    <x v="0"/>
    <n v="0"/>
    <s v="Direct"/>
    <x v="4"/>
    <m/>
    <n v="-1"/>
    <n v="1"/>
  </r>
  <r>
    <x v="1060"/>
    <x v="43"/>
    <x v="442"/>
    <x v="1"/>
    <s v="Female"/>
    <n v="19"/>
    <s v="Mumbai"/>
    <s v="Maharashtra"/>
    <s v="P014"/>
    <x v="12"/>
    <x v="4"/>
    <s v="Haircare"/>
    <n v="1"/>
    <n v="550"/>
    <n v="25"/>
    <n v="550"/>
    <n v="137.5"/>
    <n v="412.5"/>
    <n v="251.65"/>
    <n v="160.85"/>
    <s v="Wallet"/>
    <s v="Delivered"/>
    <d v="2025-08-20T00:00:00"/>
    <d v="2025-08-19T00:00:00"/>
    <n v="3"/>
    <n v="0"/>
    <n v="0"/>
    <x v="0"/>
    <n v="0"/>
    <s v="Social Media"/>
    <x v="2"/>
    <n v="3"/>
    <n v="-1"/>
    <n v="1"/>
  </r>
  <r>
    <x v="1061"/>
    <x v="124"/>
    <x v="443"/>
    <x v="0"/>
    <s v="Female"/>
    <n v="26"/>
    <s v="Delhi"/>
    <s v="Delhi"/>
    <s v="P001"/>
    <x v="19"/>
    <x v="2"/>
    <s v="Mobiles"/>
    <n v="1"/>
    <n v="18000"/>
    <n v="10"/>
    <n v="18000"/>
    <n v="1800"/>
    <n v="16200"/>
    <n v="12127.97"/>
    <n v="4072.03"/>
    <s v="COD"/>
    <s v="Shipped"/>
    <d v="2025-07-29T00:00:00"/>
    <d v="2025-07-27T00:00:00"/>
    <n v="4"/>
    <n v="0"/>
    <n v="0"/>
    <x v="0"/>
    <n v="0"/>
    <s v="Paid Search"/>
    <x v="0"/>
    <m/>
    <n v="-2"/>
    <n v="1"/>
  </r>
  <r>
    <x v="1062"/>
    <x v="345"/>
    <x v="381"/>
    <x v="0"/>
    <s v="Male"/>
    <n v="18"/>
    <s v="Delhi"/>
    <s v="Delhi"/>
    <s v="P019"/>
    <x v="8"/>
    <x v="1"/>
    <s v="Sportswear"/>
    <n v="3"/>
    <n v="2400"/>
    <n v="15"/>
    <n v="7200"/>
    <n v="1080"/>
    <n v="6120"/>
    <n v="4713.6000000000004"/>
    <n v="1406.4"/>
    <s v="Debit Card"/>
    <s v="Delivered"/>
    <d v="2025-05-10T00:00:00"/>
    <d v="2025-05-09T00:00:00"/>
    <n v="5"/>
    <n v="0"/>
    <n v="0"/>
    <x v="0"/>
    <n v="0"/>
    <s v="Email"/>
    <x v="5"/>
    <n v="2"/>
    <n v="-1"/>
    <n v="1"/>
  </r>
  <r>
    <x v="1063"/>
    <x v="340"/>
    <x v="175"/>
    <x v="2"/>
    <s v="Female"/>
    <n v="32"/>
    <s v="Bhopal"/>
    <s v="Madhya Pradesh"/>
    <s v="P006"/>
    <x v="5"/>
    <x v="3"/>
    <s v="Women Clothing"/>
    <n v="3"/>
    <n v="1400"/>
    <n v="10"/>
    <n v="4200"/>
    <n v="420"/>
    <n v="3780"/>
    <n v="2449.69"/>
    <n v="1330.31"/>
    <s v="Wallet"/>
    <s v="Delivered"/>
    <d v="2025-09-24T00:00:00"/>
    <d v="2025-09-25T00:00:00"/>
    <n v="5"/>
    <n v="0"/>
    <n v="0"/>
    <x v="0"/>
    <n v="0"/>
    <s v="Organic Search"/>
    <x v="2"/>
    <n v="5"/>
    <n v="1"/>
    <n v="0"/>
  </r>
  <r>
    <x v="1064"/>
    <x v="100"/>
    <x v="83"/>
    <x v="1"/>
    <s v="Male"/>
    <n v="25"/>
    <s v="Mumbai"/>
    <s v="Maharashtra"/>
    <s v="P008"/>
    <x v="17"/>
    <x v="3"/>
    <s v="Bags"/>
    <n v="1"/>
    <n v="1800"/>
    <n v="15"/>
    <n v="1800"/>
    <n v="270"/>
    <n v="1530"/>
    <n v="1120.47"/>
    <n v="409.53"/>
    <s v="Net Banking"/>
    <s v="Delivered"/>
    <d v="2025-11-25T00:00:00"/>
    <d v="2025-11-25T00:00:00"/>
    <n v="2"/>
    <n v="0"/>
    <n v="0"/>
    <x v="0"/>
    <n v="0"/>
    <s v="Email"/>
    <x v="3"/>
    <n v="5"/>
    <n v="0"/>
    <n v="1"/>
  </r>
  <r>
    <x v="1065"/>
    <x v="280"/>
    <x v="90"/>
    <x v="1"/>
    <s v="Female"/>
    <n v="35"/>
    <s v="Agra"/>
    <s v="Uttar Pradesh"/>
    <s v="P017"/>
    <x v="16"/>
    <x v="1"/>
    <s v="Fitness"/>
    <n v="1"/>
    <n v="900"/>
    <n v="5"/>
    <n v="900"/>
    <n v="45"/>
    <n v="855"/>
    <n v="502.83"/>
    <n v="352.17"/>
    <s v="COD"/>
    <s v="Delivered"/>
    <d v="2025-12-01T00:00:00"/>
    <d v="2025-11-29T00:00:00"/>
    <n v="2"/>
    <n v="0"/>
    <n v="0"/>
    <x v="0"/>
    <n v="0"/>
    <s v="Organic Search"/>
    <x v="1"/>
    <n v="5"/>
    <n v="-2"/>
    <n v="1"/>
  </r>
  <r>
    <x v="1066"/>
    <x v="331"/>
    <x v="436"/>
    <x v="1"/>
    <s v="Female"/>
    <n v="34"/>
    <s v="Delhi"/>
    <s v="Delhi"/>
    <s v="P016"/>
    <x v="14"/>
    <x v="4"/>
    <s v="Personal Care"/>
    <n v="1"/>
    <n v="1900"/>
    <n v="10"/>
    <n v="1900"/>
    <n v="190"/>
    <n v="1710"/>
    <n v="1323.28"/>
    <n v="386.72"/>
    <s v="Net Banking"/>
    <s v="Delivered"/>
    <d v="2025-10-31T00:00:00"/>
    <d v="2025-10-31T00:00:00"/>
    <n v="3"/>
    <n v="0"/>
    <n v="0"/>
    <x v="0"/>
    <n v="0"/>
    <s v="Affiliate"/>
    <x v="1"/>
    <n v="5"/>
    <n v="0"/>
    <n v="1"/>
  </r>
  <r>
    <x v="1067"/>
    <x v="29"/>
    <x v="48"/>
    <x v="1"/>
    <s v="Male"/>
    <n v="30"/>
    <s v="Ahmedabad"/>
    <s v="Gujarat"/>
    <s v="P019"/>
    <x v="8"/>
    <x v="1"/>
    <s v="Sportswear"/>
    <n v="1"/>
    <n v="2400"/>
    <n v="0"/>
    <n v="2400"/>
    <n v="0"/>
    <n v="2400"/>
    <n v="1822.7"/>
    <n v="577.29999999999995"/>
    <s v="Debit Card"/>
    <s v="Returned"/>
    <d v="2025-08-22T00:00:00"/>
    <d v="2025-08-23T00:00:00"/>
    <n v="3"/>
    <n v="1"/>
    <n v="0"/>
    <x v="5"/>
    <n v="2400"/>
    <s v="Social Media"/>
    <x v="2"/>
    <n v="5"/>
    <n v="1"/>
    <n v="0"/>
  </r>
  <r>
    <x v="1068"/>
    <x v="128"/>
    <x v="317"/>
    <x v="0"/>
    <s v="Female"/>
    <n v="22"/>
    <s v="Jaipur"/>
    <s v="Rajasthan"/>
    <s v="P011"/>
    <x v="0"/>
    <x v="0"/>
    <s v="Furniture"/>
    <n v="1"/>
    <n v="6500"/>
    <n v="5"/>
    <n v="6500"/>
    <n v="325"/>
    <n v="6175"/>
    <n v="4614.4399999999996"/>
    <n v="1560.56"/>
    <s v="Debit Card"/>
    <s v="Delivered"/>
    <d v="2025-09-30T00:00:00"/>
    <d v="2025-09-29T00:00:00"/>
    <n v="3"/>
    <n v="0"/>
    <n v="0"/>
    <x v="0"/>
    <n v="0"/>
    <s v="Email"/>
    <x v="5"/>
    <n v="4"/>
    <n v="-1"/>
    <n v="1"/>
  </r>
  <r>
    <x v="1069"/>
    <x v="6"/>
    <x v="439"/>
    <x v="1"/>
    <s v="Male"/>
    <n v="37"/>
    <s v="Kolkata"/>
    <s v="West Bengal"/>
    <s v="P002"/>
    <x v="4"/>
    <x v="2"/>
    <s v="Headphones"/>
    <n v="1"/>
    <n v="2200"/>
    <n v="10"/>
    <n v="2200"/>
    <n v="220"/>
    <n v="1980"/>
    <n v="1532.13"/>
    <n v="447.87"/>
    <s v="Debit Card"/>
    <s v="Delivered"/>
    <d v="2025-03-28T00:00:00"/>
    <d v="2025-03-27T00:00:00"/>
    <n v="4"/>
    <n v="0"/>
    <n v="0"/>
    <x v="0"/>
    <n v="0"/>
    <s v="Affiliate"/>
    <x v="5"/>
    <n v="3"/>
    <n v="-1"/>
    <n v="1"/>
  </r>
  <r>
    <x v="1070"/>
    <x v="62"/>
    <x v="118"/>
    <x v="1"/>
    <s v="Female"/>
    <n v="30"/>
    <s v="Agra"/>
    <s v="Uttar Pradesh"/>
    <s v="P015"/>
    <x v="6"/>
    <x v="4"/>
    <s v="Makeup"/>
    <n v="3"/>
    <n v="1600"/>
    <n v="0"/>
    <n v="4800"/>
    <n v="0"/>
    <n v="4800"/>
    <n v="2867.21"/>
    <n v="1932.79"/>
    <s v="COD"/>
    <s v="Returned"/>
    <d v="2025-03-29T00:00:00"/>
    <d v="2025-03-29T00:00:00"/>
    <n v="5"/>
    <n v="1"/>
    <n v="0"/>
    <x v="2"/>
    <n v="4800"/>
    <s v="Affiliate"/>
    <x v="3"/>
    <n v="5"/>
    <n v="0"/>
    <n v="1"/>
  </r>
  <r>
    <x v="1071"/>
    <x v="304"/>
    <x v="109"/>
    <x v="1"/>
    <s v="Male"/>
    <n v="48"/>
    <s v="Chennai"/>
    <s v="Tamil Nadu"/>
    <s v="P018"/>
    <x v="3"/>
    <x v="1"/>
    <s v="Outdoor"/>
    <n v="1"/>
    <n v="5200"/>
    <n v="15"/>
    <n v="5200"/>
    <n v="780"/>
    <n v="4420"/>
    <n v="2598.9"/>
    <n v="1821.1"/>
    <s v="Wallet"/>
    <s v="Delivered"/>
    <d v="2025-02-11T00:00:00"/>
    <d v="2025-02-07T00:00:00"/>
    <n v="1"/>
    <n v="0"/>
    <n v="0"/>
    <x v="0"/>
    <n v="0"/>
    <s v="Email"/>
    <x v="0"/>
    <n v="3"/>
    <n v="-4"/>
    <n v="1"/>
  </r>
  <r>
    <x v="1072"/>
    <x v="222"/>
    <x v="212"/>
    <x v="1"/>
    <s v="Female"/>
    <n v="32"/>
    <s v="Pune"/>
    <s v="Maharashtra"/>
    <s v="P002"/>
    <x v="4"/>
    <x v="2"/>
    <s v="Headphones"/>
    <n v="1"/>
    <n v="2200"/>
    <n v="15"/>
    <n v="2200"/>
    <n v="330"/>
    <n v="1870"/>
    <n v="1439.11"/>
    <n v="430.89"/>
    <s v="UPI"/>
    <s v="Delivered"/>
    <d v="2025-09-22T00:00:00"/>
    <d v="2025-09-23T00:00:00"/>
    <n v="5"/>
    <n v="0"/>
    <n v="0"/>
    <x v="0"/>
    <n v="0"/>
    <s v="Social Media"/>
    <x v="3"/>
    <n v="4"/>
    <n v="1"/>
    <n v="0"/>
  </r>
  <r>
    <x v="1073"/>
    <x v="327"/>
    <x v="132"/>
    <x v="0"/>
    <s v="Male"/>
    <n v="34"/>
    <s v="Kolkata"/>
    <s v="West Bengal"/>
    <s v="P008"/>
    <x v="17"/>
    <x v="3"/>
    <s v="Bags"/>
    <n v="3"/>
    <n v="1800"/>
    <n v="25"/>
    <n v="5400"/>
    <n v="5400"/>
    <n v="0"/>
    <n v="0"/>
    <n v="0"/>
    <s v="UPI"/>
    <s v="Cancelled"/>
    <d v="2025-05-22T00:00:00"/>
    <m/>
    <m/>
    <n v="0"/>
    <n v="1"/>
    <x v="0"/>
    <n v="0"/>
    <s v="Direct"/>
    <x v="4"/>
    <m/>
    <m/>
    <m/>
  </r>
  <r>
    <x v="1074"/>
    <x v="280"/>
    <x v="444"/>
    <x v="1"/>
    <s v="Male"/>
    <n v="25"/>
    <s v="Mumbai"/>
    <s v="Maharashtra"/>
    <s v="P002"/>
    <x v="4"/>
    <x v="2"/>
    <s v="Headphones"/>
    <n v="2"/>
    <n v="2200"/>
    <n v="5"/>
    <n v="4400"/>
    <n v="220"/>
    <n v="4180"/>
    <n v="3223.83"/>
    <n v="956.17"/>
    <s v="Net Banking"/>
    <s v="Delivered"/>
    <d v="2025-12-01T00:00:00"/>
    <d v="2025-11-30T00:00:00"/>
    <n v="3"/>
    <n v="0"/>
    <n v="0"/>
    <x v="0"/>
    <n v="0"/>
    <s v="Social Media"/>
    <x v="5"/>
    <n v="4"/>
    <n v="-1"/>
    <n v="1"/>
  </r>
  <r>
    <x v="1075"/>
    <x v="150"/>
    <x v="339"/>
    <x v="0"/>
    <s v="Male"/>
    <n v="36"/>
    <s v="Chennai"/>
    <s v="Tamil Nadu"/>
    <s v="P011"/>
    <x v="0"/>
    <x v="0"/>
    <s v="Furniture"/>
    <n v="1"/>
    <n v="6500"/>
    <n v="10"/>
    <n v="6500"/>
    <n v="650"/>
    <n v="5850"/>
    <n v="3963.91"/>
    <n v="1886.09"/>
    <s v="Net Banking"/>
    <s v="Delivered"/>
    <d v="2025-10-05T00:00:00"/>
    <d v="2025-10-05T00:00:00"/>
    <n v="5"/>
    <n v="0"/>
    <n v="0"/>
    <x v="0"/>
    <n v="0"/>
    <s v="Affiliate"/>
    <x v="0"/>
    <n v="3"/>
    <n v="0"/>
    <n v="1"/>
  </r>
  <r>
    <x v="1076"/>
    <x v="132"/>
    <x v="17"/>
    <x v="1"/>
    <s v="Female"/>
    <n v="40"/>
    <s v="Delhi"/>
    <s v="Delhi"/>
    <s v="P013"/>
    <x v="11"/>
    <x v="4"/>
    <s v="Skincare"/>
    <n v="1"/>
    <n v="750"/>
    <n v="10"/>
    <n v="750"/>
    <n v="75"/>
    <n v="675"/>
    <n v="505.79"/>
    <n v="169.21"/>
    <s v="Debit Card"/>
    <s v="Delivered"/>
    <d v="2025-05-25T00:00:00"/>
    <d v="2025-05-28T00:00:00"/>
    <n v="6"/>
    <n v="0"/>
    <n v="0"/>
    <x v="0"/>
    <n v="0"/>
    <s v="Email"/>
    <x v="3"/>
    <n v="5"/>
    <n v="3"/>
    <n v="0"/>
  </r>
  <r>
    <x v="1077"/>
    <x v="220"/>
    <x v="375"/>
    <x v="1"/>
    <s v="Female"/>
    <n v="32"/>
    <s v="Jaipur"/>
    <s v="Rajasthan"/>
    <s v="P013"/>
    <x v="11"/>
    <x v="4"/>
    <s v="Skincare"/>
    <n v="2"/>
    <n v="750"/>
    <n v="25"/>
    <n v="1500"/>
    <n v="375"/>
    <n v="1125"/>
    <n v="764.68"/>
    <n v="360.32"/>
    <s v="Net Banking"/>
    <s v="Delivered"/>
    <d v="2025-05-22T00:00:00"/>
    <d v="2025-05-22T00:00:00"/>
    <n v="4"/>
    <n v="0"/>
    <n v="0"/>
    <x v="0"/>
    <n v="0"/>
    <s v="Paid Search"/>
    <x v="4"/>
    <n v="5"/>
    <n v="0"/>
    <n v="1"/>
  </r>
  <r>
    <x v="1078"/>
    <x v="145"/>
    <x v="93"/>
    <x v="1"/>
    <s v="Female"/>
    <n v="41"/>
    <s v="Patna"/>
    <s v="Bihar"/>
    <s v="P002"/>
    <x v="4"/>
    <x v="2"/>
    <s v="Headphones"/>
    <n v="1"/>
    <n v="2200"/>
    <n v="15"/>
    <n v="2200"/>
    <n v="330"/>
    <n v="1870"/>
    <n v="1229.25"/>
    <n v="640.75"/>
    <s v="UPI"/>
    <s v="Delivered"/>
    <d v="2025-12-31T00:00:00"/>
    <d v="2025-12-31T00:00:00"/>
    <n v="5"/>
    <n v="0"/>
    <n v="0"/>
    <x v="0"/>
    <n v="0"/>
    <s v="Affiliate"/>
    <x v="2"/>
    <n v="4"/>
    <n v="0"/>
    <n v="1"/>
  </r>
  <r>
    <x v="1079"/>
    <x v="114"/>
    <x v="361"/>
    <x v="1"/>
    <s v="Female"/>
    <n v="28"/>
    <s v="Lucknow"/>
    <s v="Uttar Pradesh"/>
    <s v="P018"/>
    <x v="3"/>
    <x v="1"/>
    <s v="Outdoor"/>
    <n v="1"/>
    <n v="5200"/>
    <n v="0"/>
    <n v="5200"/>
    <n v="0"/>
    <n v="5200"/>
    <n v="4046.02"/>
    <n v="1153.98"/>
    <s v="UPI"/>
    <s v="Delivered"/>
    <d v="2025-05-24T00:00:00"/>
    <d v="2025-05-25T00:00:00"/>
    <n v="6"/>
    <n v="0"/>
    <n v="0"/>
    <x v="0"/>
    <n v="0"/>
    <s v="Affiliate"/>
    <x v="0"/>
    <n v="2"/>
    <n v="1"/>
    <n v="0"/>
  </r>
  <r>
    <x v="1080"/>
    <x v="245"/>
    <x v="216"/>
    <x v="1"/>
    <s v="Male"/>
    <n v="18"/>
    <s v="Agra"/>
    <s v="Uttar Pradesh"/>
    <s v="P004"/>
    <x v="18"/>
    <x v="2"/>
    <s v="Accessories"/>
    <n v="1"/>
    <n v="1400"/>
    <n v="20"/>
    <n v="1400"/>
    <n v="280"/>
    <n v="1120"/>
    <n v="796.95"/>
    <n v="323.05"/>
    <s v="UPI"/>
    <s v="Delivered"/>
    <d v="2025-04-05T00:00:00"/>
    <d v="2025-04-04T00:00:00"/>
    <n v="2"/>
    <n v="0"/>
    <n v="0"/>
    <x v="0"/>
    <n v="0"/>
    <s v="Email"/>
    <x v="3"/>
    <n v="3"/>
    <n v="-1"/>
    <n v="1"/>
  </r>
  <r>
    <x v="1081"/>
    <x v="183"/>
    <x v="174"/>
    <x v="0"/>
    <s v="Male"/>
    <n v="24"/>
    <s v="Noida"/>
    <s v="Uttar Pradesh"/>
    <s v="P009"/>
    <x v="1"/>
    <x v="0"/>
    <s v="Appliances"/>
    <n v="1"/>
    <n v="4200"/>
    <n v="15"/>
    <n v="4200"/>
    <n v="630"/>
    <n v="3570"/>
    <n v="2200.25"/>
    <n v="1369.75"/>
    <s v="Credit Card"/>
    <s v="Delivered"/>
    <d v="2025-03-11T00:00:00"/>
    <d v="2025-03-09T00:00:00"/>
    <n v="4"/>
    <n v="0"/>
    <n v="0"/>
    <x v="0"/>
    <n v="0"/>
    <s v="Direct"/>
    <x v="2"/>
    <n v="4"/>
    <n v="-2"/>
    <n v="1"/>
  </r>
  <r>
    <x v="1082"/>
    <x v="87"/>
    <x v="6"/>
    <x v="1"/>
    <s v="Male"/>
    <n v="35"/>
    <s v="Delhi"/>
    <s v="Delhi"/>
    <s v="P012"/>
    <x v="7"/>
    <x v="0"/>
    <s v="Home Decor"/>
    <n v="2"/>
    <n v="1200"/>
    <n v="10"/>
    <n v="2400"/>
    <n v="240"/>
    <n v="2160"/>
    <n v="1640.83"/>
    <n v="519.16999999999996"/>
    <s v="Credit Card"/>
    <s v="Delivered"/>
    <d v="2025-05-23T00:00:00"/>
    <d v="2025-05-25T00:00:00"/>
    <n v="5"/>
    <n v="0"/>
    <n v="0"/>
    <x v="0"/>
    <n v="0"/>
    <s v="Organic Search"/>
    <x v="0"/>
    <n v="3"/>
    <n v="2"/>
    <n v="0"/>
  </r>
  <r>
    <x v="1083"/>
    <x v="72"/>
    <x v="344"/>
    <x v="1"/>
    <s v="Female"/>
    <n v="32"/>
    <s v="Bhopal"/>
    <s v="Madhya Pradesh"/>
    <s v="P008"/>
    <x v="17"/>
    <x v="3"/>
    <s v="Bags"/>
    <n v="2"/>
    <n v="1800"/>
    <n v="5"/>
    <n v="3600"/>
    <n v="180"/>
    <n v="3420"/>
    <n v="2114.0700000000002"/>
    <n v="1305.93"/>
    <s v="Credit Card"/>
    <s v="Delivered"/>
    <d v="2025-10-25T00:00:00"/>
    <d v="2025-10-26T00:00:00"/>
    <n v="5"/>
    <n v="0"/>
    <n v="0"/>
    <x v="0"/>
    <n v="0"/>
    <s v="Direct"/>
    <x v="2"/>
    <n v="5"/>
    <n v="1"/>
    <n v="0"/>
  </r>
  <r>
    <x v="1084"/>
    <x v="191"/>
    <x v="419"/>
    <x v="0"/>
    <s v="Female"/>
    <n v="22"/>
    <s v="Hyderabad"/>
    <s v="Telangana"/>
    <s v="P014"/>
    <x v="12"/>
    <x v="4"/>
    <s v="Haircare"/>
    <n v="2"/>
    <n v="550"/>
    <n v="0"/>
    <n v="1100"/>
    <n v="0"/>
    <n v="1100"/>
    <n v="773.93"/>
    <n v="326.07"/>
    <s v="Net Banking"/>
    <s v="Delivered"/>
    <d v="2025-07-15T00:00:00"/>
    <d v="2025-07-16T00:00:00"/>
    <n v="6"/>
    <n v="0"/>
    <n v="0"/>
    <x v="0"/>
    <n v="0"/>
    <s v="Organic Search"/>
    <x v="0"/>
    <n v="5"/>
    <n v="1"/>
    <n v="0"/>
  </r>
  <r>
    <x v="1085"/>
    <x v="257"/>
    <x v="251"/>
    <x v="1"/>
    <s v="Male"/>
    <n v="35"/>
    <s v="Lucknow"/>
    <s v="Uttar Pradesh"/>
    <s v="P012"/>
    <x v="7"/>
    <x v="0"/>
    <s v="Home Decor"/>
    <n v="1"/>
    <n v="1200"/>
    <n v="15"/>
    <n v="1200"/>
    <n v="180"/>
    <n v="1020"/>
    <n v="696.97"/>
    <n v="323.02999999999997"/>
    <s v="Debit Card"/>
    <s v="Delivered"/>
    <d v="2025-10-03T00:00:00"/>
    <d v="2025-10-02T00:00:00"/>
    <n v="3"/>
    <n v="0"/>
    <n v="0"/>
    <x v="0"/>
    <n v="0"/>
    <s v="Email"/>
    <x v="1"/>
    <n v="4"/>
    <n v="-1"/>
    <n v="1"/>
  </r>
  <r>
    <x v="1086"/>
    <x v="218"/>
    <x v="249"/>
    <x v="0"/>
    <s v="Male"/>
    <n v="33"/>
    <s v="Pune"/>
    <s v="Maharashtra"/>
    <s v="P006"/>
    <x v="5"/>
    <x v="3"/>
    <s v="Women Clothing"/>
    <n v="1"/>
    <n v="1400"/>
    <n v="0"/>
    <n v="1400"/>
    <n v="1400"/>
    <n v="0"/>
    <n v="0"/>
    <n v="0"/>
    <s v="Credit Card"/>
    <s v="Cancelled"/>
    <d v="2025-12-05T00:00:00"/>
    <m/>
    <m/>
    <n v="0"/>
    <n v="1"/>
    <x v="0"/>
    <n v="0"/>
    <s v="Paid Search"/>
    <x v="5"/>
    <m/>
    <m/>
    <m/>
  </r>
  <r>
    <x v="1087"/>
    <x v="342"/>
    <x v="445"/>
    <x v="0"/>
    <s v="Male"/>
    <n v="29"/>
    <s v="Hyderabad"/>
    <s v="Telangana"/>
    <s v="P015"/>
    <x v="6"/>
    <x v="4"/>
    <s v="Makeup"/>
    <n v="2"/>
    <n v="1600"/>
    <n v="5"/>
    <n v="3200"/>
    <n v="160"/>
    <n v="3040"/>
    <n v="1788.71"/>
    <n v="1251.29"/>
    <s v="Wallet"/>
    <s v="Delivered"/>
    <d v="2025-10-26T00:00:00"/>
    <d v="2025-10-26T00:00:00"/>
    <n v="4"/>
    <n v="0"/>
    <n v="0"/>
    <x v="0"/>
    <n v="0"/>
    <s v="Social Media"/>
    <x v="0"/>
    <n v="4"/>
    <n v="0"/>
    <n v="1"/>
  </r>
  <r>
    <x v="1088"/>
    <x v="292"/>
    <x v="322"/>
    <x v="1"/>
    <s v="Female"/>
    <n v="38"/>
    <s v="Bengaluru"/>
    <s v="Karnataka"/>
    <s v="P004"/>
    <x v="18"/>
    <x v="2"/>
    <s v="Accessories"/>
    <n v="3"/>
    <n v="1400"/>
    <n v="5"/>
    <n v="4200"/>
    <n v="210"/>
    <n v="3990"/>
    <n v="2627.13"/>
    <n v="1362.87"/>
    <s v="Credit Card"/>
    <s v="Delivered"/>
    <d v="2025-07-03T00:00:00"/>
    <d v="2025-07-03T00:00:00"/>
    <n v="5"/>
    <n v="0"/>
    <n v="0"/>
    <x v="0"/>
    <n v="0"/>
    <s v="Direct"/>
    <x v="4"/>
    <n v="4"/>
    <n v="0"/>
    <n v="1"/>
  </r>
  <r>
    <x v="1089"/>
    <x v="346"/>
    <x v="306"/>
    <x v="1"/>
    <s v="Male"/>
    <n v="23"/>
    <s v="Ahmedabad"/>
    <s v="Gujarat"/>
    <s v="P010"/>
    <x v="10"/>
    <x v="0"/>
    <s v="Kitchen"/>
    <n v="1"/>
    <n v="2600"/>
    <n v="5"/>
    <n v="2600"/>
    <n v="2600"/>
    <n v="0"/>
    <n v="0"/>
    <n v="0"/>
    <s v="Credit Card"/>
    <s v="Cancelled"/>
    <d v="2025-04-08T00:00:00"/>
    <m/>
    <m/>
    <n v="0"/>
    <n v="1"/>
    <x v="0"/>
    <n v="0"/>
    <s v="Email"/>
    <x v="2"/>
    <m/>
    <m/>
    <m/>
  </r>
  <r>
    <x v="1090"/>
    <x v="108"/>
    <x v="446"/>
    <x v="1"/>
    <s v="Female"/>
    <n v="41"/>
    <s v="Lucknow"/>
    <s v="Uttar Pradesh"/>
    <s v="P011"/>
    <x v="0"/>
    <x v="0"/>
    <s v="Furniture"/>
    <n v="1"/>
    <n v="6500"/>
    <n v="10"/>
    <n v="6500"/>
    <n v="650"/>
    <n v="5850"/>
    <n v="3550.13"/>
    <n v="2299.87"/>
    <s v="UPI"/>
    <s v="Delivered"/>
    <d v="2025-07-27T00:00:00"/>
    <d v="2025-07-28T00:00:00"/>
    <n v="7"/>
    <n v="0"/>
    <n v="0"/>
    <x v="0"/>
    <n v="0"/>
    <s v="Affiliate"/>
    <x v="5"/>
    <n v="2"/>
    <n v="1"/>
    <n v="0"/>
  </r>
  <r>
    <x v="1091"/>
    <x v="346"/>
    <x v="444"/>
    <x v="1"/>
    <s v="Male"/>
    <n v="25"/>
    <s v="Mumbai"/>
    <s v="Maharashtra"/>
    <s v="P014"/>
    <x v="12"/>
    <x v="4"/>
    <s v="Haircare"/>
    <n v="1"/>
    <n v="550"/>
    <n v="0"/>
    <n v="550"/>
    <n v="0"/>
    <n v="550"/>
    <n v="330.73"/>
    <n v="219.27"/>
    <s v="Wallet"/>
    <s v="Delivered"/>
    <d v="2025-04-10T00:00:00"/>
    <d v="2025-04-07T00:00:00"/>
    <n v="3"/>
    <n v="0"/>
    <n v="0"/>
    <x v="0"/>
    <n v="0"/>
    <s v="Affiliate"/>
    <x v="0"/>
    <n v="4"/>
    <n v="-3"/>
    <n v="1"/>
  </r>
  <r>
    <x v="1092"/>
    <x v="21"/>
    <x v="447"/>
    <x v="0"/>
    <s v="Female"/>
    <n v="26"/>
    <s v="Ahmedabad"/>
    <s v="Gujarat"/>
    <s v="P006"/>
    <x v="5"/>
    <x v="3"/>
    <s v="Women Clothing"/>
    <n v="1"/>
    <n v="1400"/>
    <n v="20"/>
    <n v="1400"/>
    <n v="280"/>
    <n v="1120"/>
    <n v="856.86"/>
    <n v="263.14"/>
    <s v="COD"/>
    <s v="Delivered"/>
    <d v="2025-08-28T00:00:00"/>
    <d v="2025-08-28T00:00:00"/>
    <n v="3"/>
    <n v="0"/>
    <n v="0"/>
    <x v="0"/>
    <n v="0"/>
    <s v="Social Media"/>
    <x v="1"/>
    <n v="4"/>
    <n v="0"/>
    <n v="1"/>
  </r>
  <r>
    <x v="1093"/>
    <x v="137"/>
    <x v="245"/>
    <x v="2"/>
    <s v="Female"/>
    <n v="37"/>
    <s v="Mumbai"/>
    <s v="Maharashtra"/>
    <s v="P016"/>
    <x v="14"/>
    <x v="4"/>
    <s v="Personal Care"/>
    <n v="2"/>
    <n v="1900"/>
    <n v="10"/>
    <n v="3800"/>
    <n v="380"/>
    <n v="3420"/>
    <n v="2588.39"/>
    <n v="831.61"/>
    <s v="Debit Card"/>
    <s v="Delivered"/>
    <d v="2025-12-01T00:00:00"/>
    <d v="2025-12-02T00:00:00"/>
    <n v="3"/>
    <n v="0"/>
    <n v="0"/>
    <x v="0"/>
    <n v="0"/>
    <s v="Affiliate"/>
    <x v="0"/>
    <n v="4"/>
    <n v="1"/>
    <n v="0"/>
  </r>
  <r>
    <x v="1094"/>
    <x v="235"/>
    <x v="195"/>
    <x v="1"/>
    <s v="Male"/>
    <n v="33"/>
    <s v="Ahmedabad"/>
    <s v="Gujarat"/>
    <s v="P013"/>
    <x v="11"/>
    <x v="4"/>
    <s v="Skincare"/>
    <n v="1"/>
    <n v="750"/>
    <n v="5"/>
    <n v="750"/>
    <n v="37.5"/>
    <n v="712.5"/>
    <n v="480.52"/>
    <n v="231.98"/>
    <s v="UPI"/>
    <s v="Shipped"/>
    <d v="2025-04-15T00:00:00"/>
    <d v="2025-04-15T00:00:00"/>
    <n v="4"/>
    <n v="0"/>
    <n v="0"/>
    <x v="0"/>
    <n v="0"/>
    <s v="Social Media"/>
    <x v="1"/>
    <m/>
    <n v="0"/>
    <n v="1"/>
  </r>
  <r>
    <x v="1095"/>
    <x v="116"/>
    <x v="369"/>
    <x v="0"/>
    <s v="Female"/>
    <n v="30"/>
    <s v="Patna"/>
    <s v="Bihar"/>
    <s v="P013"/>
    <x v="11"/>
    <x v="4"/>
    <s v="Skincare"/>
    <n v="2"/>
    <n v="750"/>
    <n v="25"/>
    <n v="1500"/>
    <n v="375"/>
    <n v="1125"/>
    <n v="682.46"/>
    <n v="442.54"/>
    <s v="UPI"/>
    <s v="Delivered"/>
    <d v="2025-04-10T00:00:00"/>
    <d v="2025-04-11T00:00:00"/>
    <n v="4"/>
    <n v="0"/>
    <n v="0"/>
    <x v="0"/>
    <n v="0"/>
    <s v="Direct"/>
    <x v="2"/>
    <n v="5"/>
    <n v="1"/>
    <n v="0"/>
  </r>
  <r>
    <x v="1096"/>
    <x v="126"/>
    <x v="448"/>
    <x v="1"/>
    <s v="Male"/>
    <n v="24"/>
    <s v="Noida"/>
    <s v="Uttar Pradesh"/>
    <s v="P009"/>
    <x v="1"/>
    <x v="0"/>
    <s v="Appliances"/>
    <n v="1"/>
    <n v="4200"/>
    <n v="10"/>
    <n v="4200"/>
    <n v="420"/>
    <n v="3780"/>
    <n v="2601.29"/>
    <n v="1178.71"/>
    <s v="Net Banking"/>
    <s v="Delivered"/>
    <d v="2025-10-09T00:00:00"/>
    <d v="2025-10-08T00:00:00"/>
    <n v="2"/>
    <n v="0"/>
    <n v="0"/>
    <x v="0"/>
    <n v="0"/>
    <s v="Direct"/>
    <x v="2"/>
    <n v="5"/>
    <n v="-1"/>
    <n v="1"/>
  </r>
  <r>
    <x v="1097"/>
    <x v="340"/>
    <x v="421"/>
    <x v="1"/>
    <s v="Male"/>
    <n v="18"/>
    <s v="Lucknow"/>
    <s v="Uttar Pradesh"/>
    <s v="P016"/>
    <x v="14"/>
    <x v="4"/>
    <s v="Personal Care"/>
    <n v="1"/>
    <n v="1900"/>
    <n v="5"/>
    <n v="1900"/>
    <n v="95"/>
    <n v="1805"/>
    <n v="1289.49"/>
    <n v="515.51"/>
    <s v="Wallet"/>
    <s v="Shipped"/>
    <d v="2025-09-26T00:00:00"/>
    <d v="2025-09-26T00:00:00"/>
    <n v="6"/>
    <n v="0"/>
    <n v="0"/>
    <x v="0"/>
    <n v="0"/>
    <s v="Social Media"/>
    <x v="2"/>
    <m/>
    <n v="0"/>
    <n v="1"/>
  </r>
  <r>
    <x v="1098"/>
    <x v="159"/>
    <x v="70"/>
    <x v="1"/>
    <s v="Male"/>
    <n v="28"/>
    <s v="Chennai"/>
    <s v="Tamil Nadu"/>
    <s v="P002"/>
    <x v="4"/>
    <x v="2"/>
    <s v="Headphones"/>
    <n v="3"/>
    <n v="2200"/>
    <n v="5"/>
    <n v="6600"/>
    <n v="330"/>
    <n v="6270"/>
    <n v="4091.47"/>
    <n v="2178.5300000000002"/>
    <s v="Wallet"/>
    <s v="Delivered"/>
    <d v="2025-10-29T00:00:00"/>
    <d v="2025-10-28T00:00:00"/>
    <n v="1"/>
    <n v="0"/>
    <n v="0"/>
    <x v="0"/>
    <n v="0"/>
    <s v="Organic Search"/>
    <x v="1"/>
    <n v="1"/>
    <n v="-1"/>
    <n v="1"/>
  </r>
  <r>
    <x v="1099"/>
    <x v="118"/>
    <x v="102"/>
    <x v="0"/>
    <s v="Male"/>
    <n v="49"/>
    <s v="Delhi"/>
    <s v="Delhi"/>
    <s v="P020"/>
    <x v="2"/>
    <x v="1"/>
    <s v="Equipment"/>
    <n v="1"/>
    <n v="3200"/>
    <n v="10"/>
    <n v="3200"/>
    <n v="320"/>
    <n v="2880"/>
    <n v="2133.36"/>
    <n v="746.64"/>
    <s v="COD"/>
    <s v="Delivered"/>
    <d v="2025-06-03T00:00:00"/>
    <d v="2025-06-03T00:00:00"/>
    <n v="4"/>
    <n v="0"/>
    <n v="0"/>
    <x v="0"/>
    <n v="0"/>
    <s v="Affiliate"/>
    <x v="1"/>
    <n v="4"/>
    <n v="0"/>
    <n v="1"/>
  </r>
  <r>
    <x v="1100"/>
    <x v="347"/>
    <x v="324"/>
    <x v="1"/>
    <s v="Male"/>
    <n v="29"/>
    <s v="Patna"/>
    <s v="Bihar"/>
    <s v="P011"/>
    <x v="0"/>
    <x v="0"/>
    <s v="Furniture"/>
    <n v="3"/>
    <n v="6500"/>
    <n v="15"/>
    <n v="19500"/>
    <n v="2925"/>
    <n v="16575"/>
    <n v="10803.95"/>
    <n v="5771.05"/>
    <s v="Net Banking"/>
    <s v="Delivered"/>
    <d v="2025-01-06T00:00:00"/>
    <d v="2025-01-08T00:00:00"/>
    <n v="5"/>
    <n v="0"/>
    <n v="0"/>
    <x v="0"/>
    <n v="0"/>
    <s v="Social Media"/>
    <x v="2"/>
    <n v="5"/>
    <n v="2"/>
    <n v="0"/>
  </r>
  <r>
    <x v="1101"/>
    <x v="63"/>
    <x v="449"/>
    <x v="0"/>
    <s v="Male"/>
    <n v="28"/>
    <s v="Delhi"/>
    <s v="Delhi"/>
    <s v="P015"/>
    <x v="6"/>
    <x v="4"/>
    <s v="Makeup"/>
    <n v="1"/>
    <n v="1600"/>
    <n v="15"/>
    <n v="1600"/>
    <n v="240"/>
    <n v="1360"/>
    <n v="842.15"/>
    <n v="517.85"/>
    <s v="Wallet"/>
    <s v="Delivered"/>
    <d v="2025-11-20T00:00:00"/>
    <d v="2025-11-20T00:00:00"/>
    <n v="4"/>
    <n v="0"/>
    <n v="0"/>
    <x v="0"/>
    <n v="0"/>
    <s v="Organic Search"/>
    <x v="1"/>
    <n v="5"/>
    <n v="0"/>
    <n v="1"/>
  </r>
  <r>
    <x v="1102"/>
    <x v="75"/>
    <x v="349"/>
    <x v="0"/>
    <s v="Male"/>
    <n v="18"/>
    <s v="Jaipur"/>
    <s v="Rajasthan"/>
    <s v="P017"/>
    <x v="16"/>
    <x v="1"/>
    <s v="Fitness"/>
    <n v="1"/>
    <n v="900"/>
    <n v="10"/>
    <n v="900"/>
    <n v="90"/>
    <n v="810"/>
    <n v="516.73"/>
    <n v="293.27"/>
    <s v="UPI"/>
    <s v="Delivered"/>
    <d v="2025-06-28T00:00:00"/>
    <d v="2025-06-28T00:00:00"/>
    <n v="3"/>
    <n v="0"/>
    <n v="0"/>
    <x v="0"/>
    <n v="0"/>
    <s v="Affiliate"/>
    <x v="4"/>
    <n v="4"/>
    <n v="0"/>
    <n v="1"/>
  </r>
  <r>
    <x v="1103"/>
    <x v="40"/>
    <x v="403"/>
    <x v="1"/>
    <s v="Male"/>
    <n v="18"/>
    <s v="Hyderabad"/>
    <s v="Telangana"/>
    <s v="P007"/>
    <x v="9"/>
    <x v="3"/>
    <s v="Footwear"/>
    <n v="2"/>
    <n v="2800"/>
    <n v="10"/>
    <n v="5600"/>
    <n v="560"/>
    <n v="5040"/>
    <n v="2937.61"/>
    <n v="2102.39"/>
    <s v="Net Banking"/>
    <s v="Delivered"/>
    <d v="2025-01-25T00:00:00"/>
    <d v="2025-01-25T00:00:00"/>
    <n v="5"/>
    <n v="0"/>
    <n v="0"/>
    <x v="0"/>
    <n v="0"/>
    <s v="Email"/>
    <x v="1"/>
    <n v="4"/>
    <n v="0"/>
    <n v="1"/>
  </r>
  <r>
    <x v="1104"/>
    <x v="271"/>
    <x v="372"/>
    <x v="1"/>
    <s v="Female"/>
    <n v="18"/>
    <s v="Kolkata"/>
    <s v="West Bengal"/>
    <s v="P015"/>
    <x v="6"/>
    <x v="4"/>
    <s v="Makeup"/>
    <n v="1"/>
    <n v="1600"/>
    <n v="20"/>
    <n v="1600"/>
    <n v="320"/>
    <n v="1280"/>
    <n v="813.78"/>
    <n v="466.22"/>
    <s v="COD"/>
    <s v="Shipped"/>
    <d v="2025-08-11T00:00:00"/>
    <d v="2025-08-11T00:00:00"/>
    <n v="3"/>
    <n v="0"/>
    <n v="0"/>
    <x v="0"/>
    <n v="0"/>
    <s v="Organic Search"/>
    <x v="2"/>
    <m/>
    <n v="0"/>
    <n v="1"/>
  </r>
  <r>
    <x v="1105"/>
    <x v="217"/>
    <x v="35"/>
    <x v="1"/>
    <s v="Male"/>
    <n v="29"/>
    <s v="Agra"/>
    <s v="Uttar Pradesh"/>
    <s v="P016"/>
    <x v="14"/>
    <x v="4"/>
    <s v="Personal Care"/>
    <n v="1"/>
    <n v="1900"/>
    <n v="5"/>
    <n v="1900"/>
    <n v="1900"/>
    <n v="0"/>
    <n v="0"/>
    <n v="0"/>
    <s v="UPI"/>
    <s v="Cancelled"/>
    <d v="2025-04-05T00:00:00"/>
    <m/>
    <m/>
    <n v="0"/>
    <n v="1"/>
    <x v="0"/>
    <n v="0"/>
    <s v="Social Media"/>
    <x v="4"/>
    <m/>
    <m/>
    <m/>
  </r>
  <r>
    <x v="1106"/>
    <x v="286"/>
    <x v="450"/>
    <x v="1"/>
    <s v="Female"/>
    <n v="45"/>
    <s v="Kolkata"/>
    <s v="West Bengal"/>
    <s v="P016"/>
    <x v="14"/>
    <x v="4"/>
    <s v="Personal Care"/>
    <n v="1"/>
    <n v="1900"/>
    <n v="5"/>
    <n v="1900"/>
    <n v="95"/>
    <n v="1805"/>
    <n v="1139.8800000000001"/>
    <n v="665.12"/>
    <s v="Net Banking"/>
    <s v="Delivered"/>
    <d v="2025-09-06T00:00:00"/>
    <d v="2025-09-07T00:00:00"/>
    <n v="5"/>
    <n v="0"/>
    <n v="0"/>
    <x v="0"/>
    <n v="0"/>
    <s v="Organic Search"/>
    <x v="1"/>
    <n v="4"/>
    <n v="1"/>
    <n v="0"/>
  </r>
  <r>
    <x v="1107"/>
    <x v="135"/>
    <x v="404"/>
    <x v="1"/>
    <s v="Female"/>
    <n v="27"/>
    <s v="Gurugram"/>
    <s v="Haryana"/>
    <s v="P013"/>
    <x v="11"/>
    <x v="4"/>
    <s v="Skincare"/>
    <n v="2"/>
    <n v="750"/>
    <n v="10"/>
    <n v="1500"/>
    <n v="150"/>
    <n v="1350"/>
    <n v="850.25"/>
    <n v="499.75"/>
    <s v="Wallet"/>
    <s v="Delivered"/>
    <d v="2025-10-24T00:00:00"/>
    <d v="2025-10-26T00:00:00"/>
    <n v="6"/>
    <n v="0"/>
    <n v="0"/>
    <x v="0"/>
    <n v="0"/>
    <s v="Direct"/>
    <x v="1"/>
    <n v="1"/>
    <n v="2"/>
    <n v="0"/>
  </r>
  <r>
    <x v="1108"/>
    <x v="132"/>
    <x v="209"/>
    <x v="1"/>
    <s v="Male"/>
    <n v="37"/>
    <s v="Lucknow"/>
    <s v="Uttar Pradesh"/>
    <s v="P011"/>
    <x v="0"/>
    <x v="0"/>
    <s v="Furniture"/>
    <n v="1"/>
    <n v="6500"/>
    <n v="10"/>
    <n v="6500"/>
    <n v="650"/>
    <n v="5850"/>
    <n v="4477.1000000000004"/>
    <n v="1372.9"/>
    <s v="UPI"/>
    <s v="Delivered"/>
    <d v="2025-05-26T00:00:00"/>
    <d v="2025-05-24T00:00:00"/>
    <n v="2"/>
    <n v="0"/>
    <n v="0"/>
    <x v="0"/>
    <n v="0"/>
    <s v="Direct"/>
    <x v="1"/>
    <n v="3"/>
    <n v="-2"/>
    <n v="1"/>
  </r>
  <r>
    <x v="1109"/>
    <x v="175"/>
    <x v="150"/>
    <x v="0"/>
    <s v="Male"/>
    <n v="25"/>
    <s v="Noida"/>
    <s v="Uttar Pradesh"/>
    <s v="P001"/>
    <x v="19"/>
    <x v="2"/>
    <s v="Mobiles"/>
    <n v="1"/>
    <n v="18000"/>
    <n v="10"/>
    <n v="18000"/>
    <n v="1800"/>
    <n v="16200"/>
    <n v="10751.91"/>
    <n v="5448.09"/>
    <s v="Net Banking"/>
    <s v="Delivered"/>
    <d v="2025-07-07T00:00:00"/>
    <d v="2025-07-09T00:00:00"/>
    <n v="4"/>
    <n v="0"/>
    <n v="0"/>
    <x v="0"/>
    <n v="0"/>
    <s v="Direct"/>
    <x v="5"/>
    <n v="4"/>
    <n v="2"/>
    <n v="0"/>
  </r>
  <r>
    <x v="1110"/>
    <x v="87"/>
    <x v="402"/>
    <x v="1"/>
    <s v="Male"/>
    <n v="32"/>
    <s v="Chennai"/>
    <s v="Tamil Nadu"/>
    <s v="P019"/>
    <x v="8"/>
    <x v="1"/>
    <s v="Sportswear"/>
    <n v="2"/>
    <n v="2400"/>
    <n v="15"/>
    <n v="4800"/>
    <n v="720"/>
    <n v="4080"/>
    <n v="3082.48"/>
    <n v="997.52"/>
    <s v="Debit Card"/>
    <s v="Delivered"/>
    <d v="2025-05-22T00:00:00"/>
    <d v="2025-05-24T00:00:00"/>
    <n v="4"/>
    <n v="0"/>
    <n v="0"/>
    <x v="0"/>
    <n v="0"/>
    <s v="Paid Search"/>
    <x v="5"/>
    <n v="4"/>
    <n v="2"/>
    <n v="0"/>
  </r>
  <r>
    <x v="1111"/>
    <x v="183"/>
    <x v="179"/>
    <x v="1"/>
    <s v="Female"/>
    <n v="36"/>
    <s v="Agra"/>
    <s v="Uttar Pradesh"/>
    <s v="P001"/>
    <x v="19"/>
    <x v="2"/>
    <s v="Mobiles"/>
    <n v="2"/>
    <n v="18000"/>
    <n v="15"/>
    <n v="36000"/>
    <n v="5400"/>
    <n v="30600"/>
    <n v="23180.47"/>
    <n v="7419.53"/>
    <s v="UPI"/>
    <s v="Delivered"/>
    <d v="2025-03-09T00:00:00"/>
    <d v="2025-03-08T00:00:00"/>
    <n v="3"/>
    <n v="0"/>
    <n v="0"/>
    <x v="0"/>
    <n v="0"/>
    <s v="Direct"/>
    <x v="0"/>
    <n v="5"/>
    <n v="-1"/>
    <n v="1"/>
  </r>
  <r>
    <x v="1112"/>
    <x v="158"/>
    <x v="272"/>
    <x v="1"/>
    <s v="Male"/>
    <n v="31"/>
    <s v="Mumbai"/>
    <s v="Maharashtra"/>
    <s v="P011"/>
    <x v="0"/>
    <x v="0"/>
    <s v="Furniture"/>
    <n v="1"/>
    <n v="6500"/>
    <n v="15"/>
    <n v="6500"/>
    <n v="975"/>
    <n v="5525"/>
    <n v="4054.27"/>
    <n v="1470.73"/>
    <s v="Wallet"/>
    <s v="Shipped"/>
    <d v="2025-11-29T00:00:00"/>
    <d v="2025-11-26T00:00:00"/>
    <n v="1"/>
    <n v="0"/>
    <n v="0"/>
    <x v="0"/>
    <n v="0"/>
    <s v="Affiliate"/>
    <x v="2"/>
    <m/>
    <n v="-3"/>
    <n v="1"/>
  </r>
  <r>
    <x v="1113"/>
    <x v="180"/>
    <x v="113"/>
    <x v="1"/>
    <s v="Male"/>
    <n v="60"/>
    <s v="Ahmedabad"/>
    <s v="Gujarat"/>
    <s v="P003"/>
    <x v="13"/>
    <x v="2"/>
    <s v="Laptops"/>
    <n v="1"/>
    <n v="62000"/>
    <n v="15"/>
    <n v="62000"/>
    <n v="9300"/>
    <n v="52700"/>
    <n v="39656.959999999999"/>
    <n v="13043.04"/>
    <s v="Wallet"/>
    <s v="Delivered"/>
    <d v="2025-10-10T00:00:00"/>
    <d v="2025-10-10T00:00:00"/>
    <n v="3"/>
    <n v="0"/>
    <n v="0"/>
    <x v="0"/>
    <n v="0"/>
    <s v="Social Media"/>
    <x v="2"/>
    <n v="5"/>
    <n v="0"/>
    <n v="1"/>
  </r>
  <r>
    <x v="1114"/>
    <x v="80"/>
    <x v="451"/>
    <x v="1"/>
    <s v="Male"/>
    <n v="23"/>
    <s v="Jaipur"/>
    <s v="Rajasthan"/>
    <s v="P001"/>
    <x v="19"/>
    <x v="2"/>
    <s v="Mobiles"/>
    <n v="1"/>
    <n v="18000"/>
    <n v="0"/>
    <n v="18000"/>
    <n v="0"/>
    <n v="18000"/>
    <n v="11395.18"/>
    <n v="6604.82"/>
    <s v="Net Banking"/>
    <s v="Returned"/>
    <d v="2025-10-04T00:00:00"/>
    <d v="2025-10-04T00:00:00"/>
    <n v="2"/>
    <n v="1"/>
    <n v="0"/>
    <x v="3"/>
    <n v="18000"/>
    <s v="Organic Search"/>
    <x v="4"/>
    <n v="5"/>
    <n v="0"/>
    <n v="1"/>
  </r>
  <r>
    <x v="1115"/>
    <x v="125"/>
    <x v="236"/>
    <x v="1"/>
    <s v="Female"/>
    <n v="25"/>
    <s v="Jaipur"/>
    <s v="Rajasthan"/>
    <s v="P018"/>
    <x v="3"/>
    <x v="1"/>
    <s v="Outdoor"/>
    <n v="1"/>
    <n v="5200"/>
    <n v="20"/>
    <n v="5200"/>
    <n v="1040"/>
    <n v="4160"/>
    <n v="2950.13"/>
    <n v="1209.8699999999999"/>
    <s v="Debit Card"/>
    <s v="Delivered"/>
    <d v="2025-08-30T00:00:00"/>
    <d v="2025-08-31T00:00:00"/>
    <n v="4"/>
    <n v="0"/>
    <n v="0"/>
    <x v="0"/>
    <n v="0"/>
    <s v="Social Media"/>
    <x v="2"/>
    <n v="5"/>
    <n v="1"/>
    <n v="0"/>
  </r>
  <r>
    <x v="1116"/>
    <x v="88"/>
    <x v="22"/>
    <x v="1"/>
    <s v="Female"/>
    <n v="26"/>
    <s v="Kolkata"/>
    <s v="West Bengal"/>
    <s v="P010"/>
    <x v="10"/>
    <x v="0"/>
    <s v="Kitchen"/>
    <n v="1"/>
    <n v="2600"/>
    <n v="15"/>
    <n v="2600"/>
    <n v="390"/>
    <n v="2210"/>
    <n v="1306.32"/>
    <n v="903.68"/>
    <s v="COD"/>
    <s v="Delivered"/>
    <d v="2025-09-26T00:00:00"/>
    <d v="2025-09-26T00:00:00"/>
    <n v="5"/>
    <n v="0"/>
    <n v="0"/>
    <x v="0"/>
    <n v="0"/>
    <s v="Social Media"/>
    <x v="0"/>
    <n v="2"/>
    <n v="0"/>
    <n v="1"/>
  </r>
  <r>
    <x v="1117"/>
    <x v="149"/>
    <x v="42"/>
    <x v="1"/>
    <s v="Male"/>
    <n v="29"/>
    <s v="Delhi"/>
    <s v="Delhi"/>
    <s v="P004"/>
    <x v="18"/>
    <x v="2"/>
    <s v="Accessories"/>
    <n v="2"/>
    <n v="1400"/>
    <n v="0"/>
    <n v="2800"/>
    <n v="0"/>
    <n v="2800"/>
    <n v="2040.56"/>
    <n v="759.44"/>
    <s v="UPI"/>
    <s v="Delivered"/>
    <d v="2025-06-15T00:00:00"/>
    <d v="2025-06-13T00:00:00"/>
    <n v="1"/>
    <n v="0"/>
    <n v="0"/>
    <x v="0"/>
    <n v="0"/>
    <s v="Paid Search"/>
    <x v="3"/>
    <n v="5"/>
    <n v="-2"/>
    <n v="1"/>
  </r>
  <r>
    <x v="1118"/>
    <x v="245"/>
    <x v="393"/>
    <x v="2"/>
    <s v="Male"/>
    <n v="24"/>
    <s v="Delhi"/>
    <s v="Delhi"/>
    <s v="P019"/>
    <x v="8"/>
    <x v="1"/>
    <s v="Sportswear"/>
    <n v="1"/>
    <n v="2400"/>
    <n v="10"/>
    <n v="2400"/>
    <n v="240"/>
    <n v="2160"/>
    <n v="1551.71"/>
    <n v="608.29"/>
    <s v="Net Banking"/>
    <s v="Delivered"/>
    <d v="2025-04-04T00:00:00"/>
    <d v="2025-04-03T00:00:00"/>
    <n v="1"/>
    <n v="0"/>
    <n v="0"/>
    <x v="0"/>
    <n v="0"/>
    <s v="Email"/>
    <x v="0"/>
    <n v="5"/>
    <n v="-1"/>
    <n v="1"/>
  </r>
  <r>
    <x v="1119"/>
    <x v="37"/>
    <x v="238"/>
    <x v="0"/>
    <s v="Female"/>
    <n v="23"/>
    <s v="Agra"/>
    <s v="Uttar Pradesh"/>
    <s v="P010"/>
    <x v="10"/>
    <x v="0"/>
    <s v="Kitchen"/>
    <n v="1"/>
    <n v="2600"/>
    <n v="0"/>
    <n v="2600"/>
    <n v="2600"/>
    <n v="0"/>
    <n v="0"/>
    <n v="0"/>
    <s v="COD"/>
    <s v="Cancelled"/>
    <d v="2025-04-03T00:00:00"/>
    <m/>
    <m/>
    <n v="0"/>
    <n v="1"/>
    <x v="0"/>
    <n v="0"/>
    <s v="Direct"/>
    <x v="1"/>
    <m/>
    <m/>
    <m/>
  </r>
  <r>
    <x v="1120"/>
    <x v="205"/>
    <x v="361"/>
    <x v="1"/>
    <s v="Female"/>
    <n v="28"/>
    <s v="Lucknow"/>
    <s v="Uttar Pradesh"/>
    <s v="P004"/>
    <x v="18"/>
    <x v="2"/>
    <s v="Accessories"/>
    <n v="2"/>
    <n v="1400"/>
    <n v="0"/>
    <n v="2800"/>
    <n v="0"/>
    <n v="2800"/>
    <n v="1982.1"/>
    <n v="817.9"/>
    <s v="Net Banking"/>
    <s v="Delivered"/>
    <d v="2025-01-22T00:00:00"/>
    <d v="2025-01-24T00:00:00"/>
    <n v="6"/>
    <n v="0"/>
    <n v="0"/>
    <x v="0"/>
    <n v="0"/>
    <s v="Direct"/>
    <x v="2"/>
    <n v="4"/>
    <n v="2"/>
    <n v="0"/>
  </r>
  <r>
    <x v="1121"/>
    <x v="254"/>
    <x v="271"/>
    <x v="1"/>
    <s v="Female"/>
    <n v="31"/>
    <s v="Pune"/>
    <s v="Maharashtra"/>
    <s v="P007"/>
    <x v="9"/>
    <x v="3"/>
    <s v="Footwear"/>
    <n v="1"/>
    <n v="2800"/>
    <n v="0"/>
    <n v="2800"/>
    <n v="0"/>
    <n v="2800"/>
    <n v="2118.37"/>
    <n v="681.63"/>
    <s v="COD"/>
    <s v="Shipped"/>
    <d v="2025-01-25T00:00:00"/>
    <d v="2025-01-24T00:00:00"/>
    <n v="1"/>
    <n v="0"/>
    <n v="0"/>
    <x v="0"/>
    <n v="0"/>
    <s v="Organic Search"/>
    <x v="0"/>
    <m/>
    <n v="-1"/>
    <n v="1"/>
  </r>
  <r>
    <x v="1122"/>
    <x v="57"/>
    <x v="263"/>
    <x v="0"/>
    <s v="Male"/>
    <n v="19"/>
    <s v="Jaipur"/>
    <s v="Rajasthan"/>
    <s v="P006"/>
    <x v="5"/>
    <x v="3"/>
    <s v="Women Clothing"/>
    <n v="1"/>
    <n v="1400"/>
    <n v="10"/>
    <n v="1400"/>
    <n v="140"/>
    <n v="1260"/>
    <n v="785.4"/>
    <n v="474.6"/>
    <s v="Net Banking"/>
    <s v="Delivered"/>
    <d v="2026-01-04T00:00:00"/>
    <d v="2026-01-05T00:00:00"/>
    <n v="6"/>
    <n v="0"/>
    <n v="0"/>
    <x v="0"/>
    <n v="0"/>
    <s v="Paid Search"/>
    <x v="0"/>
    <n v="2"/>
    <n v="1"/>
    <n v="0"/>
  </r>
  <r>
    <x v="1123"/>
    <x v="56"/>
    <x v="452"/>
    <x v="1"/>
    <s v="Female"/>
    <n v="31"/>
    <s v="Jaipur"/>
    <s v="Rajasthan"/>
    <s v="P004"/>
    <x v="18"/>
    <x v="2"/>
    <s v="Accessories"/>
    <n v="1"/>
    <n v="1400"/>
    <n v="5"/>
    <n v="1400"/>
    <n v="70"/>
    <n v="1330"/>
    <n v="941.73"/>
    <n v="388.27"/>
    <s v="UPI"/>
    <s v="Delivered"/>
    <d v="2025-08-15T00:00:00"/>
    <d v="2025-08-15T00:00:00"/>
    <n v="4"/>
    <n v="0"/>
    <n v="0"/>
    <x v="0"/>
    <n v="0"/>
    <s v="Direct"/>
    <x v="0"/>
    <n v="5"/>
    <n v="0"/>
    <n v="1"/>
  </r>
  <r>
    <x v="1124"/>
    <x v="89"/>
    <x v="21"/>
    <x v="0"/>
    <s v="Female"/>
    <n v="21"/>
    <s v="Patna"/>
    <s v="Bihar"/>
    <s v="P008"/>
    <x v="17"/>
    <x v="3"/>
    <s v="Bags"/>
    <n v="1"/>
    <n v="1800"/>
    <n v="10"/>
    <n v="1800"/>
    <n v="180"/>
    <n v="1620"/>
    <n v="1028.28"/>
    <n v="591.72"/>
    <s v="UPI"/>
    <s v="Delivered"/>
    <d v="2025-02-26T00:00:00"/>
    <d v="2025-02-26T00:00:00"/>
    <n v="3"/>
    <n v="0"/>
    <n v="0"/>
    <x v="0"/>
    <n v="0"/>
    <s v="Social Media"/>
    <x v="3"/>
    <n v="5"/>
    <n v="0"/>
    <n v="1"/>
  </r>
  <r>
    <x v="1125"/>
    <x v="304"/>
    <x v="453"/>
    <x v="0"/>
    <s v="Female"/>
    <n v="38"/>
    <s v="Bhopal"/>
    <s v="Madhya Pradesh"/>
    <s v="P012"/>
    <x v="7"/>
    <x v="0"/>
    <s v="Home Decor"/>
    <n v="2"/>
    <n v="1200"/>
    <n v="20"/>
    <n v="2400"/>
    <n v="480"/>
    <n v="1920"/>
    <n v="1440.31"/>
    <n v="479.69"/>
    <s v="Wallet"/>
    <s v="Delivered"/>
    <d v="2025-02-12T00:00:00"/>
    <d v="2025-02-13T00:00:00"/>
    <n v="7"/>
    <n v="0"/>
    <n v="0"/>
    <x v="0"/>
    <n v="0"/>
    <s v="Organic Search"/>
    <x v="3"/>
    <n v="3"/>
    <n v="1"/>
    <n v="0"/>
  </r>
  <r>
    <x v="1126"/>
    <x v="248"/>
    <x v="291"/>
    <x v="1"/>
    <s v="Male"/>
    <n v="37"/>
    <s v="Agra"/>
    <s v="Uttar Pradesh"/>
    <s v="P013"/>
    <x v="11"/>
    <x v="4"/>
    <s v="Skincare"/>
    <n v="1"/>
    <n v="750"/>
    <n v="10"/>
    <n v="750"/>
    <n v="75"/>
    <n v="675"/>
    <n v="408.47"/>
    <n v="266.52999999999997"/>
    <s v="Debit Card"/>
    <s v="Delivered"/>
    <d v="2025-03-22T00:00:00"/>
    <d v="2025-03-20T00:00:00"/>
    <n v="2"/>
    <n v="0"/>
    <n v="0"/>
    <x v="0"/>
    <n v="0"/>
    <s v="Organic Search"/>
    <x v="1"/>
    <n v="5"/>
    <n v="-2"/>
    <n v="1"/>
  </r>
  <r>
    <x v="1127"/>
    <x v="197"/>
    <x v="33"/>
    <x v="0"/>
    <s v="Male"/>
    <n v="21"/>
    <s v="Mumbai"/>
    <s v="Maharashtra"/>
    <s v="P007"/>
    <x v="9"/>
    <x v="3"/>
    <s v="Footwear"/>
    <n v="1"/>
    <n v="2800"/>
    <n v="25"/>
    <n v="2800"/>
    <n v="700"/>
    <n v="2100"/>
    <n v="1331.91"/>
    <n v="768.09"/>
    <s v="UPI"/>
    <s v="Delivered"/>
    <d v="2025-09-09T00:00:00"/>
    <d v="2025-09-11T00:00:00"/>
    <n v="7"/>
    <n v="0"/>
    <n v="0"/>
    <x v="0"/>
    <n v="0"/>
    <s v="Affiliate"/>
    <x v="1"/>
    <n v="4"/>
    <n v="2"/>
    <n v="0"/>
  </r>
  <r>
    <x v="1128"/>
    <x v="281"/>
    <x v="87"/>
    <x v="0"/>
    <s v="Female"/>
    <n v="25"/>
    <s v="Bhopal"/>
    <s v="Madhya Pradesh"/>
    <s v="P007"/>
    <x v="9"/>
    <x v="3"/>
    <s v="Footwear"/>
    <n v="1"/>
    <n v="2800"/>
    <n v="0"/>
    <n v="2800"/>
    <n v="0"/>
    <n v="2800"/>
    <n v="1711.21"/>
    <n v="1088.79"/>
    <s v="UPI"/>
    <s v="Delivered"/>
    <d v="2025-03-12T00:00:00"/>
    <d v="2025-03-12T00:00:00"/>
    <n v="5"/>
    <n v="0"/>
    <n v="0"/>
    <x v="0"/>
    <n v="0"/>
    <s v="Organic Search"/>
    <x v="2"/>
    <n v="4"/>
    <n v="0"/>
    <n v="1"/>
  </r>
  <r>
    <x v="1129"/>
    <x v="210"/>
    <x v="241"/>
    <x v="1"/>
    <s v="Female"/>
    <n v="30"/>
    <s v="Bhopal"/>
    <s v="Madhya Pradesh"/>
    <s v="P013"/>
    <x v="11"/>
    <x v="4"/>
    <s v="Skincare"/>
    <n v="1"/>
    <n v="750"/>
    <n v="10"/>
    <n v="750"/>
    <n v="75"/>
    <n v="675"/>
    <n v="450.1"/>
    <n v="224.9"/>
    <s v="UPI"/>
    <s v="Delivered"/>
    <d v="2025-07-04T00:00:00"/>
    <d v="2025-07-02T00:00:00"/>
    <n v="1"/>
    <n v="0"/>
    <n v="0"/>
    <x v="0"/>
    <n v="0"/>
    <s v="Affiliate"/>
    <x v="2"/>
    <n v="4"/>
    <n v="-2"/>
    <n v="1"/>
  </r>
  <r>
    <x v="1130"/>
    <x v="307"/>
    <x v="396"/>
    <x v="2"/>
    <s v="Female"/>
    <n v="29"/>
    <s v="Delhi"/>
    <s v="Delhi"/>
    <s v="P012"/>
    <x v="7"/>
    <x v="0"/>
    <s v="Home Decor"/>
    <n v="3"/>
    <n v="1200"/>
    <n v="10"/>
    <n v="3600"/>
    <n v="360"/>
    <n v="3240"/>
    <n v="2220.38"/>
    <n v="1019.62"/>
    <s v="UPI"/>
    <s v="Delivered"/>
    <d v="2025-09-02T00:00:00"/>
    <d v="2025-09-01T00:00:00"/>
    <n v="3"/>
    <n v="0"/>
    <n v="0"/>
    <x v="0"/>
    <n v="0"/>
    <s v="Paid Search"/>
    <x v="1"/>
    <n v="5"/>
    <n v="-1"/>
    <n v="1"/>
  </r>
  <r>
    <x v="1131"/>
    <x v="174"/>
    <x v="322"/>
    <x v="1"/>
    <s v="Female"/>
    <n v="38"/>
    <s v="Bengaluru"/>
    <s v="Karnataka"/>
    <s v="P020"/>
    <x v="2"/>
    <x v="1"/>
    <s v="Equipment"/>
    <n v="1"/>
    <n v="3200"/>
    <n v="5"/>
    <n v="3200"/>
    <n v="160"/>
    <n v="3040"/>
    <n v="2020.42"/>
    <n v="1019.58"/>
    <s v="COD"/>
    <s v="Delivered"/>
    <d v="2025-02-02T00:00:00"/>
    <d v="2025-01-30T00:00:00"/>
    <n v="1"/>
    <n v="0"/>
    <n v="0"/>
    <x v="0"/>
    <n v="0"/>
    <s v="Paid Search"/>
    <x v="2"/>
    <n v="4"/>
    <n v="-3"/>
    <n v="1"/>
  </r>
  <r>
    <x v="1132"/>
    <x v="270"/>
    <x v="333"/>
    <x v="1"/>
    <s v="Female"/>
    <n v="37"/>
    <s v="Gurugram"/>
    <s v="Haryana"/>
    <s v="P013"/>
    <x v="11"/>
    <x v="4"/>
    <s v="Skincare"/>
    <n v="1"/>
    <n v="750"/>
    <n v="10"/>
    <n v="750"/>
    <n v="75"/>
    <n v="675"/>
    <n v="447.65"/>
    <n v="227.35"/>
    <s v="Net Banking"/>
    <s v="Shipped"/>
    <d v="2025-03-15T00:00:00"/>
    <d v="2025-03-15T00:00:00"/>
    <n v="5"/>
    <n v="0"/>
    <n v="0"/>
    <x v="0"/>
    <n v="0"/>
    <s v="Email"/>
    <x v="3"/>
    <m/>
    <n v="0"/>
    <n v="1"/>
  </r>
  <r>
    <x v="1133"/>
    <x v="92"/>
    <x v="313"/>
    <x v="2"/>
    <s v="Male"/>
    <n v="23"/>
    <s v="Bengaluru"/>
    <s v="Karnataka"/>
    <s v="P016"/>
    <x v="14"/>
    <x v="4"/>
    <s v="Personal Care"/>
    <n v="2"/>
    <n v="1900"/>
    <n v="5"/>
    <n v="3800"/>
    <n v="190"/>
    <n v="3610"/>
    <n v="2514.4499999999998"/>
    <n v="1095.55"/>
    <s v="Credit Card"/>
    <s v="Delivered"/>
    <d v="2025-01-19T00:00:00"/>
    <d v="2025-01-19T00:00:00"/>
    <n v="3"/>
    <n v="0"/>
    <n v="0"/>
    <x v="0"/>
    <n v="0"/>
    <s v="Social Media"/>
    <x v="2"/>
    <n v="5"/>
    <n v="0"/>
    <n v="1"/>
  </r>
  <r>
    <x v="1134"/>
    <x v="300"/>
    <x v="122"/>
    <x v="1"/>
    <s v="Male"/>
    <n v="24"/>
    <s v="Kolkata"/>
    <s v="West Bengal"/>
    <s v="P009"/>
    <x v="1"/>
    <x v="0"/>
    <s v="Appliances"/>
    <n v="1"/>
    <n v="4200"/>
    <n v="0"/>
    <n v="4200"/>
    <n v="0"/>
    <n v="4200"/>
    <n v="2918.01"/>
    <n v="1281.99"/>
    <s v="Wallet"/>
    <s v="Shipped"/>
    <d v="2025-01-09T00:00:00"/>
    <d v="2025-01-06T00:00:00"/>
    <n v="1"/>
    <n v="0"/>
    <n v="0"/>
    <x v="0"/>
    <n v="0"/>
    <s v="Social Media"/>
    <x v="1"/>
    <m/>
    <n v="-3"/>
    <n v="1"/>
  </r>
  <r>
    <x v="1135"/>
    <x v="219"/>
    <x v="324"/>
    <x v="1"/>
    <s v="Male"/>
    <n v="29"/>
    <s v="Patna"/>
    <s v="Bihar"/>
    <s v="P019"/>
    <x v="8"/>
    <x v="1"/>
    <s v="Sportswear"/>
    <n v="1"/>
    <n v="2400"/>
    <n v="5"/>
    <n v="2400"/>
    <n v="120"/>
    <n v="2280"/>
    <n v="1665.45"/>
    <n v="614.54999999999995"/>
    <s v="COD"/>
    <s v="Delivered"/>
    <d v="2025-08-05T00:00:00"/>
    <d v="2025-08-06T00:00:00"/>
    <n v="4"/>
    <n v="0"/>
    <n v="0"/>
    <x v="0"/>
    <n v="0"/>
    <s v="Organic Search"/>
    <x v="4"/>
    <n v="4"/>
    <n v="1"/>
    <n v="0"/>
  </r>
  <r>
    <x v="1136"/>
    <x v="341"/>
    <x v="36"/>
    <x v="1"/>
    <s v="Female"/>
    <n v="18"/>
    <s v="Delhi"/>
    <s v="Delhi"/>
    <s v="P002"/>
    <x v="4"/>
    <x v="2"/>
    <s v="Headphones"/>
    <n v="2"/>
    <n v="2200"/>
    <n v="20"/>
    <n v="4400"/>
    <n v="880"/>
    <n v="3520"/>
    <n v="2564.0300000000002"/>
    <n v="955.97"/>
    <s v="Wallet"/>
    <s v="Delivered"/>
    <d v="2025-10-20T00:00:00"/>
    <d v="2025-10-20T00:00:00"/>
    <n v="4"/>
    <n v="0"/>
    <n v="0"/>
    <x v="0"/>
    <n v="0"/>
    <s v="Direct"/>
    <x v="1"/>
    <n v="5"/>
    <n v="0"/>
    <n v="1"/>
  </r>
  <r>
    <x v="1137"/>
    <x v="104"/>
    <x v="90"/>
    <x v="1"/>
    <s v="Female"/>
    <n v="35"/>
    <s v="Agra"/>
    <s v="Uttar Pradesh"/>
    <s v="P019"/>
    <x v="8"/>
    <x v="1"/>
    <s v="Sportswear"/>
    <n v="2"/>
    <n v="2400"/>
    <n v="5"/>
    <n v="4800"/>
    <n v="4800"/>
    <n v="0"/>
    <n v="0"/>
    <n v="0"/>
    <s v="UPI"/>
    <s v="Cancelled"/>
    <d v="2025-10-23T00:00:00"/>
    <m/>
    <m/>
    <n v="0"/>
    <n v="1"/>
    <x v="0"/>
    <n v="0"/>
    <s v="Email"/>
    <x v="3"/>
    <m/>
    <m/>
    <m/>
  </r>
  <r>
    <x v="1138"/>
    <x v="291"/>
    <x v="47"/>
    <x v="1"/>
    <s v="Male"/>
    <n v="20"/>
    <s v="Chennai"/>
    <s v="Tamil Nadu"/>
    <s v="P001"/>
    <x v="19"/>
    <x v="2"/>
    <s v="Mobiles"/>
    <n v="2"/>
    <n v="18000"/>
    <n v="0"/>
    <n v="36000"/>
    <n v="36000"/>
    <n v="0"/>
    <n v="0"/>
    <n v="0"/>
    <s v="UPI"/>
    <s v="Cancelled"/>
    <d v="2025-08-30T00:00:00"/>
    <m/>
    <m/>
    <n v="0"/>
    <n v="1"/>
    <x v="0"/>
    <n v="0"/>
    <s v="Direct"/>
    <x v="2"/>
    <m/>
    <m/>
    <m/>
  </r>
  <r>
    <x v="1139"/>
    <x v="104"/>
    <x v="413"/>
    <x v="0"/>
    <s v="Female"/>
    <n v="37"/>
    <s v="Hyderabad"/>
    <s v="Telangana"/>
    <s v="P007"/>
    <x v="9"/>
    <x v="3"/>
    <s v="Footwear"/>
    <n v="2"/>
    <n v="2800"/>
    <n v="5"/>
    <n v="5600"/>
    <n v="280"/>
    <n v="5320"/>
    <n v="3327.16"/>
    <n v="1992.84"/>
    <s v="UPI"/>
    <s v="Shipped"/>
    <d v="2025-10-23T00:00:00"/>
    <d v="2025-10-22T00:00:00"/>
    <n v="3"/>
    <n v="0"/>
    <n v="0"/>
    <x v="0"/>
    <n v="0"/>
    <s v="Email"/>
    <x v="3"/>
    <m/>
    <n v="-1"/>
    <n v="1"/>
  </r>
  <r>
    <x v="1140"/>
    <x v="86"/>
    <x v="9"/>
    <x v="1"/>
    <s v="Male"/>
    <n v="32"/>
    <s v="Bhopal"/>
    <s v="Madhya Pradesh"/>
    <s v="P002"/>
    <x v="4"/>
    <x v="2"/>
    <s v="Headphones"/>
    <n v="1"/>
    <n v="2200"/>
    <n v="0"/>
    <n v="2200"/>
    <n v="0"/>
    <n v="2200"/>
    <n v="1507.08"/>
    <n v="692.92"/>
    <s v="COD"/>
    <s v="Delivered"/>
    <d v="2025-12-14T00:00:00"/>
    <d v="2025-12-12T00:00:00"/>
    <n v="3"/>
    <n v="0"/>
    <n v="0"/>
    <x v="0"/>
    <n v="0"/>
    <s v="Social Media"/>
    <x v="4"/>
    <n v="5"/>
    <n v="-2"/>
    <n v="1"/>
  </r>
  <r>
    <x v="1141"/>
    <x v="65"/>
    <x v="395"/>
    <x v="2"/>
    <s v="Female"/>
    <n v="28"/>
    <s v="Jaipur"/>
    <s v="Rajasthan"/>
    <s v="P015"/>
    <x v="6"/>
    <x v="4"/>
    <s v="Makeup"/>
    <n v="1"/>
    <n v="1600"/>
    <n v="10"/>
    <n v="1600"/>
    <n v="160"/>
    <n v="1440"/>
    <n v="838.7"/>
    <n v="601.29999999999995"/>
    <s v="Wallet"/>
    <s v="Delivered"/>
    <d v="2025-05-31T00:00:00"/>
    <d v="2025-05-30T00:00:00"/>
    <n v="3"/>
    <n v="0"/>
    <n v="0"/>
    <x v="0"/>
    <n v="0"/>
    <s v="Direct"/>
    <x v="0"/>
    <n v="5"/>
    <n v="-1"/>
    <n v="1"/>
  </r>
  <r>
    <x v="1142"/>
    <x v="121"/>
    <x v="410"/>
    <x v="1"/>
    <s v="Female"/>
    <n v="33"/>
    <s v="Patna"/>
    <s v="Bihar"/>
    <s v="P012"/>
    <x v="7"/>
    <x v="0"/>
    <s v="Home Decor"/>
    <n v="3"/>
    <n v="1200"/>
    <n v="5"/>
    <n v="3600"/>
    <n v="180"/>
    <n v="3420"/>
    <n v="2017.28"/>
    <n v="1402.72"/>
    <s v="Net Banking"/>
    <s v="Shipped"/>
    <d v="2025-12-04T00:00:00"/>
    <d v="2025-12-03T00:00:00"/>
    <n v="2"/>
    <n v="0"/>
    <n v="0"/>
    <x v="0"/>
    <n v="0"/>
    <s v="Social Media"/>
    <x v="4"/>
    <m/>
    <n v="-1"/>
    <n v="1"/>
  </r>
  <r>
    <x v="1143"/>
    <x v="231"/>
    <x v="197"/>
    <x v="0"/>
    <s v="Female"/>
    <n v="19"/>
    <s v="Lucknow"/>
    <s v="Uttar Pradesh"/>
    <s v="P016"/>
    <x v="14"/>
    <x v="4"/>
    <s v="Personal Care"/>
    <n v="1"/>
    <n v="1900"/>
    <n v="15"/>
    <n v="1900"/>
    <n v="285"/>
    <n v="1615"/>
    <n v="1073.46"/>
    <n v="541.54"/>
    <s v="UPI"/>
    <s v="Delivered"/>
    <d v="2025-07-09T00:00:00"/>
    <d v="2025-07-08T00:00:00"/>
    <n v="4"/>
    <n v="0"/>
    <n v="0"/>
    <x v="0"/>
    <n v="0"/>
    <s v="Email"/>
    <x v="3"/>
    <n v="3"/>
    <n v="-1"/>
    <n v="1"/>
  </r>
  <r>
    <x v="1144"/>
    <x v="7"/>
    <x v="234"/>
    <x v="2"/>
    <s v="Male"/>
    <n v="24"/>
    <s v="Mumbai"/>
    <s v="Maharashtra"/>
    <s v="P016"/>
    <x v="14"/>
    <x v="4"/>
    <s v="Personal Care"/>
    <n v="1"/>
    <n v="1900"/>
    <n v="20"/>
    <n v="1900"/>
    <n v="380"/>
    <n v="1520"/>
    <n v="958.13"/>
    <n v="561.87"/>
    <s v="Net Banking"/>
    <s v="Delivered"/>
    <d v="2025-11-05T00:00:00"/>
    <d v="2025-11-04T00:00:00"/>
    <n v="3"/>
    <n v="0"/>
    <n v="0"/>
    <x v="0"/>
    <n v="0"/>
    <s v="Social Media"/>
    <x v="0"/>
    <n v="5"/>
    <n v="-1"/>
    <n v="1"/>
  </r>
  <r>
    <x v="1145"/>
    <x v="28"/>
    <x v="139"/>
    <x v="1"/>
    <s v="Female"/>
    <n v="40"/>
    <s v="Noida"/>
    <s v="Uttar Pradesh"/>
    <s v="P009"/>
    <x v="1"/>
    <x v="0"/>
    <s v="Appliances"/>
    <n v="1"/>
    <n v="4200"/>
    <n v="15"/>
    <n v="4200"/>
    <n v="630"/>
    <n v="3570"/>
    <n v="2426.88"/>
    <n v="1143.1199999999999"/>
    <s v="Credit Card"/>
    <s v="Delivered"/>
    <d v="2025-07-07T00:00:00"/>
    <d v="2025-07-08T00:00:00"/>
    <n v="6"/>
    <n v="0"/>
    <n v="0"/>
    <x v="0"/>
    <n v="0"/>
    <s v="Paid Search"/>
    <x v="2"/>
    <n v="5"/>
    <n v="1"/>
    <n v="0"/>
  </r>
  <r>
    <x v="1146"/>
    <x v="108"/>
    <x v="246"/>
    <x v="1"/>
    <s v="Male"/>
    <n v="31"/>
    <s v="Patna"/>
    <s v="Bihar"/>
    <s v="P006"/>
    <x v="5"/>
    <x v="3"/>
    <s v="Women Clothing"/>
    <n v="1"/>
    <n v="1400"/>
    <n v="15"/>
    <n v="1400"/>
    <n v="210"/>
    <n v="1190"/>
    <n v="763.35"/>
    <n v="426.65"/>
    <s v="UPI"/>
    <s v="Shipped"/>
    <d v="2025-07-25T00:00:00"/>
    <d v="2025-07-23T00:00:00"/>
    <n v="2"/>
    <n v="0"/>
    <n v="0"/>
    <x v="0"/>
    <n v="0"/>
    <s v="Paid Search"/>
    <x v="4"/>
    <m/>
    <n v="-2"/>
    <n v="1"/>
  </r>
  <r>
    <x v="1147"/>
    <x v="348"/>
    <x v="411"/>
    <x v="1"/>
    <s v="Male"/>
    <n v="46"/>
    <s v="Pune"/>
    <s v="Maharashtra"/>
    <s v="P018"/>
    <x v="3"/>
    <x v="1"/>
    <s v="Outdoor"/>
    <n v="2"/>
    <n v="5200"/>
    <n v="10"/>
    <n v="10400"/>
    <n v="1040"/>
    <n v="9360"/>
    <n v="7179.2"/>
    <n v="2180.8000000000002"/>
    <s v="COD"/>
    <s v="Delivered"/>
    <d v="2025-02-03T00:00:00"/>
    <d v="2025-02-03T00:00:00"/>
    <n v="4"/>
    <n v="0"/>
    <n v="0"/>
    <x v="0"/>
    <n v="0"/>
    <s v="Paid Search"/>
    <x v="0"/>
    <n v="5"/>
    <n v="0"/>
    <n v="1"/>
  </r>
  <r>
    <x v="1148"/>
    <x v="32"/>
    <x v="283"/>
    <x v="1"/>
    <s v="Male"/>
    <n v="35"/>
    <s v="Delhi"/>
    <s v="Delhi"/>
    <s v="P017"/>
    <x v="16"/>
    <x v="1"/>
    <s v="Fitness"/>
    <n v="3"/>
    <n v="900"/>
    <n v="10"/>
    <n v="2700"/>
    <n v="270"/>
    <n v="2430"/>
    <n v="1438.74"/>
    <n v="991.26"/>
    <s v="UPI"/>
    <s v="Delivered"/>
    <d v="2025-10-09T00:00:00"/>
    <d v="2025-10-09T00:00:00"/>
    <n v="5"/>
    <n v="0"/>
    <n v="0"/>
    <x v="0"/>
    <n v="0"/>
    <s v="Paid Search"/>
    <x v="0"/>
    <n v="4"/>
    <n v="0"/>
    <n v="1"/>
  </r>
  <r>
    <x v="1149"/>
    <x v="25"/>
    <x v="449"/>
    <x v="1"/>
    <s v="Male"/>
    <n v="28"/>
    <s v="Delhi"/>
    <s v="Delhi"/>
    <s v="P003"/>
    <x v="13"/>
    <x v="2"/>
    <s v="Laptops"/>
    <n v="1"/>
    <n v="62000"/>
    <n v="5"/>
    <n v="62000"/>
    <n v="3100"/>
    <n v="58900"/>
    <n v="39967.480000000003"/>
    <n v="18932.52"/>
    <s v="UPI"/>
    <s v="Returned"/>
    <d v="2025-06-13T00:00:00"/>
    <d v="2025-06-10T00:00:00"/>
    <n v="1"/>
    <n v="1"/>
    <n v="0"/>
    <x v="3"/>
    <n v="58900"/>
    <s v="Organic Search"/>
    <x v="4"/>
    <n v="3"/>
    <n v="-3"/>
    <n v="1"/>
  </r>
  <r>
    <x v="1150"/>
    <x v="197"/>
    <x v="299"/>
    <x v="0"/>
    <s v="Female"/>
    <n v="25"/>
    <s v="Jaipur"/>
    <s v="Rajasthan"/>
    <s v="P020"/>
    <x v="2"/>
    <x v="1"/>
    <s v="Equipment"/>
    <n v="1"/>
    <n v="3200"/>
    <n v="15"/>
    <n v="3200"/>
    <n v="3200"/>
    <n v="0"/>
    <n v="0"/>
    <n v="0"/>
    <s v="Net Banking"/>
    <s v="Cancelled"/>
    <d v="2025-09-09T00:00:00"/>
    <m/>
    <m/>
    <n v="0"/>
    <n v="1"/>
    <x v="0"/>
    <n v="0"/>
    <s v="Email"/>
    <x v="5"/>
    <m/>
    <m/>
    <m/>
  </r>
  <r>
    <x v="1151"/>
    <x v="199"/>
    <x v="363"/>
    <x v="0"/>
    <s v="Female"/>
    <n v="27"/>
    <s v="Lucknow"/>
    <s v="Uttar Pradesh"/>
    <s v="P006"/>
    <x v="5"/>
    <x v="3"/>
    <s v="Women Clothing"/>
    <n v="2"/>
    <n v="1400"/>
    <n v="10"/>
    <n v="2800"/>
    <n v="280"/>
    <n v="2520"/>
    <n v="1634.6"/>
    <n v="885.4"/>
    <s v="COD"/>
    <s v="Shipped"/>
    <d v="2025-08-17T00:00:00"/>
    <d v="2025-08-17T00:00:00"/>
    <n v="3"/>
    <n v="0"/>
    <n v="0"/>
    <x v="0"/>
    <n v="0"/>
    <s v="Paid Search"/>
    <x v="3"/>
    <m/>
    <n v="0"/>
    <n v="1"/>
  </r>
  <r>
    <x v="1152"/>
    <x v="155"/>
    <x v="122"/>
    <x v="1"/>
    <s v="Male"/>
    <n v="24"/>
    <s v="Kolkata"/>
    <s v="West Bengal"/>
    <s v="P002"/>
    <x v="4"/>
    <x v="2"/>
    <s v="Headphones"/>
    <n v="1"/>
    <n v="2200"/>
    <n v="0"/>
    <n v="2200"/>
    <n v="0"/>
    <n v="2200"/>
    <n v="1427.04"/>
    <n v="772.96"/>
    <s v="Net Banking"/>
    <s v="Delivered"/>
    <d v="2025-07-11T00:00:00"/>
    <d v="2025-07-08T00:00:00"/>
    <n v="1"/>
    <n v="0"/>
    <n v="0"/>
    <x v="0"/>
    <n v="0"/>
    <s v="Affiliate"/>
    <x v="5"/>
    <n v="4"/>
    <n v="-3"/>
    <n v="1"/>
  </r>
  <r>
    <x v="1153"/>
    <x v="258"/>
    <x v="230"/>
    <x v="0"/>
    <s v="Female"/>
    <n v="24"/>
    <s v="Jaipur"/>
    <s v="Rajasthan"/>
    <s v="P013"/>
    <x v="11"/>
    <x v="4"/>
    <s v="Skincare"/>
    <n v="2"/>
    <n v="750"/>
    <n v="25"/>
    <n v="1500"/>
    <n v="375"/>
    <n v="1125"/>
    <n v="785.1"/>
    <n v="339.9"/>
    <s v="COD"/>
    <s v="Delivered"/>
    <d v="2025-03-03T00:00:00"/>
    <d v="2025-03-02T00:00:00"/>
    <n v="4"/>
    <n v="0"/>
    <n v="0"/>
    <x v="0"/>
    <n v="0"/>
    <s v="Organic Search"/>
    <x v="0"/>
    <n v="4"/>
    <n v="-1"/>
    <n v="1"/>
  </r>
  <r>
    <x v="1154"/>
    <x v="19"/>
    <x v="287"/>
    <x v="0"/>
    <s v="Male"/>
    <n v="23"/>
    <s v="Jaipur"/>
    <s v="Rajasthan"/>
    <s v="P009"/>
    <x v="1"/>
    <x v="0"/>
    <s v="Appliances"/>
    <n v="2"/>
    <n v="4200"/>
    <n v="0"/>
    <n v="8400"/>
    <n v="0"/>
    <n v="8400"/>
    <n v="6089.09"/>
    <n v="2310.91"/>
    <s v="UPI"/>
    <s v="Shipped"/>
    <d v="2025-02-28T00:00:00"/>
    <d v="2025-02-26T00:00:00"/>
    <n v="2"/>
    <n v="0"/>
    <n v="0"/>
    <x v="0"/>
    <n v="0"/>
    <s v="Organic Search"/>
    <x v="1"/>
    <m/>
    <n v="-2"/>
    <n v="1"/>
  </r>
  <r>
    <x v="1155"/>
    <x v="333"/>
    <x v="314"/>
    <x v="0"/>
    <s v="Male"/>
    <n v="37"/>
    <s v="Lucknow"/>
    <s v="Uttar Pradesh"/>
    <s v="P003"/>
    <x v="13"/>
    <x v="2"/>
    <s v="Laptops"/>
    <n v="1"/>
    <n v="62000"/>
    <n v="20"/>
    <n v="62000"/>
    <n v="12400"/>
    <n v="49600"/>
    <n v="36679.85"/>
    <n v="12920.15"/>
    <s v="COD"/>
    <s v="Delivered"/>
    <d v="2025-05-30T00:00:00"/>
    <d v="2025-05-26T00:00:00"/>
    <n v="1"/>
    <n v="0"/>
    <n v="0"/>
    <x v="0"/>
    <n v="0"/>
    <s v="Organic Search"/>
    <x v="1"/>
    <n v="4"/>
    <n v="-4"/>
    <n v="1"/>
  </r>
  <r>
    <x v="1156"/>
    <x v="104"/>
    <x v="124"/>
    <x v="0"/>
    <s v="Female"/>
    <n v="28"/>
    <s v="Lucknow"/>
    <s v="Uttar Pradesh"/>
    <s v="P011"/>
    <x v="0"/>
    <x v="0"/>
    <s v="Furniture"/>
    <n v="1"/>
    <n v="6500"/>
    <n v="20"/>
    <n v="6500"/>
    <n v="1300"/>
    <n v="5200"/>
    <n v="3972.77"/>
    <n v="1227.23"/>
    <s v="Debit Card"/>
    <s v="Delivered"/>
    <d v="2025-10-25T00:00:00"/>
    <d v="2025-10-26T00:00:00"/>
    <n v="7"/>
    <n v="0"/>
    <n v="0"/>
    <x v="0"/>
    <n v="0"/>
    <s v="Organic Search"/>
    <x v="5"/>
    <n v="4"/>
    <n v="1"/>
    <n v="0"/>
  </r>
  <r>
    <x v="1157"/>
    <x v="29"/>
    <x v="248"/>
    <x v="1"/>
    <s v="Female"/>
    <n v="37"/>
    <s v="Bhopal"/>
    <s v="Madhya Pradesh"/>
    <s v="P009"/>
    <x v="1"/>
    <x v="0"/>
    <s v="Appliances"/>
    <n v="2"/>
    <n v="4200"/>
    <n v="15"/>
    <n v="8400"/>
    <n v="1260"/>
    <n v="7140"/>
    <n v="4704.32"/>
    <n v="2435.6799999999998"/>
    <s v="COD"/>
    <s v="Delivered"/>
    <d v="2025-08-25T00:00:00"/>
    <d v="2025-08-23T00:00:00"/>
    <n v="3"/>
    <n v="0"/>
    <n v="0"/>
    <x v="0"/>
    <n v="0"/>
    <s v="Email"/>
    <x v="2"/>
    <n v="5"/>
    <n v="-2"/>
    <n v="1"/>
  </r>
  <r>
    <x v="1158"/>
    <x v="321"/>
    <x v="340"/>
    <x v="2"/>
    <s v="Female"/>
    <n v="23"/>
    <s v="Hyderabad"/>
    <s v="Telangana"/>
    <s v="P017"/>
    <x v="16"/>
    <x v="1"/>
    <s v="Fitness"/>
    <n v="2"/>
    <n v="900"/>
    <n v="20"/>
    <n v="1800"/>
    <n v="360"/>
    <n v="1440"/>
    <n v="923.09"/>
    <n v="516.91"/>
    <s v="Wallet"/>
    <s v="Delivered"/>
    <d v="2025-02-17T00:00:00"/>
    <d v="2025-02-15T00:00:00"/>
    <n v="2"/>
    <n v="0"/>
    <n v="0"/>
    <x v="0"/>
    <n v="0"/>
    <s v="Affiliate"/>
    <x v="0"/>
    <n v="3"/>
    <n v="-2"/>
    <n v="1"/>
  </r>
  <r>
    <x v="1159"/>
    <x v="133"/>
    <x v="34"/>
    <x v="0"/>
    <s v="Male"/>
    <n v="30"/>
    <s v="Jaipur"/>
    <s v="Rajasthan"/>
    <s v="P015"/>
    <x v="6"/>
    <x v="4"/>
    <s v="Makeup"/>
    <n v="2"/>
    <n v="1600"/>
    <n v="10"/>
    <n v="3200"/>
    <n v="320"/>
    <n v="2880"/>
    <n v="2001.93"/>
    <n v="878.07"/>
    <s v="Debit Card"/>
    <s v="Delivered"/>
    <d v="2025-01-17T00:00:00"/>
    <d v="2025-01-17T00:00:00"/>
    <n v="4"/>
    <n v="0"/>
    <n v="0"/>
    <x v="0"/>
    <n v="0"/>
    <s v="Paid Search"/>
    <x v="4"/>
    <n v="5"/>
    <n v="0"/>
    <n v="1"/>
  </r>
  <r>
    <x v="1160"/>
    <x v="137"/>
    <x v="47"/>
    <x v="0"/>
    <s v="Male"/>
    <n v="20"/>
    <s v="Chennai"/>
    <s v="Tamil Nadu"/>
    <s v="P006"/>
    <x v="5"/>
    <x v="3"/>
    <s v="Women Clothing"/>
    <n v="1"/>
    <n v="1400"/>
    <n v="10"/>
    <n v="1400"/>
    <n v="140"/>
    <n v="1260"/>
    <n v="803.59"/>
    <n v="456.41"/>
    <s v="Debit Card"/>
    <s v="Delivered"/>
    <d v="2025-12-02T00:00:00"/>
    <d v="2025-11-30T00:00:00"/>
    <n v="1"/>
    <n v="0"/>
    <n v="0"/>
    <x v="0"/>
    <n v="0"/>
    <s v="Direct"/>
    <x v="3"/>
    <n v="1"/>
    <n v="-2"/>
    <n v="1"/>
  </r>
  <r>
    <x v="1161"/>
    <x v="323"/>
    <x v="441"/>
    <x v="1"/>
    <s v="Male"/>
    <n v="25"/>
    <s v="Chennai"/>
    <s v="Tamil Nadu"/>
    <s v="P013"/>
    <x v="11"/>
    <x v="4"/>
    <s v="Skincare"/>
    <n v="1"/>
    <n v="750"/>
    <n v="10"/>
    <n v="750"/>
    <n v="75"/>
    <n v="675"/>
    <n v="505.3"/>
    <n v="169.7"/>
    <s v="Credit Card"/>
    <s v="Delivered"/>
    <d v="2025-08-28T00:00:00"/>
    <d v="2025-08-27T00:00:00"/>
    <n v="4"/>
    <n v="0"/>
    <n v="0"/>
    <x v="0"/>
    <n v="0"/>
    <s v="Social Media"/>
    <x v="4"/>
    <n v="3"/>
    <n v="-1"/>
    <n v="1"/>
  </r>
  <r>
    <x v="1162"/>
    <x v="161"/>
    <x v="209"/>
    <x v="2"/>
    <s v="Male"/>
    <n v="37"/>
    <s v="Lucknow"/>
    <s v="Uttar Pradesh"/>
    <s v="P013"/>
    <x v="11"/>
    <x v="4"/>
    <s v="Skincare"/>
    <n v="1"/>
    <n v="750"/>
    <n v="10"/>
    <n v="750"/>
    <n v="75"/>
    <n v="675"/>
    <n v="455.89"/>
    <n v="219.11"/>
    <s v="Credit Card"/>
    <s v="Delivered"/>
    <d v="2025-04-11T00:00:00"/>
    <d v="2025-04-12T00:00:00"/>
    <n v="7"/>
    <n v="0"/>
    <n v="0"/>
    <x v="0"/>
    <n v="0"/>
    <s v="Organic Search"/>
    <x v="1"/>
    <n v="4"/>
    <n v="1"/>
    <n v="0"/>
  </r>
  <r>
    <x v="1163"/>
    <x v="258"/>
    <x v="149"/>
    <x v="1"/>
    <s v="Female"/>
    <n v="26"/>
    <s v="Jaipur"/>
    <s v="Rajasthan"/>
    <s v="P005"/>
    <x v="15"/>
    <x v="3"/>
    <s v="Men Clothing"/>
    <n v="1"/>
    <n v="900"/>
    <n v="10"/>
    <n v="900"/>
    <n v="90"/>
    <n v="810"/>
    <n v="606.29999999999995"/>
    <n v="203.7"/>
    <s v="COD"/>
    <s v="Delivered"/>
    <d v="2025-03-03T00:00:00"/>
    <d v="2025-03-05T00:00:00"/>
    <n v="7"/>
    <n v="0"/>
    <n v="0"/>
    <x v="0"/>
    <n v="0"/>
    <s v="Affiliate"/>
    <x v="2"/>
    <n v="5"/>
    <n v="2"/>
    <n v="0"/>
  </r>
  <r>
    <x v="1164"/>
    <x v="331"/>
    <x v="225"/>
    <x v="0"/>
    <s v="Male"/>
    <n v="42"/>
    <s v="Chennai"/>
    <s v="Tamil Nadu"/>
    <s v="P013"/>
    <x v="11"/>
    <x v="4"/>
    <s v="Skincare"/>
    <n v="1"/>
    <n v="750"/>
    <n v="10"/>
    <n v="750"/>
    <n v="75"/>
    <n v="675"/>
    <n v="454.24"/>
    <n v="220.76"/>
    <s v="Wallet"/>
    <s v="Delivered"/>
    <d v="2025-11-03T00:00:00"/>
    <d v="2025-11-01T00:00:00"/>
    <n v="4"/>
    <n v="0"/>
    <n v="0"/>
    <x v="0"/>
    <n v="0"/>
    <s v="Social Media"/>
    <x v="4"/>
    <n v="1"/>
    <n v="-2"/>
    <n v="1"/>
  </r>
  <r>
    <x v="1165"/>
    <x v="46"/>
    <x v="435"/>
    <x v="1"/>
    <s v="Female"/>
    <n v="34"/>
    <s v="Pune"/>
    <s v="Maharashtra"/>
    <s v="P016"/>
    <x v="14"/>
    <x v="4"/>
    <s v="Personal Care"/>
    <n v="2"/>
    <n v="1900"/>
    <n v="5"/>
    <n v="3800"/>
    <n v="3800"/>
    <n v="0"/>
    <n v="0"/>
    <n v="0"/>
    <s v="COD"/>
    <s v="Cancelled"/>
    <d v="2025-02-23T00:00:00"/>
    <m/>
    <m/>
    <n v="0"/>
    <n v="1"/>
    <x v="0"/>
    <n v="0"/>
    <s v="Organic Search"/>
    <x v="2"/>
    <m/>
    <m/>
    <m/>
  </r>
  <r>
    <x v="1166"/>
    <x v="349"/>
    <x v="454"/>
    <x v="0"/>
    <s v="Female"/>
    <n v="45"/>
    <s v="Bengaluru"/>
    <s v="Karnataka"/>
    <s v="P005"/>
    <x v="15"/>
    <x v="3"/>
    <s v="Men Clothing"/>
    <n v="2"/>
    <n v="900"/>
    <n v="15"/>
    <n v="1800"/>
    <n v="270"/>
    <n v="1530"/>
    <n v="964.48"/>
    <n v="565.52"/>
    <s v="Credit Card"/>
    <s v="Delivered"/>
    <d v="2025-02-15T00:00:00"/>
    <d v="2025-02-13T00:00:00"/>
    <n v="1"/>
    <n v="0"/>
    <n v="0"/>
    <x v="0"/>
    <n v="0"/>
    <s v="Organic Search"/>
    <x v="1"/>
    <n v="3"/>
    <n v="-2"/>
    <n v="1"/>
  </r>
  <r>
    <x v="1167"/>
    <x v="318"/>
    <x v="315"/>
    <x v="0"/>
    <s v="Female"/>
    <n v="33"/>
    <s v="Jaipur"/>
    <s v="Rajasthan"/>
    <s v="P016"/>
    <x v="14"/>
    <x v="4"/>
    <s v="Personal Care"/>
    <n v="1"/>
    <n v="1900"/>
    <n v="10"/>
    <n v="1900"/>
    <n v="1900"/>
    <n v="0"/>
    <n v="0"/>
    <n v="0"/>
    <s v="UPI"/>
    <s v="Cancelled"/>
    <d v="2025-03-04T00:00:00"/>
    <m/>
    <m/>
    <n v="0"/>
    <n v="1"/>
    <x v="0"/>
    <n v="0"/>
    <s v="Organic Search"/>
    <x v="5"/>
    <m/>
    <m/>
    <m/>
  </r>
  <r>
    <x v="1168"/>
    <x v="211"/>
    <x v="455"/>
    <x v="2"/>
    <s v="Female"/>
    <n v="35"/>
    <s v="Jaipur"/>
    <s v="Rajasthan"/>
    <s v="P007"/>
    <x v="9"/>
    <x v="3"/>
    <s v="Footwear"/>
    <n v="1"/>
    <n v="2800"/>
    <n v="10"/>
    <n v="2800"/>
    <n v="280"/>
    <n v="2520"/>
    <n v="1463.3"/>
    <n v="1056.7"/>
    <s v="Net Banking"/>
    <s v="Shipped"/>
    <d v="2025-11-21T00:00:00"/>
    <d v="2025-11-19T00:00:00"/>
    <n v="1"/>
    <n v="0"/>
    <n v="0"/>
    <x v="0"/>
    <n v="0"/>
    <s v="Social Media"/>
    <x v="2"/>
    <m/>
    <n v="-2"/>
    <n v="1"/>
  </r>
  <r>
    <x v="1169"/>
    <x v="243"/>
    <x v="301"/>
    <x v="0"/>
    <s v="Female"/>
    <n v="23"/>
    <s v="Delhi"/>
    <s v="Delhi"/>
    <s v="P009"/>
    <x v="1"/>
    <x v="0"/>
    <s v="Appliances"/>
    <n v="1"/>
    <n v="4200"/>
    <n v="10"/>
    <n v="4200"/>
    <n v="420"/>
    <n v="3780"/>
    <n v="2593.4299999999998"/>
    <n v="1186.57"/>
    <s v="Credit Card"/>
    <s v="Delivered"/>
    <d v="2025-12-05T00:00:00"/>
    <d v="2025-12-05T00:00:00"/>
    <n v="2"/>
    <n v="0"/>
    <n v="0"/>
    <x v="0"/>
    <n v="0"/>
    <s v="Social Media"/>
    <x v="0"/>
    <n v="4"/>
    <n v="0"/>
    <n v="1"/>
  </r>
  <r>
    <x v="1170"/>
    <x v="48"/>
    <x v="42"/>
    <x v="0"/>
    <s v="Male"/>
    <n v="29"/>
    <s v="Delhi"/>
    <s v="Delhi"/>
    <s v="P009"/>
    <x v="1"/>
    <x v="0"/>
    <s v="Appliances"/>
    <n v="1"/>
    <n v="4200"/>
    <n v="15"/>
    <n v="4200"/>
    <n v="630"/>
    <n v="3570"/>
    <n v="2090.96"/>
    <n v="1479.04"/>
    <s v="Debit Card"/>
    <s v="Delivered"/>
    <d v="2025-05-03T00:00:00"/>
    <d v="2025-05-01T00:00:00"/>
    <n v="1"/>
    <n v="0"/>
    <n v="0"/>
    <x v="0"/>
    <n v="0"/>
    <s v="Affiliate"/>
    <x v="1"/>
    <n v="2"/>
    <n v="-2"/>
    <n v="1"/>
  </r>
  <r>
    <x v="1171"/>
    <x v="48"/>
    <x v="425"/>
    <x v="2"/>
    <s v="Female"/>
    <n v="35"/>
    <s v="Bengaluru"/>
    <s v="Karnataka"/>
    <s v="P015"/>
    <x v="6"/>
    <x v="4"/>
    <s v="Makeup"/>
    <n v="1"/>
    <n v="1600"/>
    <n v="20"/>
    <n v="1600"/>
    <n v="320"/>
    <n v="1280"/>
    <n v="751.19"/>
    <n v="528.80999999999995"/>
    <s v="Debit Card"/>
    <s v="Delivered"/>
    <d v="2025-05-04T00:00:00"/>
    <d v="2025-05-01T00:00:00"/>
    <n v="1"/>
    <n v="0"/>
    <n v="0"/>
    <x v="0"/>
    <n v="0"/>
    <s v="Paid Search"/>
    <x v="0"/>
    <n v="3"/>
    <n v="-3"/>
    <n v="1"/>
  </r>
  <r>
    <x v="1172"/>
    <x v="9"/>
    <x v="35"/>
    <x v="0"/>
    <s v="Male"/>
    <n v="29"/>
    <s v="Agra"/>
    <s v="Uttar Pradesh"/>
    <s v="P019"/>
    <x v="8"/>
    <x v="1"/>
    <s v="Sportswear"/>
    <n v="2"/>
    <n v="2400"/>
    <n v="0"/>
    <n v="4800"/>
    <n v="0"/>
    <n v="4800"/>
    <n v="3244.15"/>
    <n v="1555.85"/>
    <s v="Debit Card"/>
    <s v="Delivered"/>
    <d v="2025-04-22T00:00:00"/>
    <d v="2025-04-19T00:00:00"/>
    <n v="2"/>
    <n v="0"/>
    <n v="0"/>
    <x v="0"/>
    <n v="0"/>
    <s v="Paid Search"/>
    <x v="3"/>
    <n v="5"/>
    <n v="-3"/>
    <n v="1"/>
  </r>
  <r>
    <x v="1173"/>
    <x v="63"/>
    <x v="216"/>
    <x v="2"/>
    <s v="Male"/>
    <n v="18"/>
    <s v="Agra"/>
    <s v="Uttar Pradesh"/>
    <s v="P015"/>
    <x v="6"/>
    <x v="4"/>
    <s v="Makeup"/>
    <n v="1"/>
    <n v="1600"/>
    <n v="0"/>
    <n v="1600"/>
    <n v="0"/>
    <n v="1600"/>
    <n v="1065.01"/>
    <n v="534.99"/>
    <s v="Wallet"/>
    <s v="Delivered"/>
    <d v="2025-11-20T00:00:00"/>
    <d v="2025-11-19T00:00:00"/>
    <n v="3"/>
    <n v="0"/>
    <n v="0"/>
    <x v="0"/>
    <n v="0"/>
    <s v="Affiliate"/>
    <x v="2"/>
    <n v="5"/>
    <n v="-1"/>
    <n v="1"/>
  </r>
  <r>
    <x v="1174"/>
    <x v="204"/>
    <x v="290"/>
    <x v="2"/>
    <s v="Male"/>
    <n v="42"/>
    <s v="Mumbai"/>
    <s v="Maharashtra"/>
    <s v="P009"/>
    <x v="1"/>
    <x v="0"/>
    <s v="Appliances"/>
    <n v="1"/>
    <n v="4200"/>
    <n v="0"/>
    <n v="4200"/>
    <n v="0"/>
    <n v="4200"/>
    <n v="2786.04"/>
    <n v="1413.96"/>
    <s v="COD"/>
    <s v="Delivered"/>
    <d v="2025-08-08T00:00:00"/>
    <d v="2025-08-08T00:00:00"/>
    <n v="4"/>
    <n v="0"/>
    <n v="0"/>
    <x v="0"/>
    <n v="0"/>
    <s v="Email"/>
    <x v="2"/>
    <n v="3"/>
    <n v="0"/>
    <n v="1"/>
  </r>
  <r>
    <x v="1175"/>
    <x v="97"/>
    <x v="456"/>
    <x v="0"/>
    <s v="Male"/>
    <n v="18"/>
    <s v="Kolkata"/>
    <s v="West Bengal"/>
    <s v="P016"/>
    <x v="14"/>
    <x v="4"/>
    <s v="Personal Care"/>
    <n v="2"/>
    <n v="1900"/>
    <n v="5"/>
    <n v="3800"/>
    <n v="190"/>
    <n v="3610"/>
    <n v="2140.0100000000002"/>
    <n v="1469.99"/>
    <s v="Wallet"/>
    <s v="Delivered"/>
    <d v="2025-06-22T00:00:00"/>
    <d v="2025-06-22T00:00:00"/>
    <n v="3"/>
    <n v="0"/>
    <n v="0"/>
    <x v="0"/>
    <n v="0"/>
    <s v="Affiliate"/>
    <x v="5"/>
    <n v="3"/>
    <n v="0"/>
    <n v="1"/>
  </r>
  <r>
    <x v="1176"/>
    <x v="336"/>
    <x v="246"/>
    <x v="1"/>
    <s v="Male"/>
    <n v="31"/>
    <s v="Patna"/>
    <s v="Bihar"/>
    <s v="P020"/>
    <x v="2"/>
    <x v="1"/>
    <s v="Equipment"/>
    <n v="1"/>
    <n v="3200"/>
    <n v="15"/>
    <n v="3200"/>
    <n v="480"/>
    <n v="2720"/>
    <n v="2065.9499999999998"/>
    <n v="654.04999999999995"/>
    <s v="Net Banking"/>
    <s v="Delivered"/>
    <d v="2025-12-18T00:00:00"/>
    <d v="2025-12-19T00:00:00"/>
    <n v="7"/>
    <n v="0"/>
    <n v="0"/>
    <x v="0"/>
    <n v="0"/>
    <s v="Paid Search"/>
    <x v="4"/>
    <n v="5"/>
    <n v="1"/>
    <n v="0"/>
  </r>
  <r>
    <x v="1177"/>
    <x v="73"/>
    <x v="417"/>
    <x v="0"/>
    <s v="Female"/>
    <n v="35"/>
    <s v="Lucknow"/>
    <s v="Uttar Pradesh"/>
    <s v="P007"/>
    <x v="9"/>
    <x v="3"/>
    <s v="Footwear"/>
    <n v="1"/>
    <n v="2800"/>
    <n v="10"/>
    <n v="2800"/>
    <n v="280"/>
    <n v="2520"/>
    <n v="1859.3"/>
    <n v="660.7"/>
    <s v="Credit Card"/>
    <s v="Delivered"/>
    <d v="2025-06-08T00:00:00"/>
    <d v="2025-06-08T00:00:00"/>
    <n v="3"/>
    <n v="0"/>
    <n v="0"/>
    <x v="0"/>
    <n v="0"/>
    <s v="Organic Search"/>
    <x v="1"/>
    <n v="4"/>
    <n v="0"/>
    <n v="1"/>
  </r>
  <r>
    <x v="1178"/>
    <x v="7"/>
    <x v="457"/>
    <x v="1"/>
    <s v="Male"/>
    <n v="31"/>
    <s v="Jaipur"/>
    <s v="Rajasthan"/>
    <s v="P003"/>
    <x v="13"/>
    <x v="2"/>
    <s v="Laptops"/>
    <n v="1"/>
    <n v="62000"/>
    <n v="20"/>
    <n v="62000"/>
    <n v="12400"/>
    <n v="49600"/>
    <n v="33668.230000000003"/>
    <n v="15931.77"/>
    <s v="COD"/>
    <s v="Delivered"/>
    <d v="2025-11-04T00:00:00"/>
    <d v="2025-11-02T00:00:00"/>
    <n v="1"/>
    <n v="0"/>
    <n v="0"/>
    <x v="0"/>
    <n v="0"/>
    <s v="Email"/>
    <x v="3"/>
    <n v="4"/>
    <n v="-2"/>
    <n v="1"/>
  </r>
  <r>
    <x v="1179"/>
    <x v="350"/>
    <x v="428"/>
    <x v="2"/>
    <s v="Male"/>
    <n v="30"/>
    <s v="Bengaluru"/>
    <s v="Karnataka"/>
    <s v="P012"/>
    <x v="7"/>
    <x v="0"/>
    <s v="Home Decor"/>
    <n v="2"/>
    <n v="1200"/>
    <n v="5"/>
    <n v="2400"/>
    <n v="120"/>
    <n v="2280"/>
    <n v="1492.4"/>
    <n v="787.6"/>
    <s v="Debit Card"/>
    <s v="Delivered"/>
    <d v="2025-03-25T00:00:00"/>
    <d v="2025-03-28T00:00:00"/>
    <n v="7"/>
    <n v="0"/>
    <n v="0"/>
    <x v="0"/>
    <n v="0"/>
    <s v="Paid Search"/>
    <x v="2"/>
    <n v="5"/>
    <n v="3"/>
    <n v="0"/>
  </r>
  <r>
    <x v="1180"/>
    <x v="89"/>
    <x v="278"/>
    <x v="1"/>
    <s v="Female"/>
    <n v="18"/>
    <s v="Hyderabad"/>
    <s v="Telangana"/>
    <s v="P014"/>
    <x v="12"/>
    <x v="4"/>
    <s v="Haircare"/>
    <n v="1"/>
    <n v="550"/>
    <n v="10"/>
    <n v="550"/>
    <n v="55"/>
    <n v="495"/>
    <n v="367.67"/>
    <n v="127.33"/>
    <s v="COD"/>
    <s v="Delivered"/>
    <d v="2025-02-28T00:00:00"/>
    <d v="2025-03-02T00:00:00"/>
    <n v="7"/>
    <n v="0"/>
    <n v="0"/>
    <x v="0"/>
    <n v="0"/>
    <s v="Paid Search"/>
    <x v="1"/>
    <n v="3"/>
    <n v="2"/>
    <n v="0"/>
  </r>
  <r>
    <x v="1181"/>
    <x v="39"/>
    <x v="454"/>
    <x v="1"/>
    <s v="Female"/>
    <n v="45"/>
    <s v="Bengaluru"/>
    <s v="Karnataka"/>
    <s v="P008"/>
    <x v="17"/>
    <x v="3"/>
    <s v="Bags"/>
    <n v="2"/>
    <n v="1800"/>
    <n v="20"/>
    <n v="3600"/>
    <n v="720"/>
    <n v="2880"/>
    <n v="1948.74"/>
    <n v="931.26"/>
    <s v="Net Banking"/>
    <s v="Delivered"/>
    <d v="2025-08-12T00:00:00"/>
    <d v="2025-08-12T00:00:00"/>
    <n v="5"/>
    <n v="0"/>
    <n v="0"/>
    <x v="0"/>
    <n v="0"/>
    <s v="Email"/>
    <x v="5"/>
    <n v="2"/>
    <n v="0"/>
    <n v="1"/>
  </r>
  <r>
    <x v="1182"/>
    <x v="220"/>
    <x v="172"/>
    <x v="1"/>
    <s v="Female"/>
    <n v="30"/>
    <s v="Ahmedabad"/>
    <s v="Gujarat"/>
    <s v="P009"/>
    <x v="1"/>
    <x v="0"/>
    <s v="Appliances"/>
    <n v="1"/>
    <n v="4200"/>
    <n v="15"/>
    <n v="4200"/>
    <n v="630"/>
    <n v="3570"/>
    <n v="2449.38"/>
    <n v="1120.6199999999999"/>
    <s v="Credit Card"/>
    <s v="Delivered"/>
    <d v="2025-05-22T00:00:00"/>
    <d v="2025-05-19T00:00:00"/>
    <n v="1"/>
    <n v="0"/>
    <n v="0"/>
    <x v="0"/>
    <n v="0"/>
    <s v="Social Media"/>
    <x v="4"/>
    <n v="4"/>
    <n v="-3"/>
    <n v="1"/>
  </r>
  <r>
    <x v="1183"/>
    <x v="62"/>
    <x v="405"/>
    <x v="0"/>
    <s v="Female"/>
    <n v="21"/>
    <s v="Lucknow"/>
    <s v="Uttar Pradesh"/>
    <s v="P009"/>
    <x v="1"/>
    <x v="0"/>
    <s v="Appliances"/>
    <n v="1"/>
    <n v="4200"/>
    <n v="0"/>
    <n v="4200"/>
    <n v="4200"/>
    <n v="0"/>
    <n v="0"/>
    <n v="0"/>
    <s v="UPI"/>
    <s v="Cancelled"/>
    <d v="2025-03-28T00:00:00"/>
    <m/>
    <m/>
    <n v="0"/>
    <n v="1"/>
    <x v="0"/>
    <n v="0"/>
    <s v="Email"/>
    <x v="1"/>
    <m/>
    <m/>
    <m/>
  </r>
  <r>
    <x v="1184"/>
    <x v="303"/>
    <x v="43"/>
    <x v="1"/>
    <s v="Female"/>
    <n v="18"/>
    <s v="Jaipur"/>
    <s v="Rajasthan"/>
    <s v="P012"/>
    <x v="7"/>
    <x v="0"/>
    <s v="Home Decor"/>
    <n v="2"/>
    <n v="1200"/>
    <n v="20"/>
    <n v="2400"/>
    <n v="480"/>
    <n v="1920"/>
    <n v="1461.98"/>
    <n v="458.02"/>
    <s v="Credit Card"/>
    <s v="Delivered"/>
    <d v="2025-04-21T00:00:00"/>
    <d v="2025-04-18T00:00:00"/>
    <n v="2"/>
    <n v="0"/>
    <n v="0"/>
    <x v="0"/>
    <n v="0"/>
    <s v="Email"/>
    <x v="4"/>
    <n v="5"/>
    <n v="-3"/>
    <n v="1"/>
  </r>
  <r>
    <x v="1185"/>
    <x v="351"/>
    <x v="298"/>
    <x v="0"/>
    <s v="Male"/>
    <n v="35"/>
    <s v="Ahmedabad"/>
    <s v="Gujarat"/>
    <s v="P009"/>
    <x v="1"/>
    <x v="0"/>
    <s v="Appliances"/>
    <n v="1"/>
    <n v="4200"/>
    <n v="20"/>
    <n v="4200"/>
    <n v="840"/>
    <n v="3360"/>
    <n v="2070.08"/>
    <n v="1289.92"/>
    <s v="Debit Card"/>
    <s v="Delivered"/>
    <d v="2025-12-30T00:00:00"/>
    <d v="2025-12-29T00:00:00"/>
    <n v="4"/>
    <n v="0"/>
    <n v="0"/>
    <x v="0"/>
    <n v="0"/>
    <s v="Direct"/>
    <x v="3"/>
    <n v="3"/>
    <n v="-1"/>
    <n v="1"/>
  </r>
  <r>
    <x v="1186"/>
    <x v="132"/>
    <x v="171"/>
    <x v="1"/>
    <s v="Male"/>
    <n v="35"/>
    <s v="Kolkata"/>
    <s v="West Bengal"/>
    <s v="P005"/>
    <x v="15"/>
    <x v="3"/>
    <s v="Men Clothing"/>
    <n v="1"/>
    <n v="900"/>
    <n v="10"/>
    <n v="900"/>
    <n v="90"/>
    <n v="810"/>
    <n v="589.48"/>
    <n v="220.52"/>
    <s v="Debit Card"/>
    <s v="Delivered"/>
    <d v="2025-05-27T00:00:00"/>
    <d v="2025-05-25T00:00:00"/>
    <n v="3"/>
    <n v="0"/>
    <n v="0"/>
    <x v="0"/>
    <n v="0"/>
    <s v="Email"/>
    <x v="4"/>
    <n v="4"/>
    <n v="-2"/>
    <n v="1"/>
  </r>
  <r>
    <x v="1187"/>
    <x v="123"/>
    <x v="101"/>
    <x v="1"/>
    <s v="Female"/>
    <n v="42"/>
    <s v="Bengaluru"/>
    <s v="Karnataka"/>
    <s v="P018"/>
    <x v="3"/>
    <x v="1"/>
    <s v="Outdoor"/>
    <n v="1"/>
    <n v="5200"/>
    <n v="5"/>
    <n v="5200"/>
    <n v="260"/>
    <n v="4940"/>
    <n v="2920.08"/>
    <n v="2019.92"/>
    <s v="Credit Card"/>
    <s v="Delivered"/>
    <d v="2025-11-14T00:00:00"/>
    <d v="2025-11-13T00:00:00"/>
    <n v="3"/>
    <n v="0"/>
    <n v="0"/>
    <x v="0"/>
    <n v="0"/>
    <s v="Email"/>
    <x v="1"/>
    <n v="3"/>
    <n v="-1"/>
    <n v="1"/>
  </r>
  <r>
    <x v="1188"/>
    <x v="73"/>
    <x v="389"/>
    <x v="2"/>
    <s v="Female"/>
    <n v="24"/>
    <s v="Jaipur"/>
    <s v="Rajasthan"/>
    <s v="P020"/>
    <x v="2"/>
    <x v="1"/>
    <s v="Equipment"/>
    <n v="1"/>
    <n v="3200"/>
    <n v="10"/>
    <n v="3200"/>
    <n v="320"/>
    <n v="2880"/>
    <n v="1821.79"/>
    <n v="1058.21"/>
    <s v="COD"/>
    <s v="Delivered"/>
    <d v="2025-06-09T00:00:00"/>
    <d v="2025-06-09T00:00:00"/>
    <n v="4"/>
    <n v="0"/>
    <n v="0"/>
    <x v="0"/>
    <n v="0"/>
    <s v="Direct"/>
    <x v="5"/>
    <n v="5"/>
    <n v="0"/>
    <n v="1"/>
  </r>
  <r>
    <x v="1189"/>
    <x v="262"/>
    <x v="398"/>
    <x v="0"/>
    <s v="Male"/>
    <n v="30"/>
    <s v="Noida"/>
    <s v="Uttar Pradesh"/>
    <s v="P005"/>
    <x v="15"/>
    <x v="3"/>
    <s v="Men Clothing"/>
    <n v="1"/>
    <n v="900"/>
    <n v="25"/>
    <n v="900"/>
    <n v="225"/>
    <n v="675"/>
    <n v="441.2"/>
    <n v="233.8"/>
    <s v="Debit Card"/>
    <s v="Delivered"/>
    <d v="2025-10-20T00:00:00"/>
    <d v="2025-10-21T00:00:00"/>
    <n v="3"/>
    <n v="0"/>
    <n v="0"/>
    <x v="0"/>
    <n v="0"/>
    <s v="Organic Search"/>
    <x v="3"/>
    <n v="4"/>
    <n v="1"/>
    <n v="0"/>
  </r>
  <r>
    <x v="1190"/>
    <x v="227"/>
    <x v="117"/>
    <x v="1"/>
    <s v="Male"/>
    <n v="39"/>
    <s v="Ahmedabad"/>
    <s v="Gujarat"/>
    <s v="P001"/>
    <x v="19"/>
    <x v="2"/>
    <s v="Mobiles"/>
    <n v="3"/>
    <n v="18000"/>
    <n v="5"/>
    <n v="54000"/>
    <n v="2700"/>
    <n v="51300"/>
    <n v="37369.199999999997"/>
    <n v="13930.8"/>
    <s v="Wallet"/>
    <s v="Delivered"/>
    <d v="2025-04-19T00:00:00"/>
    <d v="2025-04-17T00:00:00"/>
    <n v="2"/>
    <n v="0"/>
    <n v="0"/>
    <x v="0"/>
    <n v="0"/>
    <s v="Paid Search"/>
    <x v="0"/>
    <n v="4"/>
    <n v="-2"/>
    <n v="1"/>
  </r>
  <r>
    <x v="1191"/>
    <x v="206"/>
    <x v="147"/>
    <x v="1"/>
    <s v="Male"/>
    <n v="26"/>
    <s v="Mumbai"/>
    <s v="Maharashtra"/>
    <s v="P013"/>
    <x v="11"/>
    <x v="4"/>
    <s v="Skincare"/>
    <n v="2"/>
    <n v="750"/>
    <n v="20"/>
    <n v="1500"/>
    <n v="300"/>
    <n v="1200"/>
    <n v="744.98"/>
    <n v="455.02"/>
    <s v="COD"/>
    <s v="Delivered"/>
    <d v="2025-11-11T00:00:00"/>
    <d v="2025-11-10T00:00:00"/>
    <n v="5"/>
    <n v="0"/>
    <n v="0"/>
    <x v="0"/>
    <n v="0"/>
    <s v="Paid Search"/>
    <x v="1"/>
    <n v="2"/>
    <n v="-1"/>
    <n v="1"/>
  </r>
  <r>
    <x v="1192"/>
    <x v="346"/>
    <x v="48"/>
    <x v="1"/>
    <s v="Male"/>
    <n v="30"/>
    <s v="Ahmedabad"/>
    <s v="Gujarat"/>
    <s v="P013"/>
    <x v="11"/>
    <x v="4"/>
    <s v="Skincare"/>
    <n v="2"/>
    <n v="750"/>
    <n v="10"/>
    <n v="1500"/>
    <n v="150"/>
    <n v="1350"/>
    <n v="902.62"/>
    <n v="447.38"/>
    <s v="COD"/>
    <s v="Delivered"/>
    <d v="2025-04-09T00:00:00"/>
    <d v="2025-04-07T00:00:00"/>
    <n v="3"/>
    <n v="0"/>
    <n v="0"/>
    <x v="0"/>
    <n v="0"/>
    <s v="Paid Search"/>
    <x v="0"/>
    <n v="4"/>
    <n v="-2"/>
    <n v="1"/>
  </r>
  <r>
    <x v="1193"/>
    <x v="0"/>
    <x v="249"/>
    <x v="0"/>
    <s v="Male"/>
    <n v="33"/>
    <s v="Pune"/>
    <s v="Maharashtra"/>
    <s v="P012"/>
    <x v="7"/>
    <x v="0"/>
    <s v="Home Decor"/>
    <n v="2"/>
    <n v="1200"/>
    <n v="20"/>
    <n v="2400"/>
    <n v="480"/>
    <n v="1920"/>
    <n v="1181.81"/>
    <n v="738.19"/>
    <s v="Net Banking"/>
    <s v="Shipped"/>
    <d v="2025-06-17T00:00:00"/>
    <d v="2025-06-15T00:00:00"/>
    <n v="1"/>
    <n v="0"/>
    <n v="0"/>
    <x v="0"/>
    <n v="0"/>
    <s v="Organic Search"/>
    <x v="5"/>
    <m/>
    <n v="-2"/>
    <n v="1"/>
  </r>
  <r>
    <x v="1194"/>
    <x v="189"/>
    <x v="458"/>
    <x v="0"/>
    <s v="Male"/>
    <n v="29"/>
    <s v="Pune"/>
    <s v="Maharashtra"/>
    <s v="P013"/>
    <x v="11"/>
    <x v="4"/>
    <s v="Skincare"/>
    <n v="1"/>
    <n v="750"/>
    <n v="5"/>
    <n v="750"/>
    <n v="37.5"/>
    <n v="712.5"/>
    <n v="519.29999999999995"/>
    <n v="193.2"/>
    <s v="Credit Card"/>
    <s v="Delivered"/>
    <d v="2025-01-11T00:00:00"/>
    <d v="2025-01-08T00:00:00"/>
    <n v="1"/>
    <n v="0"/>
    <n v="0"/>
    <x v="0"/>
    <n v="0"/>
    <s v="Paid Search"/>
    <x v="2"/>
    <n v="5"/>
    <n v="-3"/>
    <n v="1"/>
  </r>
  <r>
    <x v="1195"/>
    <x v="43"/>
    <x v="29"/>
    <x v="2"/>
    <s v="Female"/>
    <n v="33"/>
    <s v="Bengaluru"/>
    <s v="Karnataka"/>
    <s v="P003"/>
    <x v="13"/>
    <x v="2"/>
    <s v="Laptops"/>
    <n v="2"/>
    <n v="62000"/>
    <n v="15"/>
    <n v="124000"/>
    <n v="18600"/>
    <n v="105400"/>
    <n v="61138.96"/>
    <n v="44261.04"/>
    <s v="Net Banking"/>
    <s v="Delivered"/>
    <d v="2025-08-20T00:00:00"/>
    <d v="2025-08-22T00:00:00"/>
    <n v="6"/>
    <n v="0"/>
    <n v="0"/>
    <x v="0"/>
    <n v="0"/>
    <s v="Paid Search"/>
    <x v="2"/>
    <n v="1"/>
    <n v="2"/>
    <n v="0"/>
  </r>
  <r>
    <x v="1196"/>
    <x v="302"/>
    <x v="346"/>
    <x v="0"/>
    <s v="Female"/>
    <n v="25"/>
    <s v="Agra"/>
    <s v="Uttar Pradesh"/>
    <s v="P010"/>
    <x v="10"/>
    <x v="0"/>
    <s v="Kitchen"/>
    <n v="1"/>
    <n v="2600"/>
    <n v="0"/>
    <n v="2600"/>
    <n v="0"/>
    <n v="2600"/>
    <n v="1659.67"/>
    <n v="940.33"/>
    <s v="Net Banking"/>
    <s v="Delivered"/>
    <d v="2025-02-19T00:00:00"/>
    <d v="2025-02-16T00:00:00"/>
    <n v="1"/>
    <n v="0"/>
    <n v="0"/>
    <x v="0"/>
    <n v="0"/>
    <s v="Direct"/>
    <x v="4"/>
    <n v="5"/>
    <n v="-3"/>
    <n v="1"/>
  </r>
  <r>
    <x v="1197"/>
    <x v="269"/>
    <x v="232"/>
    <x v="1"/>
    <s v="Male"/>
    <n v="40"/>
    <s v="Delhi"/>
    <s v="Delhi"/>
    <s v="P008"/>
    <x v="17"/>
    <x v="3"/>
    <s v="Bags"/>
    <n v="1"/>
    <n v="1800"/>
    <n v="15"/>
    <n v="1800"/>
    <n v="270"/>
    <n v="1530"/>
    <n v="1115.5999999999999"/>
    <n v="414.4"/>
    <s v="COD"/>
    <s v="Delivered"/>
    <d v="2025-06-30T00:00:00"/>
    <d v="2025-06-29T00:00:00"/>
    <n v="2"/>
    <n v="0"/>
    <n v="0"/>
    <x v="0"/>
    <n v="0"/>
    <s v="Email"/>
    <x v="3"/>
    <n v="5"/>
    <n v="-1"/>
    <n v="1"/>
  </r>
  <r>
    <x v="1198"/>
    <x v="271"/>
    <x v="375"/>
    <x v="1"/>
    <s v="Female"/>
    <n v="32"/>
    <s v="Jaipur"/>
    <s v="Rajasthan"/>
    <s v="P016"/>
    <x v="14"/>
    <x v="4"/>
    <s v="Personal Care"/>
    <n v="3"/>
    <n v="1900"/>
    <n v="5"/>
    <n v="5700"/>
    <n v="285"/>
    <n v="5415"/>
    <n v="3303.17"/>
    <n v="2111.83"/>
    <s v="Debit Card"/>
    <s v="Delivered"/>
    <d v="2025-08-12T00:00:00"/>
    <d v="2025-08-12T00:00:00"/>
    <n v="4"/>
    <n v="0"/>
    <n v="0"/>
    <x v="0"/>
    <n v="0"/>
    <s v="Social Media"/>
    <x v="2"/>
    <n v="1"/>
    <n v="0"/>
    <n v="1"/>
  </r>
  <r>
    <x v="1199"/>
    <x v="148"/>
    <x v="379"/>
    <x v="1"/>
    <s v="Male"/>
    <n v="37"/>
    <s v="Bengaluru"/>
    <s v="Karnataka"/>
    <s v="P004"/>
    <x v="18"/>
    <x v="2"/>
    <s v="Accessories"/>
    <n v="3"/>
    <n v="1400"/>
    <n v="15"/>
    <n v="4200"/>
    <n v="630"/>
    <n v="3570"/>
    <n v="2611.4699999999998"/>
    <n v="958.53"/>
    <s v="UPI"/>
    <s v="Delivered"/>
    <d v="2025-12-16T00:00:00"/>
    <d v="2025-12-14T00:00:00"/>
    <n v="3"/>
    <n v="0"/>
    <n v="0"/>
    <x v="0"/>
    <n v="0"/>
    <s v="Social Media"/>
    <x v="4"/>
    <n v="5"/>
    <n v="-2"/>
    <n v="1"/>
  </r>
  <r>
    <x v="1200"/>
    <x v="202"/>
    <x v="65"/>
    <x v="1"/>
    <s v="Female"/>
    <n v="38"/>
    <s v="Jaipur"/>
    <s v="Rajasthan"/>
    <s v="P012"/>
    <x v="7"/>
    <x v="0"/>
    <s v="Home Decor"/>
    <n v="2"/>
    <n v="1200"/>
    <n v="5"/>
    <n v="2400"/>
    <n v="120"/>
    <n v="2280"/>
    <n v="1450.78"/>
    <n v="829.22"/>
    <s v="Wallet"/>
    <s v="Delivered"/>
    <d v="2025-07-21T00:00:00"/>
    <d v="2025-07-20T00:00:00"/>
    <n v="1"/>
    <n v="0"/>
    <n v="0"/>
    <x v="0"/>
    <n v="0"/>
    <s v="Social Media"/>
    <x v="1"/>
    <n v="3"/>
    <n v="-1"/>
    <n v="1"/>
  </r>
  <r>
    <x v="1201"/>
    <x v="114"/>
    <x v="442"/>
    <x v="1"/>
    <s v="Female"/>
    <n v="19"/>
    <s v="Mumbai"/>
    <s v="Maharashtra"/>
    <s v="P019"/>
    <x v="8"/>
    <x v="1"/>
    <s v="Sportswear"/>
    <n v="1"/>
    <n v="2400"/>
    <n v="10"/>
    <n v="2400"/>
    <n v="240"/>
    <n v="2160"/>
    <n v="1328.86"/>
    <n v="831.14"/>
    <s v="Debit Card"/>
    <s v="Shipped"/>
    <d v="2025-05-22T00:00:00"/>
    <d v="2025-05-22T00:00:00"/>
    <n v="3"/>
    <n v="0"/>
    <n v="0"/>
    <x v="0"/>
    <n v="0"/>
    <s v="Affiliate"/>
    <x v="4"/>
    <m/>
    <n v="0"/>
    <n v="1"/>
  </r>
  <r>
    <x v="1202"/>
    <x v="131"/>
    <x v="177"/>
    <x v="2"/>
    <s v="Female"/>
    <n v="23"/>
    <s v="Pune"/>
    <s v="Maharashtra"/>
    <s v="P009"/>
    <x v="1"/>
    <x v="0"/>
    <s v="Appliances"/>
    <n v="1"/>
    <n v="4200"/>
    <n v="0"/>
    <n v="4200"/>
    <n v="0"/>
    <n v="4200"/>
    <n v="3071.7"/>
    <n v="1128.3"/>
    <s v="Wallet"/>
    <s v="Returned"/>
    <d v="2025-05-18T00:00:00"/>
    <d v="2025-05-19T00:00:00"/>
    <n v="6"/>
    <n v="1"/>
    <n v="0"/>
    <x v="1"/>
    <n v="4200"/>
    <s v="Direct"/>
    <x v="2"/>
    <n v="5"/>
    <n v="1"/>
    <n v="0"/>
  </r>
  <r>
    <x v="1203"/>
    <x v="261"/>
    <x v="63"/>
    <x v="0"/>
    <s v="Female"/>
    <n v="49"/>
    <s v="Chennai"/>
    <s v="Tamil Nadu"/>
    <s v="P019"/>
    <x v="8"/>
    <x v="1"/>
    <s v="Sportswear"/>
    <n v="1"/>
    <n v="2400"/>
    <n v="5"/>
    <n v="2400"/>
    <n v="120"/>
    <n v="2280"/>
    <n v="1711.25"/>
    <n v="568.75"/>
    <s v="UPI"/>
    <s v="Delivered"/>
    <d v="2025-03-07T00:00:00"/>
    <d v="2025-03-07T00:00:00"/>
    <n v="4"/>
    <n v="0"/>
    <n v="0"/>
    <x v="0"/>
    <n v="0"/>
    <s v="Organic Search"/>
    <x v="5"/>
    <n v="2"/>
    <n v="0"/>
    <n v="1"/>
  </r>
  <r>
    <x v="1204"/>
    <x v="203"/>
    <x v="38"/>
    <x v="1"/>
    <s v="Male"/>
    <n v="41"/>
    <s v="Agra"/>
    <s v="Uttar Pradesh"/>
    <s v="P008"/>
    <x v="17"/>
    <x v="3"/>
    <s v="Bags"/>
    <n v="2"/>
    <n v="1800"/>
    <n v="15"/>
    <n v="3600"/>
    <n v="540"/>
    <n v="3060"/>
    <n v="2018.35"/>
    <n v="1041.6500000000001"/>
    <s v="COD"/>
    <s v="Delivered"/>
    <d v="2025-02-23T00:00:00"/>
    <d v="2025-02-22T00:00:00"/>
    <n v="2"/>
    <n v="0"/>
    <n v="0"/>
    <x v="0"/>
    <n v="0"/>
    <s v="Organic Search"/>
    <x v="3"/>
    <n v="4"/>
    <n v="-1"/>
    <n v="1"/>
  </r>
  <r>
    <x v="1205"/>
    <x v="191"/>
    <x v="325"/>
    <x v="1"/>
    <s v="Male"/>
    <n v="18"/>
    <s v="Jaipur"/>
    <s v="Rajasthan"/>
    <s v="P006"/>
    <x v="5"/>
    <x v="3"/>
    <s v="Women Clothing"/>
    <n v="3"/>
    <n v="1400"/>
    <n v="5"/>
    <n v="4200"/>
    <n v="210"/>
    <n v="3990"/>
    <n v="3023.4"/>
    <n v="966.6"/>
    <s v="Credit Card"/>
    <s v="Delivered"/>
    <d v="2025-07-13T00:00:00"/>
    <d v="2025-07-13T00:00:00"/>
    <n v="3"/>
    <n v="0"/>
    <n v="0"/>
    <x v="0"/>
    <n v="0"/>
    <s v="Social Media"/>
    <x v="3"/>
    <n v="5"/>
    <n v="0"/>
    <n v="1"/>
  </r>
  <r>
    <x v="1206"/>
    <x v="146"/>
    <x v="455"/>
    <x v="1"/>
    <s v="Female"/>
    <n v="35"/>
    <s v="Jaipur"/>
    <s v="Rajasthan"/>
    <s v="P013"/>
    <x v="11"/>
    <x v="4"/>
    <s v="Skincare"/>
    <n v="1"/>
    <n v="750"/>
    <n v="5"/>
    <n v="750"/>
    <n v="37.5"/>
    <n v="712.5"/>
    <n v="456.88"/>
    <n v="255.62"/>
    <s v="Debit Card"/>
    <s v="Delivered"/>
    <d v="2025-12-20T00:00:00"/>
    <d v="2025-12-20T00:00:00"/>
    <n v="3"/>
    <n v="0"/>
    <n v="0"/>
    <x v="0"/>
    <n v="0"/>
    <s v="Paid Search"/>
    <x v="0"/>
    <n v="4"/>
    <n v="0"/>
    <n v="1"/>
  </r>
  <r>
    <x v="1207"/>
    <x v="42"/>
    <x v="63"/>
    <x v="1"/>
    <s v="Female"/>
    <n v="49"/>
    <s v="Chennai"/>
    <s v="Tamil Nadu"/>
    <s v="P009"/>
    <x v="1"/>
    <x v="0"/>
    <s v="Appliances"/>
    <n v="1"/>
    <n v="4200"/>
    <n v="10"/>
    <n v="4200"/>
    <n v="420"/>
    <n v="3780"/>
    <n v="2614.14"/>
    <n v="1165.8599999999999"/>
    <s v="Debit Card"/>
    <s v="Returned"/>
    <d v="2025-06-15T00:00:00"/>
    <d v="2025-06-14T00:00:00"/>
    <n v="3"/>
    <n v="1"/>
    <n v="0"/>
    <x v="2"/>
    <n v="3780"/>
    <s v="Social Media"/>
    <x v="5"/>
    <n v="5"/>
    <n v="-1"/>
    <n v="1"/>
  </r>
  <r>
    <x v="1208"/>
    <x v="110"/>
    <x v="62"/>
    <x v="2"/>
    <s v="Female"/>
    <n v="27"/>
    <s v="Noida"/>
    <s v="Uttar Pradesh"/>
    <s v="P013"/>
    <x v="11"/>
    <x v="4"/>
    <s v="Skincare"/>
    <n v="1"/>
    <n v="750"/>
    <n v="0"/>
    <n v="750"/>
    <n v="0"/>
    <n v="750"/>
    <n v="526.29"/>
    <n v="223.71"/>
    <s v="Credit Card"/>
    <s v="Delivered"/>
    <d v="2025-03-12T00:00:00"/>
    <d v="2025-03-14T00:00:00"/>
    <n v="5"/>
    <n v="0"/>
    <n v="0"/>
    <x v="0"/>
    <n v="0"/>
    <s v="Paid Search"/>
    <x v="5"/>
    <n v="4"/>
    <n v="2"/>
    <n v="0"/>
  </r>
  <r>
    <x v="1209"/>
    <x v="158"/>
    <x v="459"/>
    <x v="1"/>
    <s v="Female"/>
    <n v="30"/>
    <s v="Noida"/>
    <s v="Uttar Pradesh"/>
    <s v="P008"/>
    <x v="17"/>
    <x v="3"/>
    <s v="Bags"/>
    <n v="2"/>
    <n v="1800"/>
    <n v="20"/>
    <n v="3600"/>
    <n v="720"/>
    <n v="2880"/>
    <n v="2078.87"/>
    <n v="801.13"/>
    <s v="COD"/>
    <s v="Delivered"/>
    <d v="2025-11-30T00:00:00"/>
    <d v="2025-11-29T00:00:00"/>
    <n v="4"/>
    <n v="0"/>
    <n v="0"/>
    <x v="0"/>
    <n v="0"/>
    <s v="Direct"/>
    <x v="2"/>
    <n v="5"/>
    <n v="-1"/>
    <n v="1"/>
  </r>
  <r>
    <x v="1210"/>
    <x v="10"/>
    <x v="444"/>
    <x v="1"/>
    <s v="Male"/>
    <n v="25"/>
    <s v="Mumbai"/>
    <s v="Maharashtra"/>
    <s v="P012"/>
    <x v="7"/>
    <x v="0"/>
    <s v="Home Decor"/>
    <n v="2"/>
    <n v="1200"/>
    <n v="20"/>
    <n v="2400"/>
    <n v="480"/>
    <n v="1920"/>
    <n v="1233.5"/>
    <n v="686.5"/>
    <s v="Net Banking"/>
    <s v="Delivered"/>
    <d v="2025-02-26T00:00:00"/>
    <d v="2025-02-27T00:00:00"/>
    <n v="6"/>
    <n v="0"/>
    <n v="0"/>
    <x v="0"/>
    <n v="0"/>
    <s v="Social Media"/>
    <x v="3"/>
    <n v="4"/>
    <n v="1"/>
    <n v="0"/>
  </r>
  <r>
    <x v="1211"/>
    <x v="317"/>
    <x v="353"/>
    <x v="0"/>
    <s v="Female"/>
    <n v="18"/>
    <s v="Hyderabad"/>
    <s v="Telangana"/>
    <s v="P004"/>
    <x v="18"/>
    <x v="2"/>
    <s v="Accessories"/>
    <n v="3"/>
    <n v="1400"/>
    <n v="15"/>
    <n v="4200"/>
    <n v="630"/>
    <n v="3570"/>
    <n v="2521.66"/>
    <n v="1048.3399999999999"/>
    <s v="Wallet"/>
    <s v="Delivered"/>
    <d v="2025-01-06T00:00:00"/>
    <d v="2025-01-08T00:00:00"/>
    <n v="7"/>
    <n v="0"/>
    <n v="0"/>
    <x v="0"/>
    <n v="0"/>
    <s v="Email"/>
    <x v="3"/>
    <n v="5"/>
    <n v="2"/>
    <n v="0"/>
  </r>
  <r>
    <x v="1212"/>
    <x v="58"/>
    <x v="376"/>
    <x v="0"/>
    <s v="Female"/>
    <n v="39"/>
    <s v="Chennai"/>
    <s v="Tamil Nadu"/>
    <s v="P008"/>
    <x v="17"/>
    <x v="3"/>
    <s v="Bags"/>
    <n v="3"/>
    <n v="1800"/>
    <n v="5"/>
    <n v="5400"/>
    <n v="270"/>
    <n v="5130"/>
    <n v="3079.54"/>
    <n v="2050.46"/>
    <s v="UPI"/>
    <s v="Returned"/>
    <d v="2025-02-14T00:00:00"/>
    <d v="2025-02-11T00:00:00"/>
    <n v="1"/>
    <n v="1"/>
    <n v="0"/>
    <x v="4"/>
    <n v="5130"/>
    <s v="Affiliate"/>
    <x v="5"/>
    <n v="3"/>
    <n v="-3"/>
    <n v="1"/>
  </r>
  <r>
    <x v="1213"/>
    <x v="196"/>
    <x v="244"/>
    <x v="1"/>
    <s v="Male"/>
    <n v="50"/>
    <s v="Patna"/>
    <s v="Bihar"/>
    <s v="P006"/>
    <x v="5"/>
    <x v="3"/>
    <s v="Women Clothing"/>
    <n v="1"/>
    <n v="1400"/>
    <n v="0"/>
    <n v="1400"/>
    <n v="0"/>
    <n v="1400"/>
    <n v="1076.7"/>
    <n v="323.3"/>
    <s v="Credit Card"/>
    <s v="Delivered"/>
    <d v="2025-01-27T00:00:00"/>
    <d v="2025-01-25T00:00:00"/>
    <n v="1"/>
    <n v="0"/>
    <n v="0"/>
    <x v="0"/>
    <n v="0"/>
    <s v="Email"/>
    <x v="4"/>
    <n v="5"/>
    <n v="-2"/>
    <n v="1"/>
  </r>
  <r>
    <x v="1214"/>
    <x v="49"/>
    <x v="460"/>
    <x v="0"/>
    <s v="Female"/>
    <n v="29"/>
    <s v="Ahmedabad"/>
    <s v="Gujarat"/>
    <s v="P007"/>
    <x v="9"/>
    <x v="3"/>
    <s v="Footwear"/>
    <n v="1"/>
    <n v="2800"/>
    <n v="5"/>
    <n v="2800"/>
    <n v="140"/>
    <n v="2660"/>
    <n v="1630.46"/>
    <n v="1029.54"/>
    <s v="UPI"/>
    <s v="Delivered"/>
    <d v="2025-03-16T00:00:00"/>
    <d v="2025-03-17T00:00:00"/>
    <n v="6"/>
    <n v="0"/>
    <n v="0"/>
    <x v="0"/>
    <n v="0"/>
    <s v="Affiliate"/>
    <x v="3"/>
    <n v="5"/>
    <n v="1"/>
    <n v="0"/>
  </r>
  <r>
    <x v="1215"/>
    <x v="330"/>
    <x v="358"/>
    <x v="1"/>
    <s v="Male"/>
    <n v="32"/>
    <s v="Kolkata"/>
    <s v="West Bengal"/>
    <s v="P005"/>
    <x v="15"/>
    <x v="3"/>
    <s v="Men Clothing"/>
    <n v="1"/>
    <n v="900"/>
    <n v="10"/>
    <n v="900"/>
    <n v="90"/>
    <n v="810"/>
    <n v="581.66"/>
    <n v="228.34"/>
    <s v="Credit Card"/>
    <s v="Delivered"/>
    <d v="2025-01-17T00:00:00"/>
    <d v="2025-01-17T00:00:00"/>
    <n v="2"/>
    <n v="0"/>
    <n v="0"/>
    <x v="0"/>
    <n v="0"/>
    <s v="Organic Search"/>
    <x v="5"/>
    <n v="4"/>
    <n v="0"/>
    <n v="1"/>
  </r>
  <r>
    <x v="1216"/>
    <x v="195"/>
    <x v="221"/>
    <x v="0"/>
    <s v="Male"/>
    <n v="57"/>
    <s v="Kolkata"/>
    <s v="West Bengal"/>
    <s v="P017"/>
    <x v="16"/>
    <x v="1"/>
    <s v="Fitness"/>
    <n v="2"/>
    <n v="900"/>
    <n v="0"/>
    <n v="1800"/>
    <n v="0"/>
    <n v="1800"/>
    <n v="1051.29"/>
    <n v="748.71"/>
    <s v="Credit Card"/>
    <s v="Delivered"/>
    <d v="2025-12-28T00:00:00"/>
    <d v="2025-12-30T00:00:00"/>
    <n v="7"/>
    <n v="0"/>
    <n v="0"/>
    <x v="0"/>
    <n v="0"/>
    <s v="Direct"/>
    <x v="2"/>
    <n v="5"/>
    <n v="2"/>
    <n v="0"/>
  </r>
  <r>
    <x v="1217"/>
    <x v="310"/>
    <x v="38"/>
    <x v="0"/>
    <s v="Male"/>
    <n v="41"/>
    <s v="Agra"/>
    <s v="Uttar Pradesh"/>
    <s v="P019"/>
    <x v="8"/>
    <x v="1"/>
    <s v="Sportswear"/>
    <n v="2"/>
    <n v="2400"/>
    <n v="5"/>
    <n v="4800"/>
    <n v="240"/>
    <n v="4560"/>
    <n v="3161.74"/>
    <n v="1398.26"/>
    <s v="Credit Card"/>
    <s v="Delivered"/>
    <d v="2025-05-20T00:00:00"/>
    <d v="2025-05-19T00:00:00"/>
    <n v="5"/>
    <n v="0"/>
    <n v="0"/>
    <x v="0"/>
    <n v="0"/>
    <s v="Affiliate"/>
    <x v="2"/>
    <n v="4"/>
    <n v="-1"/>
    <n v="1"/>
  </r>
  <r>
    <x v="1218"/>
    <x v="270"/>
    <x v="287"/>
    <x v="0"/>
    <s v="Male"/>
    <n v="23"/>
    <s v="Jaipur"/>
    <s v="Rajasthan"/>
    <s v="P014"/>
    <x v="12"/>
    <x v="4"/>
    <s v="Haircare"/>
    <n v="1"/>
    <n v="550"/>
    <n v="5"/>
    <n v="550"/>
    <n v="27.5"/>
    <n v="522.5"/>
    <n v="369.2"/>
    <n v="153.30000000000001"/>
    <s v="COD"/>
    <s v="Delivered"/>
    <d v="2025-03-15T00:00:00"/>
    <d v="2025-03-13T00:00:00"/>
    <n v="3"/>
    <n v="0"/>
    <n v="0"/>
    <x v="0"/>
    <n v="0"/>
    <s v="Email"/>
    <x v="5"/>
    <n v="5"/>
    <n v="-2"/>
    <n v="1"/>
  </r>
  <r>
    <x v="1219"/>
    <x v="9"/>
    <x v="232"/>
    <x v="1"/>
    <s v="Male"/>
    <n v="40"/>
    <s v="Delhi"/>
    <s v="Delhi"/>
    <s v="P017"/>
    <x v="16"/>
    <x v="1"/>
    <s v="Fitness"/>
    <n v="1"/>
    <n v="900"/>
    <n v="5"/>
    <n v="900"/>
    <n v="45"/>
    <n v="855"/>
    <n v="549.48"/>
    <n v="305.52"/>
    <s v="UPI"/>
    <s v="Delivered"/>
    <d v="2025-04-22T00:00:00"/>
    <d v="2025-04-22T00:00:00"/>
    <n v="5"/>
    <n v="0"/>
    <n v="0"/>
    <x v="0"/>
    <n v="0"/>
    <s v="Email"/>
    <x v="5"/>
    <n v="4"/>
    <n v="0"/>
    <n v="1"/>
  </r>
  <r>
    <x v="1220"/>
    <x v="258"/>
    <x v="226"/>
    <x v="1"/>
    <s v="Male"/>
    <n v="21"/>
    <s v="Delhi"/>
    <s v="Delhi"/>
    <s v="P016"/>
    <x v="14"/>
    <x v="4"/>
    <s v="Personal Care"/>
    <n v="2"/>
    <n v="1900"/>
    <n v="10"/>
    <n v="3800"/>
    <n v="380"/>
    <n v="3420"/>
    <n v="2609.14"/>
    <n v="810.86"/>
    <s v="Debit Card"/>
    <s v="Delivered"/>
    <d v="2025-02-28T00:00:00"/>
    <d v="2025-02-27T00:00:00"/>
    <n v="1"/>
    <n v="0"/>
    <n v="0"/>
    <x v="0"/>
    <n v="0"/>
    <s v="Organic Search"/>
    <x v="4"/>
    <n v="4"/>
    <n v="-1"/>
    <n v="1"/>
  </r>
  <r>
    <x v="1221"/>
    <x v="79"/>
    <x v="108"/>
    <x v="1"/>
    <s v="Female"/>
    <n v="41"/>
    <s v="Bengaluru"/>
    <s v="Karnataka"/>
    <s v="P004"/>
    <x v="18"/>
    <x v="2"/>
    <s v="Accessories"/>
    <n v="2"/>
    <n v="1400"/>
    <n v="0"/>
    <n v="2800"/>
    <n v="0"/>
    <n v="2800"/>
    <n v="2131.35"/>
    <n v="668.65"/>
    <s v="Wallet"/>
    <s v="Delivered"/>
    <d v="2025-11-23T00:00:00"/>
    <d v="2025-11-21T00:00:00"/>
    <n v="1"/>
    <n v="0"/>
    <n v="0"/>
    <x v="0"/>
    <n v="0"/>
    <s v="Affiliate"/>
    <x v="0"/>
    <n v="3"/>
    <n v="-2"/>
    <n v="1"/>
  </r>
  <r>
    <x v="1222"/>
    <x v="334"/>
    <x v="248"/>
    <x v="1"/>
    <s v="Female"/>
    <n v="37"/>
    <s v="Bhopal"/>
    <s v="Madhya Pradesh"/>
    <s v="P002"/>
    <x v="4"/>
    <x v="2"/>
    <s v="Headphones"/>
    <n v="1"/>
    <n v="2200"/>
    <n v="10"/>
    <n v="2200"/>
    <n v="220"/>
    <n v="1980"/>
    <n v="1386.46"/>
    <n v="593.54"/>
    <s v="Debit Card"/>
    <s v="Delivered"/>
    <d v="2025-04-21T00:00:00"/>
    <d v="2025-04-21T00:00:00"/>
    <n v="3"/>
    <n v="0"/>
    <n v="0"/>
    <x v="0"/>
    <n v="0"/>
    <s v="Organic Search"/>
    <x v="1"/>
    <n v="4"/>
    <n v="0"/>
    <n v="1"/>
  </r>
  <r>
    <x v="1223"/>
    <x v="10"/>
    <x v="220"/>
    <x v="0"/>
    <s v="Male"/>
    <n v="18"/>
    <s v="Bhopal"/>
    <s v="Madhya Pradesh"/>
    <s v="P018"/>
    <x v="3"/>
    <x v="1"/>
    <s v="Outdoor"/>
    <n v="1"/>
    <n v="5200"/>
    <n v="5"/>
    <n v="5200"/>
    <n v="260"/>
    <n v="4940"/>
    <n v="2878.49"/>
    <n v="2061.5100000000002"/>
    <s v="Debit Card"/>
    <s v="Delivered"/>
    <d v="2025-02-25T00:00:00"/>
    <d v="2025-02-25T00:00:00"/>
    <n v="4"/>
    <n v="0"/>
    <n v="0"/>
    <x v="0"/>
    <n v="0"/>
    <s v="Organic Search"/>
    <x v="1"/>
    <n v="5"/>
    <n v="0"/>
    <n v="1"/>
  </r>
  <r>
    <x v="1224"/>
    <x v="303"/>
    <x v="370"/>
    <x v="1"/>
    <s v="Female"/>
    <n v="28"/>
    <s v="Patna"/>
    <s v="Bihar"/>
    <s v="P012"/>
    <x v="7"/>
    <x v="0"/>
    <s v="Home Decor"/>
    <n v="3"/>
    <n v="1200"/>
    <n v="5"/>
    <n v="3600"/>
    <n v="180"/>
    <n v="3420"/>
    <n v="2560.54"/>
    <n v="859.46"/>
    <s v="Credit Card"/>
    <s v="Delivered"/>
    <d v="2025-04-19T00:00:00"/>
    <d v="2025-04-20T00:00:00"/>
    <n v="4"/>
    <n v="0"/>
    <n v="0"/>
    <x v="0"/>
    <n v="0"/>
    <s v="Affiliate"/>
    <x v="3"/>
    <n v="4"/>
    <n v="1"/>
    <n v="0"/>
  </r>
  <r>
    <x v="1225"/>
    <x v="166"/>
    <x v="452"/>
    <x v="1"/>
    <s v="Female"/>
    <n v="31"/>
    <s v="Jaipur"/>
    <s v="Rajasthan"/>
    <s v="P002"/>
    <x v="4"/>
    <x v="2"/>
    <s v="Headphones"/>
    <n v="1"/>
    <n v="2200"/>
    <n v="0"/>
    <n v="2200"/>
    <n v="0"/>
    <n v="2200"/>
    <n v="1608.77"/>
    <n v="591.23"/>
    <s v="Wallet"/>
    <s v="Delivered"/>
    <d v="2025-06-14T00:00:00"/>
    <d v="2025-06-13T00:00:00"/>
    <n v="3"/>
    <n v="0"/>
    <n v="0"/>
    <x v="0"/>
    <n v="0"/>
    <s v="Organic Search"/>
    <x v="2"/>
    <n v="4"/>
    <n v="-1"/>
    <n v="1"/>
  </r>
  <r>
    <x v="1226"/>
    <x v="268"/>
    <x v="64"/>
    <x v="1"/>
    <s v="Female"/>
    <n v="18"/>
    <s v="Chennai"/>
    <s v="Tamil Nadu"/>
    <s v="P009"/>
    <x v="1"/>
    <x v="0"/>
    <s v="Appliances"/>
    <n v="1"/>
    <n v="4200"/>
    <n v="20"/>
    <n v="4200"/>
    <n v="840"/>
    <n v="3360"/>
    <n v="2255.79"/>
    <n v="1104.21"/>
    <s v="Debit Card"/>
    <s v="Delivered"/>
    <d v="2025-08-01T00:00:00"/>
    <d v="2025-08-03T00:00:00"/>
    <n v="5"/>
    <n v="0"/>
    <n v="0"/>
    <x v="0"/>
    <n v="0"/>
    <s v="Organic Search"/>
    <x v="4"/>
    <n v="4"/>
    <n v="2"/>
    <n v="0"/>
  </r>
  <r>
    <x v="1227"/>
    <x v="102"/>
    <x v="400"/>
    <x v="1"/>
    <s v="Female"/>
    <n v="30"/>
    <s v="Kolkata"/>
    <s v="West Bengal"/>
    <s v="P006"/>
    <x v="5"/>
    <x v="3"/>
    <s v="Women Clothing"/>
    <n v="1"/>
    <n v="1400"/>
    <n v="5"/>
    <n v="1400"/>
    <n v="70"/>
    <n v="1330"/>
    <n v="814.59"/>
    <n v="515.41"/>
    <s v="COD"/>
    <s v="Delivered"/>
    <d v="2025-07-03T00:00:00"/>
    <d v="2025-07-03T00:00:00"/>
    <n v="3"/>
    <n v="0"/>
    <n v="0"/>
    <x v="0"/>
    <n v="0"/>
    <s v="Paid Search"/>
    <x v="0"/>
    <n v="5"/>
    <n v="0"/>
    <n v="1"/>
  </r>
  <r>
    <x v="1228"/>
    <x v="240"/>
    <x v="348"/>
    <x v="2"/>
    <s v="Male"/>
    <n v="30"/>
    <s v="Mumbai"/>
    <s v="Maharashtra"/>
    <s v="P020"/>
    <x v="2"/>
    <x v="1"/>
    <s v="Equipment"/>
    <n v="1"/>
    <n v="3200"/>
    <n v="5"/>
    <n v="3200"/>
    <n v="160"/>
    <n v="3040"/>
    <n v="2307.9299999999998"/>
    <n v="732.07"/>
    <s v="Net Banking"/>
    <s v="Shipped"/>
    <d v="2025-04-17T00:00:00"/>
    <d v="2025-04-16T00:00:00"/>
    <n v="2"/>
    <n v="0"/>
    <n v="0"/>
    <x v="0"/>
    <n v="0"/>
    <s v="Paid Search"/>
    <x v="4"/>
    <m/>
    <n v="-1"/>
    <n v="1"/>
  </r>
  <r>
    <x v="1229"/>
    <x v="72"/>
    <x v="122"/>
    <x v="2"/>
    <s v="Male"/>
    <n v="24"/>
    <s v="Kolkata"/>
    <s v="West Bengal"/>
    <s v="P011"/>
    <x v="0"/>
    <x v="0"/>
    <s v="Furniture"/>
    <n v="1"/>
    <n v="6500"/>
    <n v="10"/>
    <n v="6500"/>
    <n v="650"/>
    <n v="5850"/>
    <n v="4108.26"/>
    <n v="1741.74"/>
    <s v="UPI"/>
    <s v="Returned"/>
    <d v="2025-10-26T00:00:00"/>
    <d v="2025-10-23T00:00:00"/>
    <n v="2"/>
    <n v="1"/>
    <n v="0"/>
    <x v="3"/>
    <n v="5850"/>
    <s v="Organic Search"/>
    <x v="1"/>
    <n v="5"/>
    <n v="-3"/>
    <n v="1"/>
  </r>
  <r>
    <x v="1230"/>
    <x v="39"/>
    <x v="416"/>
    <x v="0"/>
    <s v="Male"/>
    <n v="20"/>
    <s v="Noida"/>
    <s v="Uttar Pradesh"/>
    <s v="P004"/>
    <x v="18"/>
    <x v="2"/>
    <s v="Accessories"/>
    <n v="2"/>
    <n v="1400"/>
    <n v="5"/>
    <n v="2800"/>
    <n v="140"/>
    <n v="2660"/>
    <n v="1992.82"/>
    <n v="667.18"/>
    <s v="Net Banking"/>
    <s v="Delivered"/>
    <d v="2025-08-11T00:00:00"/>
    <d v="2025-08-11T00:00:00"/>
    <n v="4"/>
    <n v="0"/>
    <n v="0"/>
    <x v="0"/>
    <n v="0"/>
    <s v="Social Media"/>
    <x v="4"/>
    <n v="4"/>
    <n v="0"/>
    <n v="1"/>
  </r>
  <r>
    <x v="1231"/>
    <x v="0"/>
    <x v="461"/>
    <x v="1"/>
    <s v="Female"/>
    <n v="18"/>
    <s v="Lucknow"/>
    <s v="Uttar Pradesh"/>
    <s v="P007"/>
    <x v="9"/>
    <x v="3"/>
    <s v="Footwear"/>
    <n v="3"/>
    <n v="2800"/>
    <n v="5"/>
    <n v="8400"/>
    <n v="420"/>
    <n v="7980"/>
    <n v="5035.09"/>
    <n v="2944.91"/>
    <s v="Net Banking"/>
    <s v="Delivered"/>
    <d v="2025-06-17T00:00:00"/>
    <d v="2025-06-17T00:00:00"/>
    <n v="3"/>
    <n v="0"/>
    <n v="0"/>
    <x v="0"/>
    <n v="0"/>
    <s v="Email"/>
    <x v="1"/>
    <n v="5"/>
    <n v="0"/>
    <n v="1"/>
  </r>
  <r>
    <x v="1232"/>
    <x v="168"/>
    <x v="462"/>
    <x v="0"/>
    <s v="Female"/>
    <n v="32"/>
    <s v="Jaipur"/>
    <s v="Rajasthan"/>
    <s v="P020"/>
    <x v="2"/>
    <x v="1"/>
    <s v="Equipment"/>
    <n v="3"/>
    <n v="3200"/>
    <n v="5"/>
    <n v="9600"/>
    <n v="480"/>
    <n v="9120"/>
    <n v="6402"/>
    <n v="2718"/>
    <s v="Credit Card"/>
    <s v="Delivered"/>
    <d v="2025-08-22T00:00:00"/>
    <d v="2025-08-20T00:00:00"/>
    <n v="2"/>
    <n v="0"/>
    <n v="0"/>
    <x v="0"/>
    <n v="0"/>
    <s v="Email"/>
    <x v="0"/>
    <n v="5"/>
    <n v="-2"/>
    <n v="1"/>
  </r>
  <r>
    <x v="1233"/>
    <x v="300"/>
    <x v="463"/>
    <x v="0"/>
    <s v="Female"/>
    <n v="18"/>
    <s v="Bhopal"/>
    <s v="Madhya Pradesh"/>
    <s v="P019"/>
    <x v="8"/>
    <x v="1"/>
    <s v="Sportswear"/>
    <n v="1"/>
    <n v="2400"/>
    <n v="15"/>
    <n v="2400"/>
    <n v="360"/>
    <n v="2040"/>
    <n v="1319.02"/>
    <n v="720.98"/>
    <s v="Debit Card"/>
    <s v="Delivered"/>
    <d v="2025-01-10T00:00:00"/>
    <d v="2025-01-10T00:00:00"/>
    <n v="5"/>
    <n v="0"/>
    <n v="0"/>
    <x v="0"/>
    <n v="0"/>
    <s v="Direct"/>
    <x v="1"/>
    <n v="5"/>
    <n v="0"/>
    <n v="1"/>
  </r>
  <r>
    <x v="1234"/>
    <x v="175"/>
    <x v="75"/>
    <x v="1"/>
    <s v="Female"/>
    <n v="30"/>
    <s v="Chennai"/>
    <s v="Tamil Nadu"/>
    <s v="P008"/>
    <x v="17"/>
    <x v="3"/>
    <s v="Bags"/>
    <n v="1"/>
    <n v="1800"/>
    <n v="15"/>
    <n v="1800"/>
    <n v="270"/>
    <n v="1530"/>
    <n v="1145.45"/>
    <n v="384.55"/>
    <s v="Wallet"/>
    <s v="Delivered"/>
    <d v="2025-07-09T00:00:00"/>
    <d v="2025-07-08T00:00:00"/>
    <n v="3"/>
    <n v="0"/>
    <n v="0"/>
    <x v="0"/>
    <n v="0"/>
    <s v="Social Media"/>
    <x v="1"/>
    <n v="5"/>
    <n v="-1"/>
    <n v="1"/>
  </r>
  <r>
    <x v="1235"/>
    <x v="320"/>
    <x v="89"/>
    <x v="1"/>
    <s v="Female"/>
    <n v="28"/>
    <s v="Pune"/>
    <s v="Maharashtra"/>
    <s v="P020"/>
    <x v="2"/>
    <x v="1"/>
    <s v="Equipment"/>
    <n v="1"/>
    <n v="3200"/>
    <n v="10"/>
    <n v="3200"/>
    <n v="320"/>
    <n v="2880"/>
    <n v="2238.84"/>
    <n v="641.16"/>
    <s v="UPI"/>
    <s v="Delivered"/>
    <d v="2025-01-17T00:00:00"/>
    <d v="2025-01-18T00:00:00"/>
    <n v="4"/>
    <n v="0"/>
    <n v="0"/>
    <x v="0"/>
    <n v="0"/>
    <s v="Organic Search"/>
    <x v="3"/>
    <n v="1"/>
    <n v="1"/>
    <n v="0"/>
  </r>
  <r>
    <x v="1236"/>
    <x v="324"/>
    <x v="128"/>
    <x v="1"/>
    <s v="Female"/>
    <n v="18"/>
    <s v="Noida"/>
    <s v="Uttar Pradesh"/>
    <s v="P003"/>
    <x v="13"/>
    <x v="2"/>
    <s v="Laptops"/>
    <n v="2"/>
    <n v="62000"/>
    <n v="0"/>
    <n v="124000"/>
    <n v="0"/>
    <n v="124000"/>
    <n v="79410.81"/>
    <n v="44589.19"/>
    <s v="COD"/>
    <s v="Shipped"/>
    <d v="2025-09-12T00:00:00"/>
    <d v="2025-09-09T00:00:00"/>
    <n v="2"/>
    <n v="0"/>
    <n v="0"/>
    <x v="0"/>
    <n v="0"/>
    <s v="Email"/>
    <x v="2"/>
    <m/>
    <n v="-3"/>
    <n v="1"/>
  </r>
  <r>
    <x v="1237"/>
    <x v="352"/>
    <x v="216"/>
    <x v="0"/>
    <s v="Male"/>
    <n v="18"/>
    <s v="Agra"/>
    <s v="Uttar Pradesh"/>
    <s v="P001"/>
    <x v="19"/>
    <x v="2"/>
    <s v="Mobiles"/>
    <n v="1"/>
    <n v="18000"/>
    <n v="0"/>
    <n v="18000"/>
    <n v="0"/>
    <n v="18000"/>
    <n v="12690.75"/>
    <n v="5309.25"/>
    <s v="Wallet"/>
    <s v="Delivered"/>
    <d v="2025-05-02T00:00:00"/>
    <d v="2025-05-05T00:00:00"/>
    <n v="7"/>
    <n v="0"/>
    <n v="0"/>
    <x v="0"/>
    <n v="0"/>
    <s v="Direct"/>
    <x v="3"/>
    <n v="5"/>
    <n v="3"/>
    <n v="0"/>
  </r>
  <r>
    <x v="1238"/>
    <x v="349"/>
    <x v="135"/>
    <x v="2"/>
    <s v="Female"/>
    <n v="30"/>
    <s v="Patna"/>
    <s v="Bihar"/>
    <s v="P013"/>
    <x v="11"/>
    <x v="4"/>
    <s v="Skincare"/>
    <n v="1"/>
    <n v="750"/>
    <n v="15"/>
    <n v="750"/>
    <n v="112.5"/>
    <n v="637.5"/>
    <n v="421.63"/>
    <n v="215.87"/>
    <s v="Credit Card"/>
    <s v="Delivered"/>
    <d v="2025-02-18T00:00:00"/>
    <d v="2025-02-22T00:00:00"/>
    <n v="10"/>
    <n v="0"/>
    <n v="0"/>
    <x v="0"/>
    <n v="0"/>
    <s v="Email"/>
    <x v="5"/>
    <n v="5"/>
    <n v="4"/>
    <n v="0"/>
  </r>
  <r>
    <x v="1239"/>
    <x v="353"/>
    <x v="464"/>
    <x v="1"/>
    <s v="Male"/>
    <n v="25"/>
    <s v="Ahmedabad"/>
    <s v="Gujarat"/>
    <s v="P003"/>
    <x v="13"/>
    <x v="2"/>
    <s v="Laptops"/>
    <n v="1"/>
    <n v="62000"/>
    <n v="5"/>
    <n v="62000"/>
    <n v="3100"/>
    <n v="58900"/>
    <n v="38669.51"/>
    <n v="20230.490000000002"/>
    <s v="Credit Card"/>
    <s v="Delivered"/>
    <d v="2025-06-11T00:00:00"/>
    <d v="2025-06-12T00:00:00"/>
    <n v="5"/>
    <n v="0"/>
    <n v="0"/>
    <x v="0"/>
    <n v="0"/>
    <s v="Organic Search"/>
    <x v="0"/>
    <n v="5"/>
    <n v="1"/>
    <n v="0"/>
  </r>
  <r>
    <x v="1240"/>
    <x v="148"/>
    <x v="420"/>
    <x v="1"/>
    <s v="Male"/>
    <n v="28"/>
    <s v="Patna"/>
    <s v="Bihar"/>
    <s v="P020"/>
    <x v="2"/>
    <x v="1"/>
    <s v="Equipment"/>
    <n v="1"/>
    <n v="3200"/>
    <n v="25"/>
    <n v="3200"/>
    <n v="800"/>
    <n v="2400"/>
    <n v="1547.74"/>
    <n v="852.26"/>
    <s v="UPI"/>
    <s v="Delivered"/>
    <d v="2025-12-15T00:00:00"/>
    <d v="2025-12-15T00:00:00"/>
    <n v="4"/>
    <n v="0"/>
    <n v="0"/>
    <x v="0"/>
    <n v="0"/>
    <s v="Social Media"/>
    <x v="0"/>
    <n v="5"/>
    <n v="0"/>
    <n v="1"/>
  </r>
  <r>
    <x v="1241"/>
    <x v="122"/>
    <x v="460"/>
    <x v="2"/>
    <s v="Female"/>
    <n v="29"/>
    <s v="Ahmedabad"/>
    <s v="Gujarat"/>
    <s v="P002"/>
    <x v="4"/>
    <x v="2"/>
    <s v="Headphones"/>
    <n v="1"/>
    <n v="2200"/>
    <n v="15"/>
    <n v="2200"/>
    <n v="330"/>
    <n v="1870"/>
    <n v="1253.33"/>
    <n v="616.66999999999996"/>
    <s v="Wallet"/>
    <s v="Delivered"/>
    <d v="2025-04-09T00:00:00"/>
    <d v="2025-04-09T00:00:00"/>
    <n v="3"/>
    <n v="0"/>
    <n v="0"/>
    <x v="0"/>
    <n v="0"/>
    <s v="Social Media"/>
    <x v="0"/>
    <n v="5"/>
    <n v="0"/>
    <n v="1"/>
  </r>
  <r>
    <x v="1242"/>
    <x v="310"/>
    <x v="336"/>
    <x v="1"/>
    <s v="Female"/>
    <n v="27"/>
    <s v="Noida"/>
    <s v="Uttar Pradesh"/>
    <s v="P016"/>
    <x v="14"/>
    <x v="4"/>
    <s v="Personal Care"/>
    <n v="1"/>
    <n v="1900"/>
    <n v="20"/>
    <n v="1900"/>
    <n v="380"/>
    <n v="1520"/>
    <n v="928.66"/>
    <n v="591.34"/>
    <s v="Credit Card"/>
    <s v="Delivered"/>
    <d v="2025-05-17T00:00:00"/>
    <d v="2025-05-15T00:00:00"/>
    <n v="1"/>
    <n v="0"/>
    <n v="0"/>
    <x v="0"/>
    <n v="0"/>
    <s v="Affiliate"/>
    <x v="0"/>
    <n v="4"/>
    <n v="-2"/>
    <n v="1"/>
  </r>
  <r>
    <x v="1243"/>
    <x v="209"/>
    <x v="210"/>
    <x v="0"/>
    <s v="Male"/>
    <n v="30"/>
    <s v="Bhopal"/>
    <s v="Madhya Pradesh"/>
    <s v="P001"/>
    <x v="19"/>
    <x v="2"/>
    <s v="Mobiles"/>
    <n v="1"/>
    <n v="18000"/>
    <n v="10"/>
    <n v="18000"/>
    <n v="1800"/>
    <n v="16200"/>
    <n v="9536.44"/>
    <n v="6663.56"/>
    <s v="Net Banking"/>
    <s v="Delivered"/>
    <d v="2025-01-30T00:00:00"/>
    <d v="2025-01-30T00:00:00"/>
    <n v="3"/>
    <n v="0"/>
    <n v="0"/>
    <x v="0"/>
    <n v="0"/>
    <s v="Social Media"/>
    <x v="3"/>
    <n v="4"/>
    <n v="0"/>
    <n v="1"/>
  </r>
  <r>
    <x v="1244"/>
    <x v="21"/>
    <x v="465"/>
    <x v="2"/>
    <s v="Male"/>
    <n v="25"/>
    <s v="Agra"/>
    <s v="Uttar Pradesh"/>
    <s v="P016"/>
    <x v="14"/>
    <x v="4"/>
    <s v="Personal Care"/>
    <n v="1"/>
    <n v="1900"/>
    <n v="5"/>
    <n v="1900"/>
    <n v="95"/>
    <n v="1805"/>
    <n v="1278.43"/>
    <n v="526.57000000000005"/>
    <s v="Credit Card"/>
    <s v="Delivered"/>
    <d v="2025-08-30T00:00:00"/>
    <d v="2025-09-01T00:00:00"/>
    <n v="7"/>
    <n v="0"/>
    <n v="0"/>
    <x v="0"/>
    <n v="0"/>
    <s v="Social Media"/>
    <x v="3"/>
    <n v="5"/>
    <n v="2"/>
    <n v="0"/>
  </r>
  <r>
    <x v="1245"/>
    <x v="180"/>
    <x v="52"/>
    <x v="0"/>
    <s v="Male"/>
    <n v="19"/>
    <s v="Patna"/>
    <s v="Bihar"/>
    <s v="P007"/>
    <x v="9"/>
    <x v="3"/>
    <s v="Footwear"/>
    <n v="3"/>
    <n v="2800"/>
    <n v="5"/>
    <n v="8400"/>
    <n v="420"/>
    <n v="7980"/>
    <n v="5467.73"/>
    <n v="2512.27"/>
    <s v="COD"/>
    <s v="Delivered"/>
    <d v="2025-10-10T00:00:00"/>
    <d v="2025-10-08T00:00:00"/>
    <n v="1"/>
    <n v="0"/>
    <n v="0"/>
    <x v="0"/>
    <n v="0"/>
    <s v="Affiliate"/>
    <x v="1"/>
    <n v="2"/>
    <n v="-2"/>
    <n v="1"/>
  </r>
  <r>
    <x v="1246"/>
    <x v="216"/>
    <x v="466"/>
    <x v="0"/>
    <s v="Female"/>
    <n v="53"/>
    <s v="Bengaluru"/>
    <s v="Karnataka"/>
    <s v="P011"/>
    <x v="0"/>
    <x v="0"/>
    <s v="Furniture"/>
    <n v="3"/>
    <n v="6500"/>
    <n v="10"/>
    <n v="19500"/>
    <n v="1950"/>
    <n v="17550"/>
    <n v="10706.59"/>
    <n v="6843.41"/>
    <s v="COD"/>
    <s v="Delivered"/>
    <d v="2025-02-17T00:00:00"/>
    <d v="2025-02-15T00:00:00"/>
    <n v="1"/>
    <n v="0"/>
    <n v="0"/>
    <x v="0"/>
    <n v="0"/>
    <s v="Social Media"/>
    <x v="1"/>
    <n v="5"/>
    <n v="-2"/>
    <n v="1"/>
  </r>
  <r>
    <x v="1247"/>
    <x v="60"/>
    <x v="331"/>
    <x v="1"/>
    <s v="Female"/>
    <n v="33"/>
    <s v="Delhi"/>
    <s v="Delhi"/>
    <s v="P002"/>
    <x v="4"/>
    <x v="2"/>
    <s v="Headphones"/>
    <n v="1"/>
    <n v="2200"/>
    <n v="10"/>
    <n v="2200"/>
    <n v="220"/>
    <n v="1980"/>
    <n v="1313.09"/>
    <n v="666.91"/>
    <s v="Debit Card"/>
    <s v="Returned"/>
    <d v="2025-08-20T00:00:00"/>
    <d v="2025-08-20T00:00:00"/>
    <n v="5"/>
    <n v="1"/>
    <n v="0"/>
    <x v="3"/>
    <n v="1980"/>
    <s v="Organic Search"/>
    <x v="1"/>
    <n v="2"/>
    <n v="0"/>
    <n v="1"/>
  </r>
  <r>
    <x v="1248"/>
    <x v="321"/>
    <x v="460"/>
    <x v="0"/>
    <s v="Female"/>
    <n v="29"/>
    <s v="Ahmedabad"/>
    <s v="Gujarat"/>
    <s v="P010"/>
    <x v="10"/>
    <x v="0"/>
    <s v="Kitchen"/>
    <n v="1"/>
    <n v="2600"/>
    <n v="10"/>
    <n v="2600"/>
    <n v="260"/>
    <n v="2340"/>
    <n v="1439.4"/>
    <n v="900.6"/>
    <s v="Credit Card"/>
    <s v="Delivered"/>
    <d v="2025-02-16T00:00:00"/>
    <d v="2025-02-16T00:00:00"/>
    <n v="3"/>
    <n v="0"/>
    <n v="0"/>
    <x v="0"/>
    <n v="0"/>
    <s v="Organic Search"/>
    <x v="1"/>
    <n v="5"/>
    <n v="0"/>
    <n v="1"/>
  </r>
  <r>
    <x v="1249"/>
    <x v="324"/>
    <x v="194"/>
    <x v="0"/>
    <s v="Male"/>
    <n v="29"/>
    <s v="Ahmedabad"/>
    <s v="Gujarat"/>
    <s v="P009"/>
    <x v="1"/>
    <x v="0"/>
    <s v="Appliances"/>
    <n v="1"/>
    <n v="4200"/>
    <n v="0"/>
    <n v="4200"/>
    <n v="0"/>
    <n v="4200"/>
    <n v="2956.31"/>
    <n v="1243.69"/>
    <s v="Credit Card"/>
    <s v="Shipped"/>
    <d v="2025-09-12T00:00:00"/>
    <d v="2025-09-16T00:00:00"/>
    <n v="9"/>
    <n v="0"/>
    <n v="0"/>
    <x v="0"/>
    <n v="0"/>
    <s v="Social Media"/>
    <x v="4"/>
    <m/>
    <n v="4"/>
    <n v="0"/>
  </r>
  <r>
    <x v="1250"/>
    <x v="323"/>
    <x v="1"/>
    <x v="1"/>
    <s v="Female"/>
    <n v="38"/>
    <s v="Hyderabad"/>
    <s v="Telangana"/>
    <s v="P010"/>
    <x v="10"/>
    <x v="0"/>
    <s v="Kitchen"/>
    <n v="2"/>
    <n v="2600"/>
    <n v="5"/>
    <n v="5200"/>
    <n v="260"/>
    <n v="4940"/>
    <n v="3852.36"/>
    <n v="1087.6400000000001"/>
    <s v="Credit Card"/>
    <s v="Delivered"/>
    <d v="2025-08-28T00:00:00"/>
    <d v="2025-08-25T00:00:00"/>
    <n v="2"/>
    <n v="0"/>
    <n v="0"/>
    <x v="0"/>
    <n v="0"/>
    <s v="Direct"/>
    <x v="3"/>
    <n v="5"/>
    <n v="-3"/>
    <n v="1"/>
  </r>
  <r>
    <x v="1251"/>
    <x v="64"/>
    <x v="33"/>
    <x v="0"/>
    <s v="Male"/>
    <n v="21"/>
    <s v="Mumbai"/>
    <s v="Maharashtra"/>
    <s v="P011"/>
    <x v="0"/>
    <x v="0"/>
    <s v="Furniture"/>
    <n v="3"/>
    <n v="6500"/>
    <n v="15"/>
    <n v="19500"/>
    <n v="2925"/>
    <n v="16575"/>
    <n v="10598.36"/>
    <n v="5976.64"/>
    <s v="Credit Card"/>
    <s v="Delivered"/>
    <d v="2025-05-09T00:00:00"/>
    <d v="2025-05-12T00:00:00"/>
    <n v="7"/>
    <n v="0"/>
    <n v="0"/>
    <x v="0"/>
    <n v="0"/>
    <s v="Paid Search"/>
    <x v="1"/>
    <n v="4"/>
    <n v="3"/>
    <n v="0"/>
  </r>
  <r>
    <x v="1252"/>
    <x v="173"/>
    <x v="213"/>
    <x v="1"/>
    <s v="Other"/>
    <n v="39"/>
    <s v="Kolkata"/>
    <s v="West Bengal"/>
    <s v="P016"/>
    <x v="14"/>
    <x v="4"/>
    <s v="Personal Care"/>
    <n v="1"/>
    <n v="1900"/>
    <n v="0"/>
    <n v="1900"/>
    <n v="0"/>
    <n v="1900"/>
    <n v="1355.46"/>
    <n v="544.54"/>
    <s v="Wallet"/>
    <s v="Delivered"/>
    <d v="2025-06-03T00:00:00"/>
    <d v="2025-06-03T00:00:00"/>
    <n v="2"/>
    <n v="0"/>
    <n v="0"/>
    <x v="0"/>
    <n v="0"/>
    <s v="Direct"/>
    <x v="1"/>
    <n v="5"/>
    <n v="0"/>
    <n v="1"/>
  </r>
  <r>
    <x v="1253"/>
    <x v="330"/>
    <x v="417"/>
    <x v="2"/>
    <s v="Female"/>
    <n v="35"/>
    <s v="Lucknow"/>
    <s v="Uttar Pradesh"/>
    <s v="P002"/>
    <x v="4"/>
    <x v="2"/>
    <s v="Headphones"/>
    <n v="1"/>
    <n v="2200"/>
    <n v="0"/>
    <n v="2200"/>
    <n v="0"/>
    <n v="2200"/>
    <n v="1493.04"/>
    <n v="706.96"/>
    <s v="COD"/>
    <s v="Delivered"/>
    <d v="2025-01-20T00:00:00"/>
    <d v="2025-01-18T00:00:00"/>
    <n v="3"/>
    <n v="0"/>
    <n v="0"/>
    <x v="0"/>
    <n v="0"/>
    <s v="Direct"/>
    <x v="2"/>
    <n v="5"/>
    <n v="-2"/>
    <n v="1"/>
  </r>
  <r>
    <x v="1254"/>
    <x v="207"/>
    <x v="467"/>
    <x v="1"/>
    <s v="Female"/>
    <n v="30"/>
    <s v="Ahmedabad"/>
    <s v="Gujarat"/>
    <s v="P016"/>
    <x v="14"/>
    <x v="4"/>
    <s v="Personal Care"/>
    <n v="2"/>
    <n v="1900"/>
    <n v="5"/>
    <n v="3800"/>
    <n v="190"/>
    <n v="3610"/>
    <n v="2644.34"/>
    <n v="965.66"/>
    <s v="Debit Card"/>
    <s v="Delivered"/>
    <d v="2025-06-05T00:00:00"/>
    <d v="2025-06-09T00:00:00"/>
    <n v="9"/>
    <n v="0"/>
    <n v="0"/>
    <x v="0"/>
    <n v="0"/>
    <s v="Direct"/>
    <x v="3"/>
    <n v="2"/>
    <n v="4"/>
    <n v="0"/>
  </r>
  <r>
    <x v="1255"/>
    <x v="322"/>
    <x v="293"/>
    <x v="2"/>
    <s v="Female"/>
    <n v="32"/>
    <s v="Mumbai"/>
    <s v="Maharashtra"/>
    <s v="P020"/>
    <x v="2"/>
    <x v="1"/>
    <s v="Equipment"/>
    <n v="1"/>
    <n v="3200"/>
    <n v="10"/>
    <n v="3200"/>
    <n v="320"/>
    <n v="2880"/>
    <n v="1968.11"/>
    <n v="911.89"/>
    <s v="UPI"/>
    <s v="Delivered"/>
    <d v="2025-03-25T00:00:00"/>
    <d v="2025-03-26T00:00:00"/>
    <n v="6"/>
    <n v="0"/>
    <n v="0"/>
    <x v="0"/>
    <n v="0"/>
    <s v="Social Media"/>
    <x v="4"/>
    <n v="5"/>
    <n v="1"/>
    <n v="0"/>
  </r>
  <r>
    <x v="1256"/>
    <x v="12"/>
    <x v="278"/>
    <x v="0"/>
    <s v="Female"/>
    <n v="18"/>
    <s v="Hyderabad"/>
    <s v="Telangana"/>
    <s v="P010"/>
    <x v="10"/>
    <x v="0"/>
    <s v="Kitchen"/>
    <n v="1"/>
    <n v="2600"/>
    <n v="15"/>
    <n v="2600"/>
    <n v="390"/>
    <n v="2210"/>
    <n v="1552.3"/>
    <n v="657.7"/>
    <s v="Net Banking"/>
    <s v="Shipped"/>
    <d v="2025-06-25T00:00:00"/>
    <d v="2025-06-28T00:00:00"/>
    <n v="6"/>
    <n v="0"/>
    <n v="0"/>
    <x v="0"/>
    <n v="0"/>
    <s v="Paid Search"/>
    <x v="5"/>
    <m/>
    <n v="3"/>
    <n v="0"/>
  </r>
  <r>
    <x v="1257"/>
    <x v="250"/>
    <x v="31"/>
    <x v="0"/>
    <s v="Female"/>
    <n v="27"/>
    <s v="Bengaluru"/>
    <s v="Karnataka"/>
    <s v="P009"/>
    <x v="1"/>
    <x v="0"/>
    <s v="Appliances"/>
    <n v="1"/>
    <n v="4200"/>
    <n v="15"/>
    <n v="4200"/>
    <n v="630"/>
    <n v="3570"/>
    <n v="2323.29"/>
    <n v="1246.71"/>
    <s v="Credit Card"/>
    <s v="Delivered"/>
    <d v="2025-08-31T00:00:00"/>
    <d v="2025-08-30T00:00:00"/>
    <n v="4"/>
    <n v="0"/>
    <n v="0"/>
    <x v="0"/>
    <n v="0"/>
    <s v="Organic Search"/>
    <x v="5"/>
    <n v="4"/>
    <n v="-1"/>
    <n v="1"/>
  </r>
  <r>
    <x v="1258"/>
    <x v="354"/>
    <x v="122"/>
    <x v="1"/>
    <s v="Male"/>
    <n v="24"/>
    <s v="Kolkata"/>
    <s v="West Bengal"/>
    <s v="P019"/>
    <x v="8"/>
    <x v="1"/>
    <s v="Sportswear"/>
    <n v="2"/>
    <n v="2400"/>
    <n v="20"/>
    <n v="4800"/>
    <n v="960"/>
    <n v="3840"/>
    <n v="2522.44"/>
    <n v="1317.56"/>
    <s v="UPI"/>
    <s v="Delivered"/>
    <d v="2025-10-15T00:00:00"/>
    <d v="2025-10-14T00:00:00"/>
    <n v="3"/>
    <n v="0"/>
    <n v="0"/>
    <x v="0"/>
    <n v="0"/>
    <s v="Paid Search"/>
    <x v="2"/>
    <n v="4"/>
    <n v="-1"/>
    <n v="1"/>
  </r>
  <r>
    <x v="1259"/>
    <x v="55"/>
    <x v="236"/>
    <x v="1"/>
    <s v="Female"/>
    <n v="25"/>
    <s v="Jaipur"/>
    <s v="Rajasthan"/>
    <s v="P014"/>
    <x v="12"/>
    <x v="4"/>
    <s v="Haircare"/>
    <n v="1"/>
    <n v="550"/>
    <n v="5"/>
    <n v="550"/>
    <n v="27.5"/>
    <n v="522.5"/>
    <n v="392.66"/>
    <n v="129.84"/>
    <s v="Credit Card"/>
    <s v="Delivered"/>
    <d v="2025-05-21T00:00:00"/>
    <d v="2025-05-22T00:00:00"/>
    <n v="5"/>
    <n v="0"/>
    <n v="0"/>
    <x v="0"/>
    <n v="0"/>
    <s v="Paid Search"/>
    <x v="0"/>
    <n v="5"/>
    <n v="1"/>
    <n v="0"/>
  </r>
  <r>
    <x v="1260"/>
    <x v="94"/>
    <x v="118"/>
    <x v="0"/>
    <s v="Female"/>
    <n v="30"/>
    <s v="Agra"/>
    <s v="Uttar Pradesh"/>
    <s v="P007"/>
    <x v="9"/>
    <x v="3"/>
    <s v="Footwear"/>
    <n v="1"/>
    <n v="2800"/>
    <n v="0"/>
    <n v="2800"/>
    <n v="0"/>
    <n v="2800"/>
    <n v="1907.74"/>
    <n v="892.26"/>
    <s v="COD"/>
    <s v="Delivered"/>
    <d v="2025-02-01T00:00:00"/>
    <d v="2025-02-01T00:00:00"/>
    <n v="4"/>
    <n v="0"/>
    <n v="0"/>
    <x v="0"/>
    <n v="0"/>
    <s v="Email"/>
    <x v="3"/>
    <n v="4"/>
    <n v="0"/>
    <n v="1"/>
  </r>
  <r>
    <x v="1261"/>
    <x v="309"/>
    <x v="316"/>
    <x v="1"/>
    <s v="Female"/>
    <n v="31"/>
    <s v="Chennai"/>
    <s v="Tamil Nadu"/>
    <s v="P019"/>
    <x v="8"/>
    <x v="1"/>
    <s v="Sportswear"/>
    <n v="1"/>
    <n v="2400"/>
    <n v="20"/>
    <n v="2400"/>
    <n v="480"/>
    <n v="1920"/>
    <n v="1461.45"/>
    <n v="458.55"/>
    <s v="UPI"/>
    <s v="Delivered"/>
    <d v="2025-04-29T00:00:00"/>
    <d v="2025-04-28T00:00:00"/>
    <n v="2"/>
    <n v="0"/>
    <n v="0"/>
    <x v="0"/>
    <n v="0"/>
    <s v="Direct"/>
    <x v="1"/>
    <n v="4"/>
    <n v="-1"/>
    <n v="1"/>
  </r>
  <r>
    <x v="1262"/>
    <x v="176"/>
    <x v="151"/>
    <x v="1"/>
    <s v="Male"/>
    <n v="33"/>
    <s v="Gurugram"/>
    <s v="Haryana"/>
    <s v="P003"/>
    <x v="13"/>
    <x v="2"/>
    <s v="Laptops"/>
    <n v="2"/>
    <n v="62000"/>
    <n v="5"/>
    <n v="124000"/>
    <n v="6200"/>
    <n v="117800"/>
    <n v="84459.14"/>
    <n v="33340.86"/>
    <s v="Credit Card"/>
    <s v="Shipped"/>
    <d v="2025-04-01T00:00:00"/>
    <d v="2025-03-30T00:00:00"/>
    <n v="4"/>
    <n v="0"/>
    <n v="0"/>
    <x v="0"/>
    <n v="0"/>
    <s v="Email"/>
    <x v="1"/>
    <m/>
    <n v="-2"/>
    <n v="1"/>
  </r>
  <r>
    <x v="1263"/>
    <x v="172"/>
    <x v="313"/>
    <x v="1"/>
    <s v="Male"/>
    <n v="23"/>
    <s v="Bengaluru"/>
    <s v="Karnataka"/>
    <s v="P015"/>
    <x v="6"/>
    <x v="4"/>
    <s v="Makeup"/>
    <n v="1"/>
    <n v="1600"/>
    <n v="10"/>
    <n v="1600"/>
    <n v="160"/>
    <n v="1440"/>
    <n v="1006.76"/>
    <n v="433.24"/>
    <s v="Debit Card"/>
    <s v="Delivered"/>
    <d v="2025-05-14T00:00:00"/>
    <d v="2025-05-13T00:00:00"/>
    <n v="1"/>
    <n v="0"/>
    <n v="0"/>
    <x v="0"/>
    <n v="0"/>
    <s v="Paid Search"/>
    <x v="5"/>
    <n v="3"/>
    <n v="-1"/>
    <n v="1"/>
  </r>
  <r>
    <x v="1264"/>
    <x v="320"/>
    <x v="107"/>
    <x v="1"/>
    <s v="Female"/>
    <n v="31"/>
    <s v="Pune"/>
    <s v="Maharashtra"/>
    <s v="P016"/>
    <x v="14"/>
    <x v="4"/>
    <s v="Personal Care"/>
    <n v="2"/>
    <n v="1900"/>
    <n v="15"/>
    <n v="3800"/>
    <n v="570"/>
    <n v="3230"/>
    <n v="2370.15"/>
    <n v="859.85"/>
    <s v="Credit Card"/>
    <s v="Delivered"/>
    <d v="2025-01-17T00:00:00"/>
    <d v="2025-01-17T00:00:00"/>
    <n v="3"/>
    <n v="0"/>
    <n v="0"/>
    <x v="0"/>
    <n v="0"/>
    <s v="Organic Search"/>
    <x v="3"/>
    <n v="5"/>
    <n v="0"/>
    <n v="1"/>
  </r>
  <r>
    <x v="1265"/>
    <x v="333"/>
    <x v="1"/>
    <x v="1"/>
    <s v="Female"/>
    <n v="38"/>
    <s v="Hyderabad"/>
    <s v="Telangana"/>
    <s v="P014"/>
    <x v="12"/>
    <x v="4"/>
    <s v="Haircare"/>
    <n v="2"/>
    <n v="550"/>
    <n v="0"/>
    <n v="1100"/>
    <n v="0"/>
    <n v="1100"/>
    <n v="700.62"/>
    <n v="399.38"/>
    <s v="Wallet"/>
    <s v="Shipped"/>
    <d v="2025-05-29T00:00:00"/>
    <d v="2025-05-30T00:00:00"/>
    <n v="5"/>
    <n v="0"/>
    <n v="0"/>
    <x v="0"/>
    <n v="0"/>
    <s v="Paid Search"/>
    <x v="4"/>
    <m/>
    <n v="1"/>
    <n v="0"/>
  </r>
  <r>
    <x v="1266"/>
    <x v="19"/>
    <x v="114"/>
    <x v="1"/>
    <s v="Male"/>
    <n v="51"/>
    <s v="Gurugram"/>
    <s v="Haryana"/>
    <s v="P017"/>
    <x v="16"/>
    <x v="1"/>
    <s v="Fitness"/>
    <n v="1"/>
    <n v="900"/>
    <n v="15"/>
    <n v="900"/>
    <n v="135"/>
    <n v="765"/>
    <n v="545.73"/>
    <n v="219.27"/>
    <s v="Credit Card"/>
    <s v="Delivered"/>
    <d v="2025-02-28T00:00:00"/>
    <d v="2025-02-28T00:00:00"/>
    <n v="4"/>
    <n v="0"/>
    <n v="0"/>
    <x v="0"/>
    <n v="0"/>
    <s v="Organic Search"/>
    <x v="1"/>
    <n v="5"/>
    <n v="0"/>
    <n v="1"/>
  </r>
  <r>
    <x v="1267"/>
    <x v="46"/>
    <x v="198"/>
    <x v="1"/>
    <s v="Female"/>
    <n v="32"/>
    <s v="Jaipur"/>
    <s v="Rajasthan"/>
    <s v="P007"/>
    <x v="9"/>
    <x v="3"/>
    <s v="Footwear"/>
    <n v="2"/>
    <n v="2800"/>
    <n v="10"/>
    <n v="5600"/>
    <n v="560"/>
    <n v="5040"/>
    <n v="3353.92"/>
    <n v="1686.08"/>
    <s v="COD"/>
    <s v="Delivered"/>
    <d v="2025-02-24T00:00:00"/>
    <d v="2025-02-25T00:00:00"/>
    <n v="7"/>
    <n v="0"/>
    <n v="0"/>
    <x v="0"/>
    <n v="0"/>
    <s v="Paid Search"/>
    <x v="5"/>
    <n v="4"/>
    <n v="1"/>
    <n v="0"/>
  </r>
  <r>
    <x v="1268"/>
    <x v="279"/>
    <x v="381"/>
    <x v="1"/>
    <s v="Male"/>
    <n v="18"/>
    <s v="Delhi"/>
    <s v="Delhi"/>
    <s v="P012"/>
    <x v="7"/>
    <x v="0"/>
    <s v="Home Decor"/>
    <n v="2"/>
    <n v="1200"/>
    <n v="10"/>
    <n v="2400"/>
    <n v="240"/>
    <n v="2160"/>
    <n v="1538.71"/>
    <n v="621.29"/>
    <s v="Debit Card"/>
    <s v="Delivered"/>
    <d v="2025-01-19T00:00:00"/>
    <d v="2025-01-19T00:00:00"/>
    <n v="2"/>
    <n v="0"/>
    <n v="0"/>
    <x v="0"/>
    <n v="0"/>
    <s v="Affiliate"/>
    <x v="4"/>
    <n v="5"/>
    <n v="0"/>
    <n v="1"/>
  </r>
  <r>
    <x v="1269"/>
    <x v="154"/>
    <x v="65"/>
    <x v="2"/>
    <s v="Female"/>
    <n v="38"/>
    <s v="Jaipur"/>
    <s v="Rajasthan"/>
    <s v="P017"/>
    <x v="16"/>
    <x v="1"/>
    <s v="Fitness"/>
    <n v="3"/>
    <n v="900"/>
    <n v="5"/>
    <n v="2700"/>
    <n v="135"/>
    <n v="2565"/>
    <n v="1908.71"/>
    <n v="656.29"/>
    <s v="Debit Card"/>
    <s v="Delivered"/>
    <d v="2025-05-11T00:00:00"/>
    <d v="2025-05-10T00:00:00"/>
    <n v="3"/>
    <n v="0"/>
    <n v="0"/>
    <x v="0"/>
    <n v="0"/>
    <s v="Paid Search"/>
    <x v="2"/>
    <n v="1"/>
    <n v="-1"/>
    <n v="1"/>
  </r>
  <r>
    <x v="1270"/>
    <x v="114"/>
    <x v="438"/>
    <x v="1"/>
    <s v="Male"/>
    <n v="28"/>
    <s v="Mumbai"/>
    <s v="Maharashtra"/>
    <s v="P018"/>
    <x v="3"/>
    <x v="1"/>
    <s v="Outdoor"/>
    <n v="2"/>
    <n v="5200"/>
    <n v="15"/>
    <n v="10400"/>
    <n v="1560"/>
    <n v="8840"/>
    <n v="6296.88"/>
    <n v="2543.12"/>
    <s v="COD"/>
    <s v="Shipped"/>
    <d v="2025-05-22T00:00:00"/>
    <d v="2025-05-23T00:00:00"/>
    <n v="4"/>
    <n v="0"/>
    <n v="0"/>
    <x v="0"/>
    <n v="0"/>
    <s v="Social Media"/>
    <x v="4"/>
    <m/>
    <n v="1"/>
    <n v="0"/>
  </r>
  <r>
    <x v="1271"/>
    <x v="252"/>
    <x v="434"/>
    <x v="1"/>
    <s v="Male"/>
    <n v="18"/>
    <s v="Bengaluru"/>
    <s v="Karnataka"/>
    <s v="P020"/>
    <x v="2"/>
    <x v="1"/>
    <s v="Equipment"/>
    <n v="1"/>
    <n v="3200"/>
    <n v="5"/>
    <n v="3200"/>
    <n v="160"/>
    <n v="3040"/>
    <n v="1787.61"/>
    <n v="1252.3900000000001"/>
    <s v="Debit Card"/>
    <s v="Delivered"/>
    <d v="2025-07-23T00:00:00"/>
    <d v="2025-07-24T00:00:00"/>
    <n v="4"/>
    <n v="0"/>
    <n v="0"/>
    <x v="0"/>
    <n v="0"/>
    <s v="Paid Search"/>
    <x v="5"/>
    <n v="4"/>
    <n v="1"/>
    <n v="0"/>
  </r>
  <r>
    <x v="1272"/>
    <x v="288"/>
    <x v="105"/>
    <x v="0"/>
    <s v="Male"/>
    <n v="30"/>
    <s v="Patna"/>
    <s v="Bihar"/>
    <s v="P005"/>
    <x v="15"/>
    <x v="3"/>
    <s v="Men Clothing"/>
    <n v="2"/>
    <n v="900"/>
    <n v="0"/>
    <n v="1800"/>
    <n v="0"/>
    <n v="1800"/>
    <n v="1092.48"/>
    <n v="707.52"/>
    <s v="Credit Card"/>
    <s v="Returned"/>
    <d v="2025-04-13T00:00:00"/>
    <d v="2025-04-14T00:00:00"/>
    <n v="6"/>
    <n v="1"/>
    <n v="0"/>
    <x v="3"/>
    <n v="1800"/>
    <s v="Email"/>
    <x v="5"/>
    <n v="5"/>
    <n v="1"/>
    <n v="0"/>
  </r>
  <r>
    <x v="1273"/>
    <x v="239"/>
    <x v="321"/>
    <x v="0"/>
    <s v="Female"/>
    <n v="20"/>
    <s v="Gurugram"/>
    <s v="Haryana"/>
    <s v="P008"/>
    <x v="17"/>
    <x v="3"/>
    <s v="Bags"/>
    <n v="1"/>
    <n v="1800"/>
    <n v="5"/>
    <n v="1800"/>
    <n v="90"/>
    <n v="1710"/>
    <n v="1060.9100000000001"/>
    <n v="649.09"/>
    <s v="Debit Card"/>
    <s v="Delivered"/>
    <d v="2025-10-22T00:00:00"/>
    <d v="2025-10-22T00:00:00"/>
    <n v="5"/>
    <n v="0"/>
    <n v="0"/>
    <x v="0"/>
    <n v="0"/>
    <s v="Affiliate"/>
    <x v="4"/>
    <n v="5"/>
    <n v="0"/>
    <n v="1"/>
  </r>
  <r>
    <x v="1274"/>
    <x v="228"/>
    <x v="42"/>
    <x v="0"/>
    <s v="Male"/>
    <n v="29"/>
    <s v="Delhi"/>
    <s v="Delhi"/>
    <s v="P002"/>
    <x v="4"/>
    <x v="2"/>
    <s v="Headphones"/>
    <n v="2"/>
    <n v="2200"/>
    <n v="10"/>
    <n v="4400"/>
    <n v="440"/>
    <n v="3960"/>
    <n v="2763.87"/>
    <n v="1196.1300000000001"/>
    <s v="Wallet"/>
    <s v="Delivered"/>
    <d v="2025-01-28T00:00:00"/>
    <d v="2025-02-02T00:00:00"/>
    <n v="11"/>
    <n v="0"/>
    <n v="0"/>
    <x v="0"/>
    <n v="0"/>
    <s v="Social Media"/>
    <x v="2"/>
    <n v="1"/>
    <n v="5"/>
    <n v="0"/>
  </r>
  <r>
    <x v="1275"/>
    <x v="175"/>
    <x v="15"/>
    <x v="1"/>
    <s v="Male"/>
    <n v="41"/>
    <s v="Lucknow"/>
    <s v="Uttar Pradesh"/>
    <s v="P016"/>
    <x v="14"/>
    <x v="4"/>
    <s v="Personal Care"/>
    <n v="2"/>
    <n v="1900"/>
    <n v="5"/>
    <n v="3800"/>
    <n v="190"/>
    <n v="3610"/>
    <n v="2545.0700000000002"/>
    <n v="1064.93"/>
    <s v="Net Banking"/>
    <s v="Delivered"/>
    <d v="2025-07-10T00:00:00"/>
    <d v="2025-07-11T00:00:00"/>
    <n v="6"/>
    <n v="0"/>
    <n v="0"/>
    <x v="0"/>
    <n v="0"/>
    <s v="Paid Search"/>
    <x v="3"/>
    <n v="4"/>
    <n v="1"/>
    <n v="0"/>
  </r>
  <r>
    <x v="1276"/>
    <x v="32"/>
    <x v="77"/>
    <x v="0"/>
    <s v="Female"/>
    <n v="23"/>
    <s v="Bhopal"/>
    <s v="Madhya Pradesh"/>
    <s v="P007"/>
    <x v="9"/>
    <x v="3"/>
    <s v="Footwear"/>
    <n v="2"/>
    <n v="2800"/>
    <n v="0"/>
    <n v="5600"/>
    <n v="0"/>
    <n v="5600"/>
    <n v="4195.12"/>
    <n v="1404.88"/>
    <s v="Debit Card"/>
    <s v="Delivered"/>
    <d v="2025-10-08T00:00:00"/>
    <d v="2025-10-07T00:00:00"/>
    <n v="3"/>
    <n v="0"/>
    <n v="0"/>
    <x v="0"/>
    <n v="0"/>
    <s v="Paid Search"/>
    <x v="0"/>
    <n v="3"/>
    <n v="-1"/>
    <n v="1"/>
  </r>
  <r>
    <x v="1277"/>
    <x v="177"/>
    <x v="186"/>
    <x v="0"/>
    <s v="Female"/>
    <n v="32"/>
    <s v="Delhi"/>
    <s v="Delhi"/>
    <s v="P007"/>
    <x v="9"/>
    <x v="3"/>
    <s v="Footwear"/>
    <n v="1"/>
    <n v="2800"/>
    <n v="10"/>
    <n v="2800"/>
    <n v="280"/>
    <n v="2520"/>
    <n v="1931.74"/>
    <n v="588.26"/>
    <s v="UPI"/>
    <s v="Delivered"/>
    <d v="2025-12-01T00:00:00"/>
    <d v="2025-12-01T00:00:00"/>
    <n v="5"/>
    <n v="0"/>
    <n v="0"/>
    <x v="0"/>
    <n v="0"/>
    <s v="Email"/>
    <x v="0"/>
    <n v="5"/>
    <n v="0"/>
    <n v="1"/>
  </r>
  <r>
    <x v="1278"/>
    <x v="33"/>
    <x v="139"/>
    <x v="1"/>
    <s v="Female"/>
    <n v="40"/>
    <s v="Noida"/>
    <s v="Uttar Pradesh"/>
    <s v="P015"/>
    <x v="6"/>
    <x v="4"/>
    <s v="Makeup"/>
    <n v="1"/>
    <n v="1600"/>
    <n v="0"/>
    <n v="1600"/>
    <n v="0"/>
    <n v="1600"/>
    <n v="1019.35"/>
    <n v="580.65"/>
    <s v="Net Banking"/>
    <s v="Delivered"/>
    <d v="2025-05-02T00:00:00"/>
    <d v="2025-05-01T00:00:00"/>
    <n v="2"/>
    <n v="0"/>
    <n v="0"/>
    <x v="0"/>
    <n v="0"/>
    <s v="Affiliate"/>
    <x v="1"/>
    <n v="5"/>
    <n v="-1"/>
    <n v="1"/>
  </r>
  <r>
    <x v="1279"/>
    <x v="225"/>
    <x v="358"/>
    <x v="0"/>
    <s v="Male"/>
    <n v="32"/>
    <s v="Kolkata"/>
    <s v="West Bengal"/>
    <s v="P005"/>
    <x v="15"/>
    <x v="3"/>
    <s v="Men Clothing"/>
    <n v="1"/>
    <n v="900"/>
    <n v="10"/>
    <n v="900"/>
    <n v="90"/>
    <n v="810"/>
    <n v="524.70000000000005"/>
    <n v="285.3"/>
    <s v="Credit Card"/>
    <s v="Delivered"/>
    <d v="2025-05-20T00:00:00"/>
    <d v="2025-05-19T00:00:00"/>
    <n v="4"/>
    <n v="0"/>
    <n v="0"/>
    <x v="0"/>
    <n v="0"/>
    <s v="Social Media"/>
    <x v="0"/>
    <n v="4"/>
    <n v="-1"/>
    <n v="1"/>
  </r>
  <r>
    <x v="1280"/>
    <x v="160"/>
    <x v="468"/>
    <x v="1"/>
    <s v="Female"/>
    <n v="39"/>
    <s v="Agra"/>
    <s v="Uttar Pradesh"/>
    <s v="P009"/>
    <x v="1"/>
    <x v="0"/>
    <s v="Appliances"/>
    <n v="1"/>
    <n v="4200"/>
    <n v="10"/>
    <n v="4200"/>
    <n v="420"/>
    <n v="3780"/>
    <n v="2348.73"/>
    <n v="1431.27"/>
    <s v="Wallet"/>
    <s v="Delivered"/>
    <d v="2025-07-10T00:00:00"/>
    <d v="2025-07-08T00:00:00"/>
    <n v="2"/>
    <n v="0"/>
    <n v="0"/>
    <x v="0"/>
    <n v="0"/>
    <s v="Direct"/>
    <x v="1"/>
    <n v="5"/>
    <n v="-2"/>
    <n v="1"/>
  </r>
  <r>
    <x v="1281"/>
    <x v="312"/>
    <x v="93"/>
    <x v="0"/>
    <s v="Female"/>
    <n v="41"/>
    <s v="Patna"/>
    <s v="Bihar"/>
    <s v="P020"/>
    <x v="2"/>
    <x v="1"/>
    <s v="Equipment"/>
    <n v="1"/>
    <n v="3200"/>
    <n v="0"/>
    <n v="3200"/>
    <n v="0"/>
    <n v="3200"/>
    <n v="2489.66"/>
    <n v="710.34"/>
    <s v="Wallet"/>
    <s v="Delivered"/>
    <d v="2025-08-17T00:00:00"/>
    <d v="2025-08-15T00:00:00"/>
    <n v="2"/>
    <n v="0"/>
    <n v="0"/>
    <x v="0"/>
    <n v="0"/>
    <s v="Organic Search"/>
    <x v="1"/>
    <n v="1"/>
    <n v="-2"/>
    <n v="1"/>
  </r>
  <r>
    <x v="1282"/>
    <x v="34"/>
    <x v="469"/>
    <x v="1"/>
    <s v="Female"/>
    <n v="20"/>
    <s v="Kolkata"/>
    <s v="West Bengal"/>
    <s v="P010"/>
    <x v="10"/>
    <x v="0"/>
    <s v="Kitchen"/>
    <n v="2"/>
    <n v="2600"/>
    <n v="10"/>
    <n v="5200"/>
    <n v="520"/>
    <n v="4680"/>
    <n v="2936.8"/>
    <n v="1743.2"/>
    <s v="COD"/>
    <s v="Returned"/>
    <d v="2025-01-14T00:00:00"/>
    <d v="2025-01-14T00:00:00"/>
    <n v="3"/>
    <n v="1"/>
    <n v="0"/>
    <x v="4"/>
    <n v="4680"/>
    <s v="Affiliate"/>
    <x v="1"/>
    <n v="3"/>
    <n v="0"/>
    <n v="1"/>
  </r>
  <r>
    <x v="1283"/>
    <x v="8"/>
    <x v="214"/>
    <x v="0"/>
    <s v="Male"/>
    <n v="22"/>
    <s v="Bhopal"/>
    <s v="Madhya Pradesh"/>
    <s v="P016"/>
    <x v="14"/>
    <x v="4"/>
    <s v="Personal Care"/>
    <n v="1"/>
    <n v="1900"/>
    <n v="20"/>
    <n v="1900"/>
    <n v="380"/>
    <n v="1520"/>
    <n v="1118.82"/>
    <n v="401.18"/>
    <s v="Net Banking"/>
    <s v="Delivered"/>
    <d v="2025-11-05T00:00:00"/>
    <d v="2025-11-06T00:00:00"/>
    <n v="6"/>
    <n v="0"/>
    <n v="0"/>
    <x v="0"/>
    <n v="0"/>
    <s v="Organic Search"/>
    <x v="2"/>
    <n v="4"/>
    <n v="1"/>
    <n v="0"/>
  </r>
  <r>
    <x v="1284"/>
    <x v="77"/>
    <x v="124"/>
    <x v="1"/>
    <s v="Female"/>
    <n v="28"/>
    <s v="Lucknow"/>
    <s v="Uttar Pradesh"/>
    <s v="P016"/>
    <x v="14"/>
    <x v="4"/>
    <s v="Personal Care"/>
    <n v="1"/>
    <n v="1900"/>
    <n v="5"/>
    <n v="1900"/>
    <n v="95"/>
    <n v="1805"/>
    <n v="1279.78"/>
    <n v="525.22"/>
    <s v="COD"/>
    <s v="Delivered"/>
    <d v="2025-04-01T00:00:00"/>
    <d v="2025-03-30T00:00:00"/>
    <n v="2"/>
    <n v="0"/>
    <n v="0"/>
    <x v="0"/>
    <n v="0"/>
    <s v="Social Media"/>
    <x v="1"/>
    <n v="1"/>
    <n v="-2"/>
    <n v="1"/>
  </r>
  <r>
    <x v="1285"/>
    <x v="288"/>
    <x v="167"/>
    <x v="1"/>
    <s v="Female"/>
    <n v="28"/>
    <s v="Hyderabad"/>
    <s v="Telangana"/>
    <s v="P003"/>
    <x v="13"/>
    <x v="2"/>
    <s v="Laptops"/>
    <n v="1"/>
    <n v="62000"/>
    <n v="0"/>
    <n v="62000"/>
    <n v="0"/>
    <n v="62000"/>
    <n v="45209.84"/>
    <n v="16790.16"/>
    <s v="Debit Card"/>
    <s v="Shipped"/>
    <d v="2025-04-12T00:00:00"/>
    <d v="2025-04-12T00:00:00"/>
    <n v="4"/>
    <n v="0"/>
    <n v="0"/>
    <x v="0"/>
    <n v="0"/>
    <s v="Organic Search"/>
    <x v="2"/>
    <m/>
    <n v="0"/>
    <n v="1"/>
  </r>
  <r>
    <x v="1286"/>
    <x v="146"/>
    <x v="179"/>
    <x v="0"/>
    <s v="Female"/>
    <n v="36"/>
    <s v="Agra"/>
    <s v="Uttar Pradesh"/>
    <s v="P010"/>
    <x v="10"/>
    <x v="0"/>
    <s v="Kitchen"/>
    <n v="1"/>
    <n v="2600"/>
    <n v="5"/>
    <n v="2600"/>
    <n v="130"/>
    <n v="2470"/>
    <n v="1541.89"/>
    <n v="928.11"/>
    <s v="COD"/>
    <s v="Delivered"/>
    <d v="2025-12-21T00:00:00"/>
    <d v="2025-12-21T00:00:00"/>
    <n v="4"/>
    <n v="0"/>
    <n v="0"/>
    <x v="0"/>
    <n v="0"/>
    <s v="Social Media"/>
    <x v="2"/>
    <n v="4"/>
    <n v="0"/>
    <n v="1"/>
  </r>
  <r>
    <x v="1287"/>
    <x v="31"/>
    <x v="407"/>
    <x v="0"/>
    <s v="Male"/>
    <n v="46"/>
    <s v="Ahmedabad"/>
    <s v="Gujarat"/>
    <s v="P020"/>
    <x v="2"/>
    <x v="1"/>
    <s v="Equipment"/>
    <n v="2"/>
    <n v="3200"/>
    <n v="15"/>
    <n v="6400"/>
    <n v="960"/>
    <n v="5440"/>
    <n v="3562.57"/>
    <n v="1877.43"/>
    <s v="Wallet"/>
    <s v="Delivered"/>
    <d v="2025-12-13T00:00:00"/>
    <d v="2025-12-12T00:00:00"/>
    <n v="2"/>
    <n v="0"/>
    <n v="0"/>
    <x v="0"/>
    <n v="0"/>
    <s v="Organic Search"/>
    <x v="4"/>
    <n v="5"/>
    <n v="-1"/>
    <n v="1"/>
  </r>
  <r>
    <x v="1288"/>
    <x v="72"/>
    <x v="307"/>
    <x v="1"/>
    <s v="Male"/>
    <n v="33"/>
    <s v="Ahmedabad"/>
    <s v="Gujarat"/>
    <s v="P005"/>
    <x v="15"/>
    <x v="3"/>
    <s v="Men Clothing"/>
    <n v="2"/>
    <n v="900"/>
    <n v="20"/>
    <n v="1800"/>
    <n v="360"/>
    <n v="1440"/>
    <n v="1018.46"/>
    <n v="421.54"/>
    <s v="Wallet"/>
    <s v="Delivered"/>
    <d v="2025-10-26T00:00:00"/>
    <d v="2025-10-28T00:00:00"/>
    <n v="7"/>
    <n v="0"/>
    <n v="0"/>
    <x v="0"/>
    <n v="0"/>
    <s v="Direct"/>
    <x v="0"/>
    <n v="3"/>
    <n v="2"/>
    <n v="0"/>
  </r>
  <r>
    <x v="1289"/>
    <x v="355"/>
    <x v="104"/>
    <x v="1"/>
    <s v="Male"/>
    <n v="25"/>
    <s v="Kolkata"/>
    <s v="West Bengal"/>
    <s v="P020"/>
    <x v="2"/>
    <x v="1"/>
    <s v="Equipment"/>
    <n v="3"/>
    <n v="3200"/>
    <n v="10"/>
    <n v="9600"/>
    <n v="960"/>
    <n v="8640"/>
    <n v="5404.77"/>
    <n v="3235.23"/>
    <s v="UPI"/>
    <s v="Delivered"/>
    <d v="2025-06-18T00:00:00"/>
    <d v="2025-06-19T00:00:00"/>
    <n v="3"/>
    <n v="0"/>
    <n v="0"/>
    <x v="0"/>
    <n v="0"/>
    <s v="Paid Search"/>
    <x v="5"/>
    <n v="5"/>
    <n v="1"/>
    <n v="0"/>
  </r>
  <r>
    <x v="1290"/>
    <x v="249"/>
    <x v="179"/>
    <x v="1"/>
    <s v="Female"/>
    <n v="36"/>
    <s v="Agra"/>
    <s v="Uttar Pradesh"/>
    <s v="P010"/>
    <x v="10"/>
    <x v="0"/>
    <s v="Kitchen"/>
    <n v="1"/>
    <n v="2600"/>
    <n v="20"/>
    <n v="2600"/>
    <n v="520"/>
    <n v="2080"/>
    <n v="1278.1400000000001"/>
    <n v="801.86"/>
    <s v="Debit Card"/>
    <s v="Delivered"/>
    <d v="2025-06-06T00:00:00"/>
    <d v="2025-06-08T00:00:00"/>
    <n v="6"/>
    <n v="0"/>
    <n v="0"/>
    <x v="0"/>
    <n v="0"/>
    <s v="Direct"/>
    <x v="0"/>
    <n v="4"/>
    <n v="2"/>
    <n v="0"/>
  </r>
  <r>
    <x v="1291"/>
    <x v="65"/>
    <x v="103"/>
    <x v="1"/>
    <s v="Male"/>
    <n v="45"/>
    <s v="Delhi"/>
    <s v="Delhi"/>
    <s v="P016"/>
    <x v="14"/>
    <x v="4"/>
    <s v="Personal Care"/>
    <n v="2"/>
    <n v="1900"/>
    <n v="10"/>
    <n v="3800"/>
    <n v="380"/>
    <n v="3420"/>
    <n v="2553.02"/>
    <n v="866.98"/>
    <s v="Wallet"/>
    <s v="Delivered"/>
    <d v="2025-06-02T00:00:00"/>
    <d v="2025-05-31T00:00:00"/>
    <n v="4"/>
    <n v="0"/>
    <n v="0"/>
    <x v="0"/>
    <n v="0"/>
    <s v="Direct"/>
    <x v="1"/>
    <n v="5"/>
    <n v="-2"/>
    <n v="1"/>
  </r>
  <r>
    <x v="1292"/>
    <x v="241"/>
    <x v="409"/>
    <x v="1"/>
    <s v="Female"/>
    <n v="18"/>
    <s v="Kolkata"/>
    <s v="West Bengal"/>
    <s v="P011"/>
    <x v="0"/>
    <x v="0"/>
    <s v="Furniture"/>
    <n v="1"/>
    <n v="6500"/>
    <n v="25"/>
    <n v="6500"/>
    <n v="1625"/>
    <n v="4875"/>
    <n v="3290.18"/>
    <n v="1584.82"/>
    <s v="Wallet"/>
    <s v="Delivered"/>
    <d v="2025-06-28T00:00:00"/>
    <d v="2025-06-27T00:00:00"/>
    <n v="1"/>
    <n v="0"/>
    <n v="0"/>
    <x v="0"/>
    <n v="0"/>
    <s v="Direct"/>
    <x v="4"/>
    <n v="4"/>
    <n v="-1"/>
    <n v="1"/>
  </r>
  <r>
    <x v="1293"/>
    <x v="238"/>
    <x v="312"/>
    <x v="0"/>
    <s v="Female"/>
    <n v="19"/>
    <s v="Chennai"/>
    <s v="Tamil Nadu"/>
    <s v="P002"/>
    <x v="4"/>
    <x v="2"/>
    <s v="Headphones"/>
    <n v="2"/>
    <n v="2200"/>
    <n v="20"/>
    <n v="4400"/>
    <n v="880"/>
    <n v="3520"/>
    <n v="2310.17"/>
    <n v="1209.83"/>
    <s v="Net Banking"/>
    <s v="Delivered"/>
    <d v="2025-05-28T00:00:00"/>
    <d v="2025-05-27T00:00:00"/>
    <n v="1"/>
    <n v="0"/>
    <n v="0"/>
    <x v="0"/>
    <n v="0"/>
    <s v="Organic Search"/>
    <x v="1"/>
    <n v="4"/>
    <n v="-1"/>
    <n v="1"/>
  </r>
  <r>
    <x v="1294"/>
    <x v="124"/>
    <x v="353"/>
    <x v="1"/>
    <s v="Female"/>
    <n v="18"/>
    <s v="Hyderabad"/>
    <s v="Telangana"/>
    <s v="P001"/>
    <x v="19"/>
    <x v="2"/>
    <s v="Mobiles"/>
    <n v="2"/>
    <n v="18000"/>
    <n v="0"/>
    <n v="36000"/>
    <n v="0"/>
    <n v="36000"/>
    <n v="26291.18"/>
    <n v="9708.82"/>
    <s v="Wallet"/>
    <s v="Delivered"/>
    <d v="2025-07-26T00:00:00"/>
    <d v="2025-07-24T00:00:00"/>
    <n v="1"/>
    <n v="0"/>
    <n v="0"/>
    <x v="0"/>
    <n v="0"/>
    <s v="Direct"/>
    <x v="4"/>
    <n v="4"/>
    <n v="-2"/>
    <n v="1"/>
  </r>
  <r>
    <x v="1295"/>
    <x v="337"/>
    <x v="298"/>
    <x v="0"/>
    <s v="Male"/>
    <n v="35"/>
    <s v="Ahmedabad"/>
    <s v="Gujarat"/>
    <s v="P014"/>
    <x v="12"/>
    <x v="4"/>
    <s v="Haircare"/>
    <n v="1"/>
    <n v="550"/>
    <n v="0"/>
    <n v="550"/>
    <n v="0"/>
    <n v="550"/>
    <n v="376.81"/>
    <n v="173.19"/>
    <s v="Net Banking"/>
    <s v="Shipped"/>
    <d v="2025-11-16T00:00:00"/>
    <d v="2025-11-15T00:00:00"/>
    <n v="1"/>
    <n v="0"/>
    <n v="0"/>
    <x v="0"/>
    <n v="0"/>
    <s v="Social Media"/>
    <x v="3"/>
    <m/>
    <n v="-1"/>
    <n v="1"/>
  </r>
  <r>
    <x v="1296"/>
    <x v="197"/>
    <x v="265"/>
    <x v="1"/>
    <s v="Male"/>
    <n v="37"/>
    <s v="Chennai"/>
    <s v="Tamil Nadu"/>
    <s v="P001"/>
    <x v="19"/>
    <x v="2"/>
    <s v="Mobiles"/>
    <n v="2"/>
    <n v="18000"/>
    <n v="10"/>
    <n v="36000"/>
    <n v="3600"/>
    <n v="32400"/>
    <n v="23490.89"/>
    <n v="8909.11"/>
    <s v="Credit Card"/>
    <s v="Delivered"/>
    <d v="2025-09-08T00:00:00"/>
    <d v="2025-09-05T00:00:00"/>
    <n v="1"/>
    <n v="0"/>
    <n v="0"/>
    <x v="0"/>
    <n v="0"/>
    <s v="Social Media"/>
    <x v="4"/>
    <n v="3"/>
    <n v="-3"/>
    <n v="1"/>
  </r>
  <r>
    <x v="1297"/>
    <x v="356"/>
    <x v="92"/>
    <x v="1"/>
    <s v="Female"/>
    <n v="18"/>
    <s v="Patna"/>
    <s v="Bihar"/>
    <s v="P019"/>
    <x v="8"/>
    <x v="1"/>
    <s v="Sportswear"/>
    <n v="2"/>
    <n v="2400"/>
    <n v="10"/>
    <n v="4800"/>
    <n v="480"/>
    <n v="4320"/>
    <n v="2661.68"/>
    <n v="1658.32"/>
    <s v="UPI"/>
    <s v="Returned"/>
    <d v="2025-04-03T00:00:00"/>
    <d v="2025-04-03T00:00:00"/>
    <n v="4"/>
    <n v="1"/>
    <n v="0"/>
    <x v="2"/>
    <n v="4320"/>
    <s v="Paid Search"/>
    <x v="2"/>
    <n v="5"/>
    <n v="0"/>
    <n v="1"/>
  </r>
  <r>
    <x v="1298"/>
    <x v="109"/>
    <x v="9"/>
    <x v="1"/>
    <s v="Male"/>
    <n v="32"/>
    <s v="Bhopal"/>
    <s v="Madhya Pradesh"/>
    <s v="P001"/>
    <x v="19"/>
    <x v="2"/>
    <s v="Mobiles"/>
    <n v="2"/>
    <n v="18000"/>
    <n v="10"/>
    <n v="36000"/>
    <n v="3600"/>
    <n v="32400"/>
    <n v="24615.62"/>
    <n v="7784.38"/>
    <s v="Debit Card"/>
    <s v="Delivered"/>
    <d v="2025-09-26T00:00:00"/>
    <d v="2025-09-26T00:00:00"/>
    <n v="3"/>
    <n v="0"/>
    <n v="0"/>
    <x v="0"/>
    <n v="0"/>
    <s v="Email"/>
    <x v="3"/>
    <n v="4"/>
    <n v="0"/>
    <n v="1"/>
  </r>
  <r>
    <x v="1299"/>
    <x v="209"/>
    <x v="335"/>
    <x v="1"/>
    <s v="Female"/>
    <n v="18"/>
    <s v="Lucknow"/>
    <s v="Uttar Pradesh"/>
    <s v="P002"/>
    <x v="4"/>
    <x v="2"/>
    <s v="Headphones"/>
    <n v="1"/>
    <n v="2200"/>
    <n v="5"/>
    <n v="2200"/>
    <n v="110"/>
    <n v="2090"/>
    <n v="1613.84"/>
    <n v="476.16"/>
    <s v="UPI"/>
    <s v="Delivered"/>
    <d v="2025-02-01T00:00:00"/>
    <d v="2025-01-28T00:00:00"/>
    <n v="1"/>
    <n v="0"/>
    <n v="0"/>
    <x v="0"/>
    <n v="0"/>
    <s v="Email"/>
    <x v="0"/>
    <n v="5"/>
    <n v="-4"/>
    <n v="1"/>
  </r>
  <r>
    <x v="1300"/>
    <x v="91"/>
    <x v="238"/>
    <x v="1"/>
    <s v="Female"/>
    <n v="23"/>
    <s v="Agra"/>
    <s v="Uttar Pradesh"/>
    <s v="P020"/>
    <x v="2"/>
    <x v="1"/>
    <s v="Equipment"/>
    <n v="1"/>
    <n v="3200"/>
    <n v="10"/>
    <n v="3200"/>
    <n v="320"/>
    <n v="2880"/>
    <n v="1956.08"/>
    <n v="923.92"/>
    <s v="COD"/>
    <s v="Delivered"/>
    <d v="2025-10-16T00:00:00"/>
    <d v="2025-10-17T00:00:00"/>
    <n v="7"/>
    <n v="0"/>
    <n v="0"/>
    <x v="0"/>
    <n v="0"/>
    <s v="Affiliate"/>
    <x v="1"/>
    <n v="3"/>
    <n v="1"/>
    <n v="0"/>
  </r>
  <r>
    <x v="1301"/>
    <x v="357"/>
    <x v="470"/>
    <x v="0"/>
    <s v="Male"/>
    <n v="18"/>
    <s v="Agra"/>
    <s v="Uttar Pradesh"/>
    <s v="P005"/>
    <x v="15"/>
    <x v="3"/>
    <s v="Men Clothing"/>
    <n v="2"/>
    <n v="900"/>
    <n v="15"/>
    <n v="1800"/>
    <n v="270"/>
    <n v="1530"/>
    <n v="1000.02"/>
    <n v="529.98"/>
    <s v="COD"/>
    <s v="Delivered"/>
    <d v="2025-08-01T00:00:00"/>
    <d v="2025-07-29T00:00:00"/>
    <n v="1"/>
    <n v="0"/>
    <n v="0"/>
    <x v="0"/>
    <n v="0"/>
    <s v="Paid Search"/>
    <x v="5"/>
    <n v="4"/>
    <n v="-3"/>
    <n v="1"/>
  </r>
  <r>
    <x v="1302"/>
    <x v="127"/>
    <x v="92"/>
    <x v="0"/>
    <s v="Female"/>
    <n v="18"/>
    <s v="Patna"/>
    <s v="Bihar"/>
    <s v="P011"/>
    <x v="0"/>
    <x v="0"/>
    <s v="Furniture"/>
    <n v="1"/>
    <n v="6500"/>
    <n v="15"/>
    <n v="6500"/>
    <n v="975"/>
    <n v="5525"/>
    <n v="3849.86"/>
    <n v="1675.14"/>
    <s v="UPI"/>
    <s v="Delivered"/>
    <d v="2025-02-11T00:00:00"/>
    <d v="2025-02-11T00:00:00"/>
    <n v="4"/>
    <n v="0"/>
    <n v="0"/>
    <x v="0"/>
    <n v="0"/>
    <s v="Paid Search"/>
    <x v="1"/>
    <n v="4"/>
    <n v="0"/>
    <n v="1"/>
  </r>
  <r>
    <x v="1303"/>
    <x v="236"/>
    <x v="189"/>
    <x v="0"/>
    <s v="Female"/>
    <n v="19"/>
    <s v="Bengaluru"/>
    <s v="Karnataka"/>
    <s v="P019"/>
    <x v="8"/>
    <x v="1"/>
    <s v="Sportswear"/>
    <n v="2"/>
    <n v="2400"/>
    <n v="0"/>
    <n v="4800"/>
    <n v="0"/>
    <n v="4800"/>
    <n v="3372.89"/>
    <n v="1427.11"/>
    <s v="Wallet"/>
    <s v="Delivered"/>
    <d v="2025-07-10T00:00:00"/>
    <d v="2025-07-12T00:00:00"/>
    <n v="4"/>
    <n v="0"/>
    <n v="0"/>
    <x v="0"/>
    <n v="0"/>
    <s v="Organic Search"/>
    <x v="3"/>
    <n v="4"/>
    <n v="2"/>
    <n v="0"/>
  </r>
  <r>
    <x v="1304"/>
    <x v="254"/>
    <x v="162"/>
    <x v="0"/>
    <s v="Female"/>
    <n v="30"/>
    <s v="Jaipur"/>
    <s v="Rajasthan"/>
    <s v="P011"/>
    <x v="0"/>
    <x v="0"/>
    <s v="Furniture"/>
    <n v="1"/>
    <n v="6500"/>
    <n v="15"/>
    <n v="6500"/>
    <n v="975"/>
    <n v="5525"/>
    <n v="4204.67"/>
    <n v="1320.33"/>
    <s v="Debit Card"/>
    <s v="Delivered"/>
    <d v="2025-01-26T00:00:00"/>
    <d v="2025-01-24T00:00:00"/>
    <n v="1"/>
    <n v="0"/>
    <n v="0"/>
    <x v="0"/>
    <n v="0"/>
    <s v="Direct"/>
    <x v="5"/>
    <n v="1"/>
    <n v="-2"/>
    <n v="1"/>
  </r>
  <r>
    <x v="1305"/>
    <x v="5"/>
    <x v="352"/>
    <x v="0"/>
    <s v="Male"/>
    <n v="53"/>
    <s v="Jaipur"/>
    <s v="Rajasthan"/>
    <s v="P017"/>
    <x v="16"/>
    <x v="1"/>
    <s v="Fitness"/>
    <n v="2"/>
    <n v="900"/>
    <n v="10"/>
    <n v="1800"/>
    <n v="180"/>
    <n v="1620"/>
    <n v="1165.53"/>
    <n v="454.47"/>
    <s v="COD"/>
    <s v="Delivered"/>
    <d v="2025-03-18T00:00:00"/>
    <d v="2025-03-16T00:00:00"/>
    <n v="2"/>
    <n v="0"/>
    <n v="0"/>
    <x v="0"/>
    <n v="0"/>
    <s v="Paid Search"/>
    <x v="5"/>
    <n v="3"/>
    <n v="-2"/>
    <n v="1"/>
  </r>
  <r>
    <x v="1306"/>
    <x v="195"/>
    <x v="304"/>
    <x v="1"/>
    <s v="Female"/>
    <n v="41"/>
    <s v="Bhopal"/>
    <s v="Madhya Pradesh"/>
    <s v="P016"/>
    <x v="14"/>
    <x v="4"/>
    <s v="Personal Care"/>
    <n v="1"/>
    <n v="1900"/>
    <n v="10"/>
    <n v="1900"/>
    <n v="190"/>
    <n v="1710"/>
    <n v="1267.23"/>
    <n v="442.77"/>
    <s v="Debit Card"/>
    <s v="Delivered"/>
    <d v="2025-12-27T00:00:00"/>
    <d v="2025-12-24T00:00:00"/>
    <n v="1"/>
    <n v="0"/>
    <n v="0"/>
    <x v="0"/>
    <n v="0"/>
    <s v="Social Media"/>
    <x v="1"/>
    <n v="5"/>
    <n v="-3"/>
    <n v="1"/>
  </r>
  <r>
    <x v="1307"/>
    <x v="135"/>
    <x v="340"/>
    <x v="0"/>
    <s v="Female"/>
    <n v="23"/>
    <s v="Hyderabad"/>
    <s v="Telangana"/>
    <s v="P002"/>
    <x v="4"/>
    <x v="2"/>
    <s v="Headphones"/>
    <n v="1"/>
    <n v="2200"/>
    <n v="0"/>
    <n v="2200"/>
    <n v="0"/>
    <n v="2200"/>
    <n v="1365.68"/>
    <n v="834.32"/>
    <s v="Wallet"/>
    <s v="Delivered"/>
    <d v="2025-10-23T00:00:00"/>
    <d v="2025-10-23T00:00:00"/>
    <n v="3"/>
    <n v="0"/>
    <n v="0"/>
    <x v="0"/>
    <n v="0"/>
    <s v="Paid Search"/>
    <x v="4"/>
    <n v="1"/>
    <n v="0"/>
    <n v="1"/>
  </r>
  <r>
    <x v="1308"/>
    <x v="50"/>
    <x v="188"/>
    <x v="1"/>
    <s v="Female"/>
    <n v="18"/>
    <s v="Lucknow"/>
    <s v="Uttar Pradesh"/>
    <s v="P016"/>
    <x v="14"/>
    <x v="4"/>
    <s v="Personal Care"/>
    <n v="1"/>
    <n v="1900"/>
    <n v="5"/>
    <n v="1900"/>
    <n v="95"/>
    <n v="1805"/>
    <n v="1261.7"/>
    <n v="543.29999999999995"/>
    <s v="UPI"/>
    <s v="Delivered"/>
    <d v="2025-03-30T00:00:00"/>
    <d v="2025-03-28T00:00:00"/>
    <n v="1"/>
    <n v="0"/>
    <n v="0"/>
    <x v="0"/>
    <n v="0"/>
    <s v="Social Media"/>
    <x v="1"/>
    <n v="5"/>
    <n v="-2"/>
    <n v="1"/>
  </r>
  <r>
    <x v="1309"/>
    <x v="276"/>
    <x v="248"/>
    <x v="1"/>
    <s v="Female"/>
    <n v="37"/>
    <s v="Bhopal"/>
    <s v="Madhya Pradesh"/>
    <s v="P014"/>
    <x v="12"/>
    <x v="4"/>
    <s v="Haircare"/>
    <n v="1"/>
    <n v="550"/>
    <n v="10"/>
    <n v="550"/>
    <n v="55"/>
    <n v="495"/>
    <n v="384.3"/>
    <n v="110.7"/>
    <s v="Wallet"/>
    <s v="Delivered"/>
    <d v="2025-09-03T00:00:00"/>
    <d v="2025-09-04T00:00:00"/>
    <n v="4"/>
    <n v="0"/>
    <n v="0"/>
    <x v="0"/>
    <n v="0"/>
    <s v="Email"/>
    <x v="3"/>
    <n v="5"/>
    <n v="1"/>
    <n v="0"/>
  </r>
  <r>
    <x v="1310"/>
    <x v="37"/>
    <x v="201"/>
    <x v="0"/>
    <s v="Female"/>
    <n v="29"/>
    <s v="Bhopal"/>
    <s v="Madhya Pradesh"/>
    <s v="P018"/>
    <x v="3"/>
    <x v="1"/>
    <s v="Outdoor"/>
    <n v="1"/>
    <n v="5200"/>
    <n v="15"/>
    <n v="5200"/>
    <n v="780"/>
    <n v="4420"/>
    <n v="2620.8000000000002"/>
    <n v="1799.2"/>
    <s v="Debit Card"/>
    <s v="Delivered"/>
    <d v="2025-04-01T00:00:00"/>
    <d v="2025-03-31T00:00:00"/>
    <n v="2"/>
    <n v="0"/>
    <n v="0"/>
    <x v="0"/>
    <n v="0"/>
    <s v="Paid Search"/>
    <x v="2"/>
    <n v="5"/>
    <n v="-1"/>
    <n v="1"/>
  </r>
  <r>
    <x v="1311"/>
    <x v="236"/>
    <x v="400"/>
    <x v="0"/>
    <s v="Female"/>
    <n v="30"/>
    <s v="Kolkata"/>
    <s v="West Bengal"/>
    <s v="P009"/>
    <x v="1"/>
    <x v="0"/>
    <s v="Appliances"/>
    <n v="1"/>
    <n v="4200"/>
    <n v="5"/>
    <n v="4200"/>
    <n v="210"/>
    <n v="3990"/>
    <n v="2828.57"/>
    <n v="1161.43"/>
    <s v="UPI"/>
    <s v="Delivered"/>
    <d v="2025-07-11T00:00:00"/>
    <d v="2025-07-12T00:00:00"/>
    <n v="4"/>
    <n v="0"/>
    <n v="0"/>
    <x v="0"/>
    <n v="0"/>
    <s v="Direct"/>
    <x v="0"/>
    <n v="2"/>
    <n v="1"/>
    <n v="0"/>
  </r>
  <r>
    <x v="1312"/>
    <x v="288"/>
    <x v="154"/>
    <x v="0"/>
    <s v="Male"/>
    <n v="35"/>
    <s v="Hyderabad"/>
    <s v="Telangana"/>
    <s v="P002"/>
    <x v="4"/>
    <x v="2"/>
    <s v="Headphones"/>
    <n v="1"/>
    <n v="2200"/>
    <n v="25"/>
    <n v="2200"/>
    <n v="550"/>
    <n v="1650"/>
    <n v="1137.46"/>
    <n v="512.54"/>
    <s v="Debit Card"/>
    <s v="Delivered"/>
    <d v="2025-04-11T00:00:00"/>
    <d v="2025-04-12T00:00:00"/>
    <n v="4"/>
    <n v="0"/>
    <n v="0"/>
    <x v="0"/>
    <n v="0"/>
    <s v="Organic Search"/>
    <x v="4"/>
    <n v="5"/>
    <n v="1"/>
    <n v="0"/>
  </r>
  <r>
    <x v="1313"/>
    <x v="144"/>
    <x v="387"/>
    <x v="1"/>
    <s v="Male"/>
    <n v="41"/>
    <s v="Bengaluru"/>
    <s v="Karnataka"/>
    <s v="P009"/>
    <x v="1"/>
    <x v="0"/>
    <s v="Appliances"/>
    <n v="1"/>
    <n v="4200"/>
    <n v="5"/>
    <n v="4200"/>
    <n v="210"/>
    <n v="3990"/>
    <n v="2570.5"/>
    <n v="1419.5"/>
    <s v="UPI"/>
    <s v="Delivered"/>
    <d v="2025-07-31T00:00:00"/>
    <d v="2025-07-29T00:00:00"/>
    <n v="2"/>
    <n v="0"/>
    <n v="0"/>
    <x v="0"/>
    <n v="0"/>
    <s v="Paid Search"/>
    <x v="4"/>
    <n v="5"/>
    <n v="-2"/>
    <n v="1"/>
  </r>
  <r>
    <x v="1314"/>
    <x v="193"/>
    <x v="160"/>
    <x v="2"/>
    <s v="Male"/>
    <n v="21"/>
    <s v="Lucknow"/>
    <s v="Uttar Pradesh"/>
    <s v="P014"/>
    <x v="12"/>
    <x v="4"/>
    <s v="Haircare"/>
    <n v="1"/>
    <n v="550"/>
    <n v="0"/>
    <n v="550"/>
    <n v="0"/>
    <n v="550"/>
    <n v="326.42"/>
    <n v="223.58"/>
    <s v="Wallet"/>
    <s v="Delivered"/>
    <d v="2025-09-14T00:00:00"/>
    <d v="2025-09-11T00:00:00"/>
    <n v="1"/>
    <n v="0"/>
    <n v="0"/>
    <x v="0"/>
    <n v="0"/>
    <s v="Affiliate"/>
    <x v="4"/>
    <n v="1"/>
    <n v="-3"/>
    <n v="1"/>
  </r>
  <r>
    <x v="1315"/>
    <x v="140"/>
    <x v="348"/>
    <x v="0"/>
    <s v="Male"/>
    <n v="30"/>
    <s v="Mumbai"/>
    <s v="Maharashtra"/>
    <s v="P016"/>
    <x v="14"/>
    <x v="4"/>
    <s v="Personal Care"/>
    <n v="1"/>
    <n v="1900"/>
    <n v="5"/>
    <n v="1900"/>
    <n v="95"/>
    <n v="1805"/>
    <n v="1159.27"/>
    <n v="645.73"/>
    <s v="Debit Card"/>
    <s v="Delivered"/>
    <d v="2025-11-28T00:00:00"/>
    <d v="2025-12-01T00:00:00"/>
    <n v="7"/>
    <n v="0"/>
    <n v="0"/>
    <x v="0"/>
    <n v="0"/>
    <s v="Organic Search"/>
    <x v="1"/>
    <n v="4"/>
    <n v="3"/>
    <n v="0"/>
  </r>
  <r>
    <x v="1316"/>
    <x v="15"/>
    <x v="83"/>
    <x v="1"/>
    <s v="Male"/>
    <n v="25"/>
    <s v="Mumbai"/>
    <s v="Maharashtra"/>
    <s v="P002"/>
    <x v="4"/>
    <x v="2"/>
    <s v="Headphones"/>
    <n v="1"/>
    <n v="2200"/>
    <n v="25"/>
    <n v="2200"/>
    <n v="550"/>
    <n v="1650"/>
    <n v="1130.6300000000001"/>
    <n v="519.37"/>
    <s v="Wallet"/>
    <s v="Delivered"/>
    <d v="2025-09-20T00:00:00"/>
    <d v="2025-09-16T00:00:00"/>
    <n v="1"/>
    <n v="0"/>
    <n v="0"/>
    <x v="0"/>
    <n v="0"/>
    <s v="Affiliate"/>
    <x v="3"/>
    <n v="5"/>
    <n v="-4"/>
    <n v="1"/>
  </r>
  <r>
    <x v="1317"/>
    <x v="285"/>
    <x v="391"/>
    <x v="2"/>
    <s v="Male"/>
    <n v="34"/>
    <s v="Gurugram"/>
    <s v="Haryana"/>
    <s v="P014"/>
    <x v="12"/>
    <x v="4"/>
    <s v="Haircare"/>
    <n v="1"/>
    <n v="550"/>
    <n v="10"/>
    <n v="550"/>
    <n v="55"/>
    <n v="495"/>
    <n v="334.7"/>
    <n v="160.30000000000001"/>
    <s v="Net Banking"/>
    <s v="Delivered"/>
    <d v="2025-07-05T00:00:00"/>
    <d v="2025-07-08T00:00:00"/>
    <n v="5"/>
    <n v="0"/>
    <n v="0"/>
    <x v="0"/>
    <n v="0"/>
    <s v="Affiliate"/>
    <x v="5"/>
    <n v="3"/>
    <n v="3"/>
    <n v="0"/>
  </r>
  <r>
    <x v="1318"/>
    <x v="7"/>
    <x v="256"/>
    <x v="0"/>
    <s v="Male"/>
    <n v="29"/>
    <s v="Hyderabad"/>
    <s v="Telangana"/>
    <s v="P018"/>
    <x v="3"/>
    <x v="1"/>
    <s v="Outdoor"/>
    <n v="1"/>
    <n v="5200"/>
    <n v="10"/>
    <n v="5200"/>
    <n v="520"/>
    <n v="4680"/>
    <n v="3082.58"/>
    <n v="1597.42"/>
    <s v="UPI"/>
    <s v="Delivered"/>
    <d v="2025-11-05T00:00:00"/>
    <d v="2025-11-04T00:00:00"/>
    <n v="3"/>
    <n v="0"/>
    <n v="0"/>
    <x v="0"/>
    <n v="0"/>
    <s v="Social Media"/>
    <x v="4"/>
    <n v="5"/>
    <n v="-1"/>
    <n v="1"/>
  </r>
  <r>
    <x v="1319"/>
    <x v="287"/>
    <x v="329"/>
    <x v="1"/>
    <s v="Male"/>
    <n v="25"/>
    <s v="Ahmedabad"/>
    <s v="Gujarat"/>
    <s v="P018"/>
    <x v="3"/>
    <x v="1"/>
    <s v="Outdoor"/>
    <n v="2"/>
    <n v="5200"/>
    <n v="15"/>
    <n v="10400"/>
    <n v="1560"/>
    <n v="8840"/>
    <n v="6729.48"/>
    <n v="2110.52"/>
    <s v="UPI"/>
    <s v="Delivered"/>
    <d v="2025-03-07T00:00:00"/>
    <d v="2025-03-06T00:00:00"/>
    <n v="5"/>
    <n v="0"/>
    <n v="0"/>
    <x v="0"/>
    <n v="0"/>
    <s v="Social Media"/>
    <x v="3"/>
    <n v="5"/>
    <n v="-1"/>
    <n v="1"/>
  </r>
  <r>
    <x v="1320"/>
    <x v="291"/>
    <x v="265"/>
    <x v="0"/>
    <s v="Male"/>
    <n v="37"/>
    <s v="Chennai"/>
    <s v="Tamil Nadu"/>
    <s v="P009"/>
    <x v="1"/>
    <x v="0"/>
    <s v="Appliances"/>
    <n v="1"/>
    <n v="4200"/>
    <n v="10"/>
    <n v="4200"/>
    <n v="420"/>
    <n v="3780"/>
    <n v="2943.47"/>
    <n v="836.53"/>
    <s v="Net Banking"/>
    <s v="Delivered"/>
    <d v="2025-09-01T00:00:00"/>
    <d v="2025-09-02T00:00:00"/>
    <n v="5"/>
    <n v="0"/>
    <n v="0"/>
    <x v="0"/>
    <n v="0"/>
    <s v="Affiliate"/>
    <x v="4"/>
    <n v="4"/>
    <n v="1"/>
    <n v="0"/>
  </r>
  <r>
    <x v="1321"/>
    <x v="169"/>
    <x v="402"/>
    <x v="2"/>
    <s v="Male"/>
    <n v="32"/>
    <s v="Chennai"/>
    <s v="Tamil Nadu"/>
    <s v="P006"/>
    <x v="5"/>
    <x v="3"/>
    <s v="Women Clothing"/>
    <n v="1"/>
    <n v="1400"/>
    <n v="10"/>
    <n v="1400"/>
    <n v="140"/>
    <n v="1260"/>
    <n v="820.32"/>
    <n v="439.68"/>
    <s v="UPI"/>
    <s v="Delivered"/>
    <d v="2025-04-30T00:00:00"/>
    <d v="2025-05-01T00:00:00"/>
    <n v="4"/>
    <n v="0"/>
    <n v="0"/>
    <x v="0"/>
    <n v="0"/>
    <s v="Organic Search"/>
    <x v="4"/>
    <n v="5"/>
    <n v="1"/>
    <n v="0"/>
  </r>
  <r>
    <x v="1322"/>
    <x v="8"/>
    <x v="358"/>
    <x v="0"/>
    <s v="Male"/>
    <n v="32"/>
    <s v="Kolkata"/>
    <s v="West Bengal"/>
    <s v="P014"/>
    <x v="12"/>
    <x v="4"/>
    <s v="Haircare"/>
    <n v="1"/>
    <n v="550"/>
    <n v="15"/>
    <n v="550"/>
    <n v="82.5"/>
    <n v="467.5"/>
    <n v="274.95"/>
    <n v="192.55"/>
    <s v="UPI"/>
    <s v="Shipped"/>
    <d v="2025-11-05T00:00:00"/>
    <d v="2025-11-06T00:00:00"/>
    <n v="6"/>
    <n v="0"/>
    <n v="0"/>
    <x v="0"/>
    <n v="0"/>
    <s v="Organic Search"/>
    <x v="3"/>
    <m/>
    <n v="1"/>
    <n v="0"/>
  </r>
  <r>
    <x v="1323"/>
    <x v="109"/>
    <x v="54"/>
    <x v="1"/>
    <s v="Male"/>
    <n v="22"/>
    <s v="Gurugram"/>
    <s v="Haryana"/>
    <s v="P019"/>
    <x v="8"/>
    <x v="1"/>
    <s v="Sportswear"/>
    <n v="1"/>
    <n v="2400"/>
    <n v="15"/>
    <n v="2400"/>
    <n v="360"/>
    <n v="2040"/>
    <n v="1210.5999999999999"/>
    <n v="829.4"/>
    <s v="UPI"/>
    <s v="Delivered"/>
    <d v="2025-09-28T00:00:00"/>
    <d v="2025-09-28T00:00:00"/>
    <n v="5"/>
    <n v="0"/>
    <n v="0"/>
    <x v="0"/>
    <n v="0"/>
    <s v="Affiliate"/>
    <x v="0"/>
    <n v="4"/>
    <n v="0"/>
    <n v="1"/>
  </r>
  <r>
    <x v="1324"/>
    <x v="225"/>
    <x v="145"/>
    <x v="0"/>
    <s v="Female"/>
    <n v="28"/>
    <s v="Noida"/>
    <s v="Uttar Pradesh"/>
    <s v="P013"/>
    <x v="11"/>
    <x v="4"/>
    <s v="Skincare"/>
    <n v="2"/>
    <n v="750"/>
    <n v="0"/>
    <n v="1500"/>
    <n v="0"/>
    <n v="1500"/>
    <n v="1062.45"/>
    <n v="437.55"/>
    <s v="COD"/>
    <s v="Delivered"/>
    <d v="2025-05-18T00:00:00"/>
    <d v="2025-05-16T00:00:00"/>
    <n v="1"/>
    <n v="0"/>
    <n v="0"/>
    <x v="0"/>
    <n v="0"/>
    <s v="Email"/>
    <x v="4"/>
    <n v="3"/>
    <n v="-2"/>
    <n v="1"/>
  </r>
  <r>
    <x v="1325"/>
    <x v="175"/>
    <x v="354"/>
    <x v="1"/>
    <s v="Female"/>
    <n v="27"/>
    <s v="Pune"/>
    <s v="Maharashtra"/>
    <s v="P016"/>
    <x v="14"/>
    <x v="4"/>
    <s v="Personal Care"/>
    <n v="2"/>
    <n v="1900"/>
    <n v="15"/>
    <n v="3800"/>
    <n v="570"/>
    <n v="3230"/>
    <n v="2298.6"/>
    <n v="931.4"/>
    <s v="COD"/>
    <s v="Delivered"/>
    <d v="2025-07-08T00:00:00"/>
    <d v="2025-07-09T00:00:00"/>
    <n v="4"/>
    <n v="0"/>
    <n v="0"/>
    <x v="0"/>
    <n v="0"/>
    <s v="Organic Search"/>
    <x v="3"/>
    <n v="4"/>
    <n v="1"/>
    <n v="0"/>
  </r>
  <r>
    <x v="1326"/>
    <x v="164"/>
    <x v="410"/>
    <x v="0"/>
    <s v="Female"/>
    <n v="33"/>
    <s v="Patna"/>
    <s v="Bihar"/>
    <s v="P012"/>
    <x v="7"/>
    <x v="0"/>
    <s v="Home Decor"/>
    <n v="1"/>
    <n v="1200"/>
    <n v="10"/>
    <n v="1200"/>
    <n v="120"/>
    <n v="1080"/>
    <n v="789.8"/>
    <n v="290.2"/>
    <s v="Credit Card"/>
    <s v="Delivered"/>
    <d v="2025-08-08T00:00:00"/>
    <d v="2025-08-06T00:00:00"/>
    <n v="1"/>
    <n v="0"/>
    <n v="0"/>
    <x v="0"/>
    <n v="0"/>
    <s v="Email"/>
    <x v="4"/>
    <n v="4"/>
    <n v="-2"/>
    <n v="1"/>
  </r>
  <r>
    <x v="1327"/>
    <x v="184"/>
    <x v="240"/>
    <x v="0"/>
    <s v="Other"/>
    <n v="35"/>
    <s v="Chennai"/>
    <s v="Tamil Nadu"/>
    <s v="P013"/>
    <x v="11"/>
    <x v="4"/>
    <s v="Skincare"/>
    <n v="1"/>
    <n v="750"/>
    <n v="20"/>
    <n v="750"/>
    <n v="150"/>
    <n v="600"/>
    <n v="379.65"/>
    <n v="220.35"/>
    <s v="Credit Card"/>
    <s v="Delivered"/>
    <d v="2025-08-14T00:00:00"/>
    <d v="2025-08-16T00:00:00"/>
    <n v="7"/>
    <n v="0"/>
    <n v="0"/>
    <x v="0"/>
    <n v="0"/>
    <s v="Affiliate"/>
    <x v="5"/>
    <n v="5"/>
    <n v="2"/>
    <n v="0"/>
  </r>
  <r>
    <x v="1328"/>
    <x v="329"/>
    <x v="245"/>
    <x v="1"/>
    <s v="Female"/>
    <n v="37"/>
    <s v="Mumbai"/>
    <s v="Maharashtra"/>
    <s v="P009"/>
    <x v="1"/>
    <x v="0"/>
    <s v="Appliances"/>
    <n v="1"/>
    <n v="4200"/>
    <n v="10"/>
    <n v="4200"/>
    <n v="420"/>
    <n v="3780"/>
    <n v="2261.0300000000002"/>
    <n v="1518.97"/>
    <s v="Wallet"/>
    <s v="Delivered"/>
    <d v="2025-10-03T00:00:00"/>
    <d v="2025-10-02T00:00:00"/>
    <n v="1"/>
    <n v="0"/>
    <n v="0"/>
    <x v="0"/>
    <n v="0"/>
    <s v="Affiliate"/>
    <x v="5"/>
    <n v="4"/>
    <n v="-1"/>
    <n v="1"/>
  </r>
  <r>
    <x v="1329"/>
    <x v="345"/>
    <x v="273"/>
    <x v="0"/>
    <s v="Female"/>
    <n v="28"/>
    <s v="Ahmedabad"/>
    <s v="Gujarat"/>
    <s v="P002"/>
    <x v="4"/>
    <x v="2"/>
    <s v="Headphones"/>
    <n v="2"/>
    <n v="2200"/>
    <n v="0"/>
    <n v="4400"/>
    <n v="0"/>
    <n v="4400"/>
    <n v="2605.96"/>
    <n v="1794.04"/>
    <s v="Wallet"/>
    <s v="Delivered"/>
    <d v="2025-05-09T00:00:00"/>
    <d v="2025-05-09T00:00:00"/>
    <n v="5"/>
    <n v="0"/>
    <n v="0"/>
    <x v="0"/>
    <n v="0"/>
    <s v="Paid Search"/>
    <x v="3"/>
    <n v="4"/>
    <n v="0"/>
    <n v="1"/>
  </r>
  <r>
    <x v="1330"/>
    <x v="332"/>
    <x v="186"/>
    <x v="0"/>
    <s v="Female"/>
    <n v="32"/>
    <s v="Delhi"/>
    <s v="Delhi"/>
    <s v="P014"/>
    <x v="12"/>
    <x v="4"/>
    <s v="Haircare"/>
    <n v="1"/>
    <n v="550"/>
    <n v="5"/>
    <n v="550"/>
    <n v="550"/>
    <n v="0"/>
    <n v="0"/>
    <n v="0"/>
    <s v="UPI"/>
    <s v="Cancelled"/>
    <d v="2025-07-13T00:00:00"/>
    <m/>
    <m/>
    <n v="0"/>
    <n v="1"/>
    <x v="0"/>
    <n v="0"/>
    <s v="Social Media"/>
    <x v="5"/>
    <m/>
    <m/>
    <m/>
  </r>
  <r>
    <x v="1331"/>
    <x v="307"/>
    <x v="39"/>
    <x v="0"/>
    <s v="Male"/>
    <n v="35"/>
    <s v="Ahmedabad"/>
    <s v="Gujarat"/>
    <s v="P020"/>
    <x v="2"/>
    <x v="1"/>
    <s v="Equipment"/>
    <n v="2"/>
    <n v="3200"/>
    <n v="10"/>
    <n v="6400"/>
    <n v="640"/>
    <n v="5760"/>
    <n v="3473.82"/>
    <n v="2286.1799999999998"/>
    <s v="Debit Card"/>
    <s v="Delivered"/>
    <d v="2025-09-02T00:00:00"/>
    <d v="2025-09-02T00:00:00"/>
    <n v="4"/>
    <n v="0"/>
    <n v="0"/>
    <x v="0"/>
    <n v="0"/>
    <s v="Paid Search"/>
    <x v="0"/>
    <n v="4"/>
    <n v="0"/>
    <n v="1"/>
  </r>
  <r>
    <x v="1332"/>
    <x v="270"/>
    <x v="196"/>
    <x v="1"/>
    <s v="Female"/>
    <n v="33"/>
    <s v="Bhopal"/>
    <s v="Madhya Pradesh"/>
    <s v="P003"/>
    <x v="13"/>
    <x v="2"/>
    <s v="Laptops"/>
    <n v="1"/>
    <n v="62000"/>
    <n v="15"/>
    <n v="62000"/>
    <n v="9300"/>
    <n v="52700"/>
    <n v="39894.79"/>
    <n v="12805.21"/>
    <s v="Net Banking"/>
    <s v="Delivered"/>
    <d v="2025-03-16T00:00:00"/>
    <d v="2025-03-16T00:00:00"/>
    <n v="6"/>
    <n v="0"/>
    <n v="0"/>
    <x v="0"/>
    <n v="0"/>
    <s v="Paid Search"/>
    <x v="3"/>
    <n v="4"/>
    <n v="0"/>
    <n v="1"/>
  </r>
  <r>
    <x v="1333"/>
    <x v="13"/>
    <x v="168"/>
    <x v="1"/>
    <s v="Female"/>
    <n v="25"/>
    <s v="Lucknow"/>
    <s v="Uttar Pradesh"/>
    <s v="P014"/>
    <x v="12"/>
    <x v="4"/>
    <s v="Haircare"/>
    <n v="1"/>
    <n v="550"/>
    <n v="0"/>
    <n v="550"/>
    <n v="0"/>
    <n v="550"/>
    <n v="423.84"/>
    <n v="126.16"/>
    <s v="Wallet"/>
    <s v="Returned"/>
    <d v="2025-06-07T00:00:00"/>
    <d v="2025-06-07T00:00:00"/>
    <n v="4"/>
    <n v="1"/>
    <n v="0"/>
    <x v="4"/>
    <n v="550"/>
    <s v="Affiliate"/>
    <x v="2"/>
    <n v="4"/>
    <n v="0"/>
    <n v="1"/>
  </r>
  <r>
    <x v="1334"/>
    <x v="317"/>
    <x v="314"/>
    <x v="1"/>
    <s v="Male"/>
    <n v="37"/>
    <s v="Lucknow"/>
    <s v="Uttar Pradesh"/>
    <s v="P003"/>
    <x v="13"/>
    <x v="2"/>
    <s v="Laptops"/>
    <n v="2"/>
    <n v="62000"/>
    <n v="0"/>
    <n v="124000"/>
    <n v="0"/>
    <n v="124000"/>
    <n v="76795.350000000006"/>
    <n v="47204.65"/>
    <s v="COD"/>
    <s v="Delivered"/>
    <d v="2025-01-07T00:00:00"/>
    <d v="2025-01-08T00:00:00"/>
    <n v="7"/>
    <n v="0"/>
    <n v="0"/>
    <x v="0"/>
    <n v="0"/>
    <s v="Social Media"/>
    <x v="5"/>
    <n v="4"/>
    <n v="1"/>
    <n v="0"/>
  </r>
  <r>
    <x v="1335"/>
    <x v="291"/>
    <x v="413"/>
    <x v="2"/>
    <s v="Female"/>
    <n v="37"/>
    <s v="Hyderabad"/>
    <s v="Telangana"/>
    <s v="P011"/>
    <x v="0"/>
    <x v="0"/>
    <s v="Furniture"/>
    <n v="1"/>
    <n v="6500"/>
    <n v="0"/>
    <n v="6500"/>
    <n v="0"/>
    <n v="6500"/>
    <n v="4012.7"/>
    <n v="2487.3000000000002"/>
    <s v="COD"/>
    <s v="Delivered"/>
    <d v="2025-09-02T00:00:00"/>
    <d v="2025-09-01T00:00:00"/>
    <n v="4"/>
    <n v="0"/>
    <n v="0"/>
    <x v="0"/>
    <n v="0"/>
    <s v="Direct"/>
    <x v="3"/>
    <n v="5"/>
    <n v="-1"/>
    <n v="1"/>
  </r>
  <r>
    <x v="1336"/>
    <x v="166"/>
    <x v="205"/>
    <x v="1"/>
    <s v="Female"/>
    <n v="32"/>
    <s v="Hyderabad"/>
    <s v="Telangana"/>
    <s v="P013"/>
    <x v="11"/>
    <x v="4"/>
    <s v="Skincare"/>
    <n v="1"/>
    <n v="750"/>
    <n v="5"/>
    <n v="750"/>
    <n v="37.5"/>
    <n v="712.5"/>
    <n v="481.59"/>
    <n v="230.91"/>
    <s v="COD"/>
    <s v="Delivered"/>
    <d v="2025-06-14T00:00:00"/>
    <d v="2025-06-17T00:00:00"/>
    <n v="7"/>
    <n v="0"/>
    <n v="0"/>
    <x v="0"/>
    <n v="0"/>
    <s v="Direct"/>
    <x v="3"/>
    <n v="4"/>
    <n v="3"/>
    <n v="0"/>
  </r>
  <r>
    <x v="1337"/>
    <x v="243"/>
    <x v="408"/>
    <x v="0"/>
    <s v="Male"/>
    <n v="24"/>
    <s v="Gurugram"/>
    <s v="Haryana"/>
    <s v="P018"/>
    <x v="3"/>
    <x v="1"/>
    <s v="Outdoor"/>
    <n v="2"/>
    <n v="5200"/>
    <n v="15"/>
    <n v="10400"/>
    <n v="10400"/>
    <n v="0"/>
    <n v="0"/>
    <n v="0"/>
    <s v="COD"/>
    <s v="Cancelled"/>
    <d v="2025-12-08T00:00:00"/>
    <m/>
    <m/>
    <n v="0"/>
    <n v="1"/>
    <x v="0"/>
    <n v="0"/>
    <s v="Email"/>
    <x v="1"/>
    <m/>
    <m/>
    <m/>
  </r>
  <r>
    <x v="1338"/>
    <x v="102"/>
    <x v="322"/>
    <x v="0"/>
    <s v="Female"/>
    <n v="38"/>
    <s v="Bengaluru"/>
    <s v="Karnataka"/>
    <s v="P005"/>
    <x v="15"/>
    <x v="3"/>
    <s v="Men Clothing"/>
    <n v="1"/>
    <n v="900"/>
    <n v="5"/>
    <n v="900"/>
    <n v="45"/>
    <n v="855"/>
    <n v="619.85"/>
    <n v="235.15"/>
    <s v="COD"/>
    <s v="Delivered"/>
    <d v="2025-07-04T00:00:00"/>
    <d v="2025-07-05T00:00:00"/>
    <n v="5"/>
    <n v="0"/>
    <n v="0"/>
    <x v="0"/>
    <n v="0"/>
    <s v="Social Media"/>
    <x v="0"/>
    <n v="4"/>
    <n v="1"/>
    <n v="0"/>
  </r>
  <r>
    <x v="1339"/>
    <x v="246"/>
    <x v="369"/>
    <x v="0"/>
    <s v="Female"/>
    <n v="30"/>
    <s v="Patna"/>
    <s v="Bihar"/>
    <s v="P007"/>
    <x v="9"/>
    <x v="3"/>
    <s v="Footwear"/>
    <n v="1"/>
    <n v="2800"/>
    <n v="15"/>
    <n v="2800"/>
    <n v="420"/>
    <n v="2380"/>
    <n v="1589.41"/>
    <n v="790.59"/>
    <s v="Wallet"/>
    <s v="Delivered"/>
    <d v="2025-08-05T00:00:00"/>
    <d v="2025-08-05T00:00:00"/>
    <n v="4"/>
    <n v="0"/>
    <n v="0"/>
    <x v="0"/>
    <n v="0"/>
    <s v="Organic Search"/>
    <x v="2"/>
    <n v="3"/>
    <n v="0"/>
    <n v="1"/>
  </r>
  <r>
    <x v="1340"/>
    <x v="335"/>
    <x v="321"/>
    <x v="1"/>
    <s v="Female"/>
    <n v="20"/>
    <s v="Gurugram"/>
    <s v="Haryana"/>
    <s v="P005"/>
    <x v="15"/>
    <x v="3"/>
    <s v="Men Clothing"/>
    <n v="2"/>
    <n v="900"/>
    <n v="0"/>
    <n v="1800"/>
    <n v="0"/>
    <n v="1800"/>
    <n v="1402.01"/>
    <n v="397.99"/>
    <s v="UPI"/>
    <s v="Delivered"/>
    <d v="2025-05-13T00:00:00"/>
    <d v="2025-05-13T00:00:00"/>
    <n v="4"/>
    <n v="0"/>
    <n v="0"/>
    <x v="0"/>
    <n v="0"/>
    <s v="Affiliate"/>
    <x v="0"/>
    <n v="5"/>
    <n v="0"/>
    <n v="1"/>
  </r>
  <r>
    <x v="1341"/>
    <x v="145"/>
    <x v="15"/>
    <x v="0"/>
    <s v="Male"/>
    <n v="41"/>
    <s v="Lucknow"/>
    <s v="Uttar Pradesh"/>
    <s v="P007"/>
    <x v="9"/>
    <x v="3"/>
    <s v="Footwear"/>
    <n v="1"/>
    <n v="2800"/>
    <n v="25"/>
    <n v="2800"/>
    <n v="2800"/>
    <n v="0"/>
    <n v="0"/>
    <n v="0"/>
    <s v="Credit Card"/>
    <s v="Cancelled"/>
    <d v="2025-12-30T00:00:00"/>
    <m/>
    <m/>
    <n v="0"/>
    <n v="1"/>
    <x v="0"/>
    <n v="0"/>
    <s v="Social Media"/>
    <x v="4"/>
    <m/>
    <m/>
    <m/>
  </r>
  <r>
    <x v="1342"/>
    <x v="66"/>
    <x v="422"/>
    <x v="0"/>
    <s v="Female"/>
    <n v="49"/>
    <s v="Delhi"/>
    <s v="Delhi"/>
    <s v="P010"/>
    <x v="10"/>
    <x v="0"/>
    <s v="Kitchen"/>
    <n v="1"/>
    <n v="2600"/>
    <n v="0"/>
    <n v="2600"/>
    <n v="0"/>
    <n v="2600"/>
    <n v="1746.49"/>
    <n v="853.51"/>
    <s v="Wallet"/>
    <s v="Returned"/>
    <d v="2025-07-16T00:00:00"/>
    <d v="2025-07-14T00:00:00"/>
    <n v="1"/>
    <n v="1"/>
    <n v="0"/>
    <x v="4"/>
    <n v="2600"/>
    <s v="Affiliate"/>
    <x v="2"/>
    <n v="5"/>
    <n v="-2"/>
    <n v="1"/>
  </r>
  <r>
    <x v="1343"/>
    <x v="287"/>
    <x v="237"/>
    <x v="0"/>
    <s v="Male"/>
    <n v="39"/>
    <s v="Agra"/>
    <s v="Uttar Pradesh"/>
    <s v="P015"/>
    <x v="6"/>
    <x v="4"/>
    <s v="Makeup"/>
    <n v="1"/>
    <n v="1600"/>
    <n v="10"/>
    <n v="1600"/>
    <n v="160"/>
    <n v="1440"/>
    <n v="1070.04"/>
    <n v="369.96"/>
    <s v="COD"/>
    <s v="Delivered"/>
    <d v="2025-03-04T00:00:00"/>
    <d v="2025-03-05T00:00:00"/>
    <n v="4"/>
    <n v="0"/>
    <n v="0"/>
    <x v="0"/>
    <n v="0"/>
    <s v="Paid Search"/>
    <x v="2"/>
    <n v="4"/>
    <n v="1"/>
    <n v="0"/>
  </r>
  <r>
    <x v="1344"/>
    <x v="351"/>
    <x v="84"/>
    <x v="1"/>
    <s v="Female"/>
    <n v="18"/>
    <s v="Ahmedabad"/>
    <s v="Gujarat"/>
    <s v="P001"/>
    <x v="19"/>
    <x v="2"/>
    <s v="Mobiles"/>
    <n v="1"/>
    <n v="18000"/>
    <n v="20"/>
    <n v="18000"/>
    <n v="3600"/>
    <n v="14400"/>
    <n v="10233.48"/>
    <n v="4166.5200000000004"/>
    <s v="Wallet"/>
    <s v="Delivered"/>
    <d v="2025-12-28T00:00:00"/>
    <d v="2025-12-26T00:00:00"/>
    <n v="1"/>
    <n v="0"/>
    <n v="0"/>
    <x v="0"/>
    <n v="0"/>
    <s v="Organic Search"/>
    <x v="5"/>
    <n v="3"/>
    <n v="-2"/>
    <n v="1"/>
  </r>
  <r>
    <x v="1345"/>
    <x v="15"/>
    <x v="306"/>
    <x v="0"/>
    <s v="Male"/>
    <n v="23"/>
    <s v="Ahmedabad"/>
    <s v="Gujarat"/>
    <s v="P018"/>
    <x v="3"/>
    <x v="1"/>
    <s v="Outdoor"/>
    <n v="1"/>
    <n v="5200"/>
    <n v="10"/>
    <n v="5200"/>
    <n v="520"/>
    <n v="4680"/>
    <n v="2721.58"/>
    <n v="1958.42"/>
    <s v="UPI"/>
    <s v="Shipped"/>
    <d v="2025-09-17T00:00:00"/>
    <d v="2025-09-16T00:00:00"/>
    <n v="1"/>
    <n v="0"/>
    <n v="0"/>
    <x v="0"/>
    <n v="0"/>
    <s v="Organic Search"/>
    <x v="3"/>
    <m/>
    <n v="-1"/>
    <n v="1"/>
  </r>
  <r>
    <x v="1346"/>
    <x v="358"/>
    <x v="441"/>
    <x v="0"/>
    <s v="Male"/>
    <n v="25"/>
    <s v="Chennai"/>
    <s v="Tamil Nadu"/>
    <s v="P020"/>
    <x v="2"/>
    <x v="1"/>
    <s v="Equipment"/>
    <n v="1"/>
    <n v="3200"/>
    <n v="15"/>
    <n v="3200"/>
    <n v="480"/>
    <n v="2720"/>
    <n v="1871.14"/>
    <n v="848.86"/>
    <s v="Credit Card"/>
    <s v="Delivered"/>
    <d v="2025-06-16T00:00:00"/>
    <d v="2025-06-14T00:00:00"/>
    <n v="1"/>
    <n v="0"/>
    <n v="0"/>
    <x v="0"/>
    <n v="0"/>
    <s v="Social Media"/>
    <x v="2"/>
    <n v="5"/>
    <n v="-2"/>
    <n v="1"/>
  </r>
  <r>
    <x v="1347"/>
    <x v="1"/>
    <x v="157"/>
    <x v="2"/>
    <s v="Female"/>
    <n v="29"/>
    <s v="Agra"/>
    <s v="Uttar Pradesh"/>
    <s v="P012"/>
    <x v="7"/>
    <x v="0"/>
    <s v="Home Decor"/>
    <n v="2"/>
    <n v="1200"/>
    <n v="0"/>
    <n v="2400"/>
    <n v="0"/>
    <n v="2400"/>
    <n v="1638.81"/>
    <n v="761.19"/>
    <s v="UPI"/>
    <s v="Delivered"/>
    <d v="2025-10-16T00:00:00"/>
    <d v="2025-10-15T00:00:00"/>
    <n v="3"/>
    <n v="0"/>
    <n v="0"/>
    <x v="0"/>
    <n v="0"/>
    <s v="Paid Search"/>
    <x v="0"/>
    <n v="2"/>
    <n v="-1"/>
    <n v="1"/>
  </r>
  <r>
    <x v="1348"/>
    <x v="193"/>
    <x v="471"/>
    <x v="0"/>
    <s v="Female"/>
    <n v="22"/>
    <s v="Delhi"/>
    <s v="Delhi"/>
    <s v="P006"/>
    <x v="5"/>
    <x v="3"/>
    <s v="Women Clothing"/>
    <n v="1"/>
    <n v="1400"/>
    <n v="0"/>
    <n v="1400"/>
    <n v="0"/>
    <n v="1400"/>
    <n v="949.52"/>
    <n v="450.48"/>
    <s v="Debit Card"/>
    <s v="Delivered"/>
    <d v="2025-09-14T00:00:00"/>
    <d v="2025-09-15T00:00:00"/>
    <n v="5"/>
    <n v="0"/>
    <n v="0"/>
    <x v="0"/>
    <n v="0"/>
    <s v="Paid Search"/>
    <x v="1"/>
    <n v="4"/>
    <n v="1"/>
    <n v="0"/>
  </r>
  <r>
    <x v="1349"/>
    <x v="271"/>
    <x v="233"/>
    <x v="0"/>
    <s v="Female"/>
    <n v="52"/>
    <s v="Pune"/>
    <s v="Maharashtra"/>
    <s v="P011"/>
    <x v="0"/>
    <x v="0"/>
    <s v="Furniture"/>
    <n v="2"/>
    <n v="6500"/>
    <n v="15"/>
    <n v="13000"/>
    <n v="1950"/>
    <n v="11050"/>
    <n v="6976.57"/>
    <n v="4073.43"/>
    <s v="Wallet"/>
    <s v="Delivered"/>
    <d v="2025-08-12T00:00:00"/>
    <d v="2025-08-10T00:00:00"/>
    <n v="2"/>
    <n v="0"/>
    <n v="0"/>
    <x v="0"/>
    <n v="0"/>
    <s v="Affiliate"/>
    <x v="4"/>
    <n v="5"/>
    <n v="-2"/>
    <n v="1"/>
  </r>
  <r>
    <x v="1350"/>
    <x v="283"/>
    <x v="333"/>
    <x v="2"/>
    <s v="Female"/>
    <n v="37"/>
    <s v="Gurugram"/>
    <s v="Haryana"/>
    <s v="P020"/>
    <x v="2"/>
    <x v="1"/>
    <s v="Equipment"/>
    <n v="2"/>
    <n v="3200"/>
    <n v="10"/>
    <n v="6400"/>
    <n v="640"/>
    <n v="5760"/>
    <n v="4356.99"/>
    <n v="1403.01"/>
    <s v="UPI"/>
    <s v="Delivered"/>
    <d v="2025-09-11T00:00:00"/>
    <d v="2025-09-10T00:00:00"/>
    <n v="1"/>
    <n v="0"/>
    <n v="0"/>
    <x v="0"/>
    <n v="0"/>
    <s v="Paid Search"/>
    <x v="5"/>
    <n v="5"/>
    <n v="-1"/>
    <n v="1"/>
  </r>
  <r>
    <x v="1351"/>
    <x v="311"/>
    <x v="132"/>
    <x v="1"/>
    <s v="Male"/>
    <n v="34"/>
    <s v="Kolkata"/>
    <s v="West Bengal"/>
    <s v="P007"/>
    <x v="9"/>
    <x v="3"/>
    <s v="Footwear"/>
    <n v="1"/>
    <n v="2800"/>
    <n v="5"/>
    <n v="2800"/>
    <n v="140"/>
    <n v="2660"/>
    <n v="1655.03"/>
    <n v="1004.97"/>
    <s v="Debit Card"/>
    <s v="Delivered"/>
    <d v="2025-06-01T00:00:00"/>
    <d v="2025-05-30T00:00:00"/>
    <n v="1"/>
    <n v="0"/>
    <n v="0"/>
    <x v="0"/>
    <n v="0"/>
    <s v="Organic Search"/>
    <x v="2"/>
    <n v="5"/>
    <n v="-2"/>
    <n v="1"/>
  </r>
  <r>
    <x v="1352"/>
    <x v="298"/>
    <x v="252"/>
    <x v="0"/>
    <s v="Female"/>
    <n v="51"/>
    <s v="Bengaluru"/>
    <s v="Karnataka"/>
    <s v="P017"/>
    <x v="16"/>
    <x v="1"/>
    <s v="Fitness"/>
    <n v="1"/>
    <n v="900"/>
    <n v="5"/>
    <n v="900"/>
    <n v="45"/>
    <n v="855"/>
    <n v="504.26"/>
    <n v="350.74"/>
    <s v="Debit Card"/>
    <s v="Delivered"/>
    <d v="2025-03-25T00:00:00"/>
    <d v="2025-03-25T00:00:00"/>
    <n v="3"/>
    <n v="0"/>
    <n v="0"/>
    <x v="0"/>
    <n v="0"/>
    <s v="Direct"/>
    <x v="2"/>
    <n v="4"/>
    <n v="0"/>
    <n v="1"/>
  </r>
  <r>
    <x v="1353"/>
    <x v="284"/>
    <x v="29"/>
    <x v="0"/>
    <s v="Female"/>
    <n v="33"/>
    <s v="Bengaluru"/>
    <s v="Karnataka"/>
    <s v="P016"/>
    <x v="14"/>
    <x v="4"/>
    <s v="Personal Care"/>
    <n v="2"/>
    <n v="1900"/>
    <n v="10"/>
    <n v="3800"/>
    <n v="380"/>
    <n v="3420"/>
    <n v="2424.39"/>
    <n v="995.61"/>
    <s v="Wallet"/>
    <s v="Shipped"/>
    <d v="2025-08-13T00:00:00"/>
    <d v="2025-08-14T00:00:00"/>
    <n v="4"/>
    <n v="0"/>
    <n v="0"/>
    <x v="0"/>
    <n v="0"/>
    <s v="Email"/>
    <x v="2"/>
    <m/>
    <n v="1"/>
    <n v="0"/>
  </r>
  <r>
    <x v="1354"/>
    <x v="39"/>
    <x v="26"/>
    <x v="0"/>
    <s v="Female"/>
    <n v="22"/>
    <s v="Agra"/>
    <s v="Uttar Pradesh"/>
    <s v="P014"/>
    <x v="12"/>
    <x v="4"/>
    <s v="Haircare"/>
    <n v="1"/>
    <n v="550"/>
    <n v="10"/>
    <n v="550"/>
    <n v="55"/>
    <n v="495"/>
    <n v="382.65"/>
    <n v="112.35"/>
    <s v="Net Banking"/>
    <s v="Delivered"/>
    <d v="2025-08-11T00:00:00"/>
    <d v="2025-08-11T00:00:00"/>
    <n v="4"/>
    <n v="0"/>
    <n v="0"/>
    <x v="0"/>
    <n v="0"/>
    <s v="Email"/>
    <x v="1"/>
    <n v="4"/>
    <n v="0"/>
    <n v="1"/>
  </r>
  <r>
    <x v="1355"/>
    <x v="340"/>
    <x v="373"/>
    <x v="1"/>
    <s v="Female"/>
    <n v="18"/>
    <s v="Agra"/>
    <s v="Uttar Pradesh"/>
    <s v="P002"/>
    <x v="4"/>
    <x v="2"/>
    <s v="Headphones"/>
    <n v="1"/>
    <n v="2200"/>
    <n v="0"/>
    <n v="2200"/>
    <n v="0"/>
    <n v="2200"/>
    <n v="1297.8399999999999"/>
    <n v="902.16"/>
    <s v="UPI"/>
    <s v="Delivered"/>
    <d v="2025-09-24T00:00:00"/>
    <d v="2025-09-25T00:00:00"/>
    <n v="5"/>
    <n v="0"/>
    <n v="0"/>
    <x v="0"/>
    <n v="0"/>
    <s v="Paid Search"/>
    <x v="1"/>
    <n v="4"/>
    <n v="1"/>
    <n v="0"/>
  </r>
  <r>
    <x v="1356"/>
    <x v="298"/>
    <x v="234"/>
    <x v="0"/>
    <s v="Male"/>
    <n v="24"/>
    <s v="Mumbai"/>
    <s v="Maharashtra"/>
    <s v="P010"/>
    <x v="10"/>
    <x v="0"/>
    <s v="Kitchen"/>
    <n v="1"/>
    <n v="2600"/>
    <n v="10"/>
    <n v="2600"/>
    <n v="260"/>
    <n v="2340"/>
    <n v="1609.49"/>
    <n v="730.51"/>
    <s v="Credit Card"/>
    <s v="Delivered"/>
    <d v="2025-03-25T00:00:00"/>
    <d v="2025-03-23T00:00:00"/>
    <n v="1"/>
    <n v="0"/>
    <n v="0"/>
    <x v="0"/>
    <n v="0"/>
    <s v="Social Media"/>
    <x v="5"/>
    <n v="4"/>
    <n v="-2"/>
    <n v="1"/>
  </r>
  <r>
    <x v="1357"/>
    <x v="143"/>
    <x v="119"/>
    <x v="1"/>
    <s v="Female"/>
    <n v="21"/>
    <s v="Gurugram"/>
    <s v="Haryana"/>
    <s v="P020"/>
    <x v="2"/>
    <x v="1"/>
    <s v="Equipment"/>
    <n v="2"/>
    <n v="3200"/>
    <n v="10"/>
    <n v="6400"/>
    <n v="640"/>
    <n v="5760"/>
    <n v="4157.1099999999997"/>
    <n v="1602.89"/>
    <s v="Debit Card"/>
    <s v="Shipped"/>
    <d v="2025-10-17T00:00:00"/>
    <d v="2025-10-17T00:00:00"/>
    <n v="2"/>
    <n v="0"/>
    <n v="0"/>
    <x v="0"/>
    <n v="0"/>
    <s v="Social Media"/>
    <x v="2"/>
    <m/>
    <n v="0"/>
    <n v="1"/>
  </r>
  <r>
    <x v="1358"/>
    <x v="221"/>
    <x v="168"/>
    <x v="0"/>
    <s v="Female"/>
    <n v="25"/>
    <s v="Lucknow"/>
    <s v="Uttar Pradesh"/>
    <s v="P002"/>
    <x v="4"/>
    <x v="2"/>
    <s v="Headphones"/>
    <n v="2"/>
    <n v="2200"/>
    <n v="10"/>
    <n v="4400"/>
    <n v="440"/>
    <n v="3960"/>
    <n v="2446.85"/>
    <n v="1513.15"/>
    <s v="COD"/>
    <s v="Delivered"/>
    <d v="2025-10-12T00:00:00"/>
    <d v="2025-10-12T00:00:00"/>
    <n v="4"/>
    <n v="0"/>
    <n v="0"/>
    <x v="0"/>
    <n v="0"/>
    <s v="Organic Search"/>
    <x v="4"/>
    <n v="1"/>
    <n v="0"/>
    <n v="1"/>
  </r>
  <r>
    <x v="1359"/>
    <x v="319"/>
    <x v="199"/>
    <x v="1"/>
    <s v="Female"/>
    <n v="39"/>
    <s v="Bhopal"/>
    <s v="Madhya Pradesh"/>
    <s v="P005"/>
    <x v="15"/>
    <x v="3"/>
    <s v="Men Clothing"/>
    <n v="3"/>
    <n v="900"/>
    <n v="10"/>
    <n v="2700"/>
    <n v="270"/>
    <n v="2430"/>
    <n v="1715.32"/>
    <n v="714.68"/>
    <s v="Wallet"/>
    <s v="Delivered"/>
    <d v="2025-10-01T00:00:00"/>
    <d v="2025-10-05T00:00:00"/>
    <n v="8"/>
    <n v="0"/>
    <n v="0"/>
    <x v="0"/>
    <n v="0"/>
    <s v="Organic Search"/>
    <x v="5"/>
    <n v="4"/>
    <n v="4"/>
    <n v="0"/>
  </r>
  <r>
    <x v="1360"/>
    <x v="221"/>
    <x v="135"/>
    <x v="1"/>
    <s v="Female"/>
    <n v="30"/>
    <s v="Patna"/>
    <s v="Bihar"/>
    <s v="P007"/>
    <x v="9"/>
    <x v="3"/>
    <s v="Footwear"/>
    <n v="2"/>
    <n v="2800"/>
    <n v="5"/>
    <n v="5600"/>
    <n v="280"/>
    <n v="5320"/>
    <n v="3372.71"/>
    <n v="1947.29"/>
    <s v="Credit Card"/>
    <s v="Delivered"/>
    <d v="2025-10-13T00:00:00"/>
    <d v="2025-10-13T00:00:00"/>
    <n v="5"/>
    <n v="0"/>
    <n v="0"/>
    <x v="0"/>
    <n v="0"/>
    <s v="Direct"/>
    <x v="0"/>
    <n v="5"/>
    <n v="0"/>
    <n v="1"/>
  </r>
  <r>
    <x v="1361"/>
    <x v="263"/>
    <x v="287"/>
    <x v="0"/>
    <s v="Male"/>
    <n v="23"/>
    <s v="Jaipur"/>
    <s v="Rajasthan"/>
    <s v="P014"/>
    <x v="12"/>
    <x v="4"/>
    <s v="Haircare"/>
    <n v="1"/>
    <n v="550"/>
    <n v="10"/>
    <n v="550"/>
    <n v="55"/>
    <n v="495"/>
    <n v="345.77"/>
    <n v="149.22999999999999"/>
    <s v="Net Banking"/>
    <s v="Delivered"/>
    <d v="2025-10-26T00:00:00"/>
    <d v="2025-10-26T00:00:00"/>
    <n v="2"/>
    <n v="0"/>
    <n v="0"/>
    <x v="0"/>
    <n v="0"/>
    <s v="Direct"/>
    <x v="4"/>
    <n v="4"/>
    <n v="0"/>
    <n v="1"/>
  </r>
  <r>
    <x v="1362"/>
    <x v="212"/>
    <x v="215"/>
    <x v="0"/>
    <s v="Male"/>
    <n v="33"/>
    <s v="Pune"/>
    <s v="Maharashtra"/>
    <s v="P001"/>
    <x v="19"/>
    <x v="2"/>
    <s v="Mobiles"/>
    <n v="2"/>
    <n v="18000"/>
    <n v="5"/>
    <n v="36000"/>
    <n v="1800"/>
    <n v="34200"/>
    <n v="25612.77"/>
    <n v="8587.23"/>
    <s v="COD"/>
    <s v="Delivered"/>
    <d v="2025-01-23T00:00:00"/>
    <d v="2025-01-23T00:00:00"/>
    <n v="4"/>
    <n v="0"/>
    <n v="0"/>
    <x v="0"/>
    <n v="0"/>
    <s v="Affiliate"/>
    <x v="0"/>
    <n v="5"/>
    <n v="0"/>
    <n v="1"/>
  </r>
  <r>
    <x v="1363"/>
    <x v="280"/>
    <x v="366"/>
    <x v="0"/>
    <s v="Other"/>
    <n v="28"/>
    <s v="Noida"/>
    <s v="Uttar Pradesh"/>
    <s v="P008"/>
    <x v="17"/>
    <x v="3"/>
    <s v="Bags"/>
    <n v="1"/>
    <n v="1800"/>
    <n v="10"/>
    <n v="1800"/>
    <n v="180"/>
    <n v="1620"/>
    <n v="1002.17"/>
    <n v="617.83000000000004"/>
    <s v="Wallet"/>
    <s v="Delivered"/>
    <d v="2025-11-30T00:00:00"/>
    <d v="2025-11-29T00:00:00"/>
    <n v="2"/>
    <n v="0"/>
    <n v="0"/>
    <x v="0"/>
    <n v="0"/>
    <s v="Affiliate"/>
    <x v="2"/>
    <n v="5"/>
    <n v="-1"/>
    <n v="1"/>
  </r>
  <r>
    <x v="1364"/>
    <x v="111"/>
    <x v="472"/>
    <x v="1"/>
    <s v="Other"/>
    <n v="37"/>
    <s v="Agra"/>
    <s v="Uttar Pradesh"/>
    <s v="P001"/>
    <x v="19"/>
    <x v="2"/>
    <s v="Mobiles"/>
    <n v="3"/>
    <n v="18000"/>
    <n v="15"/>
    <n v="54000"/>
    <n v="8100"/>
    <n v="45900"/>
    <n v="34596.61"/>
    <n v="11303.39"/>
    <s v="Debit Card"/>
    <s v="Shipped"/>
    <d v="2025-09-03T00:00:00"/>
    <d v="2025-09-03T00:00:00"/>
    <n v="2"/>
    <n v="0"/>
    <n v="0"/>
    <x v="0"/>
    <n v="0"/>
    <s v="Affiliate"/>
    <x v="3"/>
    <m/>
    <n v="0"/>
    <n v="1"/>
  </r>
  <r>
    <x v="1365"/>
    <x v="290"/>
    <x v="84"/>
    <x v="1"/>
    <s v="Female"/>
    <n v="18"/>
    <s v="Ahmedabad"/>
    <s v="Gujarat"/>
    <s v="P018"/>
    <x v="3"/>
    <x v="1"/>
    <s v="Outdoor"/>
    <n v="1"/>
    <n v="5200"/>
    <n v="10"/>
    <n v="5200"/>
    <n v="5200"/>
    <n v="0"/>
    <n v="0"/>
    <n v="0"/>
    <s v="COD"/>
    <s v="Cancelled"/>
    <d v="2025-08-25T00:00:00"/>
    <m/>
    <m/>
    <n v="0"/>
    <n v="1"/>
    <x v="0"/>
    <n v="0"/>
    <s v="Social Media"/>
    <x v="5"/>
    <m/>
    <m/>
    <m/>
  </r>
  <r>
    <x v="1366"/>
    <x v="26"/>
    <x v="164"/>
    <x v="1"/>
    <s v="Male"/>
    <n v="38"/>
    <s v="Gurugram"/>
    <s v="Haryana"/>
    <s v="P005"/>
    <x v="15"/>
    <x v="3"/>
    <s v="Men Clothing"/>
    <n v="3"/>
    <n v="900"/>
    <n v="10"/>
    <n v="2700"/>
    <n v="270"/>
    <n v="2430"/>
    <n v="1889.77"/>
    <n v="540.23"/>
    <s v="Debit Card"/>
    <s v="Shipped"/>
    <d v="2025-03-03T00:00:00"/>
    <d v="2025-03-01T00:00:00"/>
    <n v="4"/>
    <n v="0"/>
    <n v="0"/>
    <x v="0"/>
    <n v="0"/>
    <s v="Organic Search"/>
    <x v="5"/>
    <m/>
    <n v="-2"/>
    <n v="1"/>
  </r>
  <r>
    <x v="1367"/>
    <x v="69"/>
    <x v="449"/>
    <x v="1"/>
    <s v="Male"/>
    <n v="28"/>
    <s v="Delhi"/>
    <s v="Delhi"/>
    <s v="P008"/>
    <x v="17"/>
    <x v="3"/>
    <s v="Bags"/>
    <n v="1"/>
    <n v="1800"/>
    <n v="0"/>
    <n v="1800"/>
    <n v="0"/>
    <n v="1800"/>
    <n v="1268.19"/>
    <n v="531.80999999999995"/>
    <s v="Credit Card"/>
    <s v="Delivered"/>
    <d v="2025-04-21T00:00:00"/>
    <d v="2025-04-20T00:00:00"/>
    <n v="1"/>
    <n v="0"/>
    <n v="0"/>
    <x v="0"/>
    <n v="0"/>
    <s v="Organic Search"/>
    <x v="5"/>
    <n v="4"/>
    <n v="-1"/>
    <n v="1"/>
  </r>
  <r>
    <x v="1368"/>
    <x v="329"/>
    <x v="430"/>
    <x v="0"/>
    <s v="Male"/>
    <n v="22"/>
    <s v="Ahmedabad"/>
    <s v="Gujarat"/>
    <s v="P002"/>
    <x v="4"/>
    <x v="2"/>
    <s v="Headphones"/>
    <n v="1"/>
    <n v="2200"/>
    <n v="10"/>
    <n v="2200"/>
    <n v="220"/>
    <n v="1980"/>
    <n v="1467.89"/>
    <n v="512.11"/>
    <s v="Net Banking"/>
    <s v="Delivered"/>
    <d v="2025-10-04T00:00:00"/>
    <d v="2025-10-04T00:00:00"/>
    <n v="3"/>
    <n v="0"/>
    <n v="0"/>
    <x v="0"/>
    <n v="0"/>
    <s v="Organic Search"/>
    <x v="1"/>
    <n v="2"/>
    <n v="0"/>
    <n v="1"/>
  </r>
  <r>
    <x v="1369"/>
    <x v="189"/>
    <x v="447"/>
    <x v="1"/>
    <s v="Female"/>
    <n v="26"/>
    <s v="Ahmedabad"/>
    <s v="Gujarat"/>
    <s v="P006"/>
    <x v="5"/>
    <x v="3"/>
    <s v="Women Clothing"/>
    <n v="1"/>
    <n v="1400"/>
    <n v="10"/>
    <n v="1400"/>
    <n v="140"/>
    <n v="1260"/>
    <n v="848.57"/>
    <n v="411.43"/>
    <s v="UPI"/>
    <s v="Returned"/>
    <d v="2025-01-12T00:00:00"/>
    <d v="2025-01-12T00:00:00"/>
    <n v="5"/>
    <n v="1"/>
    <n v="0"/>
    <x v="3"/>
    <n v="1260"/>
    <s v="Affiliate"/>
    <x v="3"/>
    <n v="4"/>
    <n v="0"/>
    <n v="1"/>
  </r>
  <r>
    <x v="1370"/>
    <x v="282"/>
    <x v="51"/>
    <x v="0"/>
    <s v="Male"/>
    <n v="38"/>
    <s v="Gurugram"/>
    <s v="Haryana"/>
    <s v="P012"/>
    <x v="7"/>
    <x v="0"/>
    <s v="Home Decor"/>
    <n v="3"/>
    <n v="1200"/>
    <n v="25"/>
    <n v="3600"/>
    <n v="900"/>
    <n v="2700"/>
    <n v="1733.03"/>
    <n v="966.97"/>
    <s v="COD"/>
    <s v="Delivered"/>
    <d v="2025-02-09T00:00:00"/>
    <d v="2025-02-08T00:00:00"/>
    <n v="4"/>
    <n v="0"/>
    <n v="0"/>
    <x v="0"/>
    <n v="0"/>
    <s v="Paid Search"/>
    <x v="0"/>
    <n v="4"/>
    <n v="-1"/>
    <n v="1"/>
  </r>
  <r>
    <x v="1371"/>
    <x v="332"/>
    <x v="192"/>
    <x v="1"/>
    <s v="Male"/>
    <n v="40"/>
    <s v="Chennai"/>
    <s v="Tamil Nadu"/>
    <s v="P016"/>
    <x v="14"/>
    <x v="4"/>
    <s v="Personal Care"/>
    <n v="1"/>
    <n v="1900"/>
    <n v="20"/>
    <n v="1900"/>
    <n v="380"/>
    <n v="1520"/>
    <n v="978.55"/>
    <n v="541.45000000000005"/>
    <s v="Credit Card"/>
    <s v="Delivered"/>
    <d v="2025-07-13T00:00:00"/>
    <d v="2025-07-12T00:00:00"/>
    <n v="3"/>
    <n v="0"/>
    <n v="0"/>
    <x v="0"/>
    <n v="0"/>
    <s v="Affiliate"/>
    <x v="1"/>
    <n v="5"/>
    <n v="-1"/>
    <n v="1"/>
  </r>
  <r>
    <x v="1372"/>
    <x v="6"/>
    <x v="147"/>
    <x v="1"/>
    <s v="Male"/>
    <n v="26"/>
    <s v="Mumbai"/>
    <s v="Maharashtra"/>
    <s v="P013"/>
    <x v="11"/>
    <x v="4"/>
    <s v="Skincare"/>
    <n v="2"/>
    <n v="750"/>
    <n v="15"/>
    <n v="1500"/>
    <n v="225"/>
    <n v="1275"/>
    <n v="985.26"/>
    <n v="289.74"/>
    <s v="COD"/>
    <s v="Delivered"/>
    <d v="2025-03-29T00:00:00"/>
    <d v="2025-03-31T00:00:00"/>
    <n v="8"/>
    <n v="0"/>
    <n v="0"/>
    <x v="0"/>
    <n v="0"/>
    <s v="Direct"/>
    <x v="0"/>
    <n v="3"/>
    <n v="2"/>
    <n v="0"/>
  </r>
  <r>
    <x v="1373"/>
    <x v="35"/>
    <x v="83"/>
    <x v="1"/>
    <s v="Male"/>
    <n v="25"/>
    <s v="Mumbai"/>
    <s v="Maharashtra"/>
    <s v="P006"/>
    <x v="5"/>
    <x v="3"/>
    <s v="Women Clothing"/>
    <n v="2"/>
    <n v="1400"/>
    <n v="15"/>
    <n v="2800"/>
    <n v="420"/>
    <n v="2380"/>
    <n v="1759.52"/>
    <n v="620.48"/>
    <s v="Debit Card"/>
    <s v="Delivered"/>
    <d v="2025-06-28T00:00:00"/>
    <d v="2025-06-25T00:00:00"/>
    <n v="2"/>
    <n v="0"/>
    <n v="0"/>
    <x v="0"/>
    <n v="0"/>
    <s v="Affiliate"/>
    <x v="3"/>
    <n v="2"/>
    <n v="-3"/>
    <n v="1"/>
  </r>
  <r>
    <x v="1374"/>
    <x v="328"/>
    <x v="473"/>
    <x v="0"/>
    <s v="Male"/>
    <n v="31"/>
    <s v="Delhi"/>
    <s v="Delhi"/>
    <s v="P003"/>
    <x v="13"/>
    <x v="2"/>
    <s v="Laptops"/>
    <n v="1"/>
    <n v="62000"/>
    <n v="10"/>
    <n v="62000"/>
    <n v="6200"/>
    <n v="55800"/>
    <n v="34879.49"/>
    <n v="20920.509999999998"/>
    <s v="COD"/>
    <s v="Delivered"/>
    <d v="2025-11-15T00:00:00"/>
    <d v="2025-11-17T00:00:00"/>
    <n v="5"/>
    <n v="0"/>
    <n v="0"/>
    <x v="0"/>
    <n v="0"/>
    <s v="Direct"/>
    <x v="2"/>
    <n v="5"/>
    <n v="2"/>
    <n v="0"/>
  </r>
  <r>
    <x v="1375"/>
    <x v="235"/>
    <x v="445"/>
    <x v="1"/>
    <s v="Male"/>
    <n v="29"/>
    <s v="Hyderabad"/>
    <s v="Telangana"/>
    <s v="P004"/>
    <x v="18"/>
    <x v="2"/>
    <s v="Accessories"/>
    <n v="1"/>
    <n v="1400"/>
    <n v="10"/>
    <n v="1400"/>
    <n v="140"/>
    <n v="1260"/>
    <n v="779.31"/>
    <n v="480.69"/>
    <s v="UPI"/>
    <s v="Delivered"/>
    <d v="2025-04-16T00:00:00"/>
    <d v="2025-04-19T00:00:00"/>
    <n v="8"/>
    <n v="0"/>
    <n v="0"/>
    <x v="0"/>
    <n v="0"/>
    <s v="Affiliate"/>
    <x v="1"/>
    <n v="4"/>
    <n v="3"/>
    <n v="0"/>
  </r>
  <r>
    <x v="1376"/>
    <x v="140"/>
    <x v="403"/>
    <x v="0"/>
    <s v="Male"/>
    <n v="18"/>
    <s v="Hyderabad"/>
    <s v="Telangana"/>
    <s v="P018"/>
    <x v="3"/>
    <x v="1"/>
    <s v="Outdoor"/>
    <n v="2"/>
    <n v="5200"/>
    <n v="15"/>
    <n v="10400"/>
    <n v="1560"/>
    <n v="8840"/>
    <n v="5703.83"/>
    <n v="3136.17"/>
    <s v="Net Banking"/>
    <s v="Delivered"/>
    <d v="2025-11-28T00:00:00"/>
    <d v="2025-11-26T00:00:00"/>
    <n v="2"/>
    <n v="0"/>
    <n v="0"/>
    <x v="0"/>
    <n v="0"/>
    <s v="Affiliate"/>
    <x v="2"/>
    <n v="5"/>
    <n v="-2"/>
    <n v="1"/>
  </r>
  <r>
    <x v="1377"/>
    <x v="33"/>
    <x v="218"/>
    <x v="1"/>
    <s v="Male"/>
    <n v="18"/>
    <s v="Pune"/>
    <s v="Maharashtra"/>
    <s v="P013"/>
    <x v="11"/>
    <x v="4"/>
    <s v="Skincare"/>
    <n v="2"/>
    <n v="750"/>
    <n v="15"/>
    <n v="1500"/>
    <n v="225"/>
    <n v="1275"/>
    <n v="796.72"/>
    <n v="478.28"/>
    <s v="UPI"/>
    <s v="Delivered"/>
    <d v="2025-05-04T00:00:00"/>
    <d v="2025-05-06T00:00:00"/>
    <n v="7"/>
    <n v="0"/>
    <n v="0"/>
    <x v="0"/>
    <n v="0"/>
    <s v="Email"/>
    <x v="2"/>
    <n v="5"/>
    <n v="2"/>
    <n v="0"/>
  </r>
  <r>
    <x v="1378"/>
    <x v="98"/>
    <x v="474"/>
    <x v="0"/>
    <s v="Male"/>
    <n v="36"/>
    <s v="Chennai"/>
    <s v="Tamil Nadu"/>
    <s v="P004"/>
    <x v="18"/>
    <x v="2"/>
    <s v="Accessories"/>
    <n v="1"/>
    <n v="1400"/>
    <n v="0"/>
    <n v="1400"/>
    <n v="0"/>
    <n v="1400"/>
    <n v="817.79"/>
    <n v="582.21"/>
    <s v="Debit Card"/>
    <s v="Delivered"/>
    <d v="2025-12-17T00:00:00"/>
    <d v="2025-12-18T00:00:00"/>
    <n v="3"/>
    <n v="0"/>
    <n v="0"/>
    <x v="0"/>
    <n v="0"/>
    <s v="Social Media"/>
    <x v="0"/>
    <n v="2"/>
    <n v="1"/>
    <n v="0"/>
  </r>
  <r>
    <x v="1379"/>
    <x v="126"/>
    <x v="98"/>
    <x v="0"/>
    <s v="Female"/>
    <n v="23"/>
    <s v="Pune"/>
    <s v="Maharashtra"/>
    <s v="P009"/>
    <x v="1"/>
    <x v="0"/>
    <s v="Appliances"/>
    <n v="3"/>
    <n v="4200"/>
    <n v="15"/>
    <n v="12600"/>
    <n v="1890"/>
    <n v="10710"/>
    <n v="8059.14"/>
    <n v="2650.86"/>
    <s v="Credit Card"/>
    <s v="Delivered"/>
    <d v="2025-10-10T00:00:00"/>
    <d v="2025-10-07T00:00:00"/>
    <n v="1"/>
    <n v="0"/>
    <n v="0"/>
    <x v="0"/>
    <n v="0"/>
    <s v="Affiliate"/>
    <x v="3"/>
    <n v="4"/>
    <n v="-3"/>
    <n v="1"/>
  </r>
  <r>
    <x v="1380"/>
    <x v="63"/>
    <x v="455"/>
    <x v="0"/>
    <s v="Female"/>
    <n v="35"/>
    <s v="Jaipur"/>
    <s v="Rajasthan"/>
    <s v="P005"/>
    <x v="15"/>
    <x v="3"/>
    <s v="Men Clothing"/>
    <n v="1"/>
    <n v="900"/>
    <n v="15"/>
    <n v="900"/>
    <n v="135"/>
    <n v="765"/>
    <n v="589.04999999999995"/>
    <n v="175.95"/>
    <s v="Debit Card"/>
    <s v="Delivered"/>
    <d v="2025-11-21T00:00:00"/>
    <d v="2025-11-20T00:00:00"/>
    <n v="4"/>
    <n v="0"/>
    <n v="0"/>
    <x v="0"/>
    <n v="0"/>
    <s v="Social Media"/>
    <x v="2"/>
    <n v="4"/>
    <n v="-1"/>
    <n v="1"/>
  </r>
  <r>
    <x v="1381"/>
    <x v="163"/>
    <x v="97"/>
    <x v="1"/>
    <s v="Male"/>
    <n v="32"/>
    <s v="Kolkata"/>
    <s v="West Bengal"/>
    <s v="P003"/>
    <x v="13"/>
    <x v="2"/>
    <s v="Laptops"/>
    <n v="1"/>
    <n v="62000"/>
    <n v="5"/>
    <n v="62000"/>
    <n v="3100"/>
    <n v="58900"/>
    <n v="45360.58"/>
    <n v="13539.42"/>
    <s v="Credit Card"/>
    <s v="Delivered"/>
    <d v="2025-04-23T00:00:00"/>
    <d v="2025-04-22T00:00:00"/>
    <n v="2"/>
    <n v="0"/>
    <n v="0"/>
    <x v="0"/>
    <n v="0"/>
    <s v="Direct"/>
    <x v="3"/>
    <n v="4"/>
    <n v="-1"/>
    <n v="1"/>
  </r>
  <r>
    <x v="1382"/>
    <x v="118"/>
    <x v="161"/>
    <x v="2"/>
    <s v="Male"/>
    <n v="22"/>
    <s v="Jaipur"/>
    <s v="Rajasthan"/>
    <s v="P004"/>
    <x v="18"/>
    <x v="2"/>
    <s v="Accessories"/>
    <n v="1"/>
    <n v="1400"/>
    <n v="25"/>
    <n v="1400"/>
    <n v="350"/>
    <n v="1050"/>
    <n v="617.41999999999996"/>
    <n v="432.58"/>
    <s v="Credit Card"/>
    <s v="Delivered"/>
    <d v="2025-06-03T00:00:00"/>
    <d v="2025-06-02T00:00:00"/>
    <n v="3"/>
    <n v="0"/>
    <n v="0"/>
    <x v="0"/>
    <n v="0"/>
    <s v="Organic Search"/>
    <x v="1"/>
    <n v="4"/>
    <n v="-1"/>
    <n v="1"/>
  </r>
  <r>
    <x v="1383"/>
    <x v="10"/>
    <x v="7"/>
    <x v="0"/>
    <s v="Female"/>
    <n v="31"/>
    <s v="Chennai"/>
    <s v="Tamil Nadu"/>
    <s v="P019"/>
    <x v="8"/>
    <x v="1"/>
    <s v="Sportswear"/>
    <n v="1"/>
    <n v="2400"/>
    <n v="15"/>
    <n v="2400"/>
    <n v="360"/>
    <n v="2040"/>
    <n v="1538.29"/>
    <n v="501.71"/>
    <s v="Credit Card"/>
    <s v="Delivered"/>
    <d v="2025-02-25T00:00:00"/>
    <d v="2025-02-23T00:00:00"/>
    <n v="2"/>
    <n v="0"/>
    <n v="0"/>
    <x v="0"/>
    <n v="0"/>
    <s v="Affiliate"/>
    <x v="0"/>
    <n v="5"/>
    <n v="-2"/>
    <n v="1"/>
  </r>
  <r>
    <x v="1384"/>
    <x v="206"/>
    <x v="354"/>
    <x v="1"/>
    <s v="Female"/>
    <n v="27"/>
    <s v="Pune"/>
    <s v="Maharashtra"/>
    <s v="P002"/>
    <x v="4"/>
    <x v="2"/>
    <s v="Headphones"/>
    <n v="1"/>
    <n v="2200"/>
    <n v="20"/>
    <n v="2200"/>
    <n v="440"/>
    <n v="1760"/>
    <n v="1167.58"/>
    <n v="592.41999999999996"/>
    <s v="Net Banking"/>
    <s v="Delivered"/>
    <d v="2025-11-10T00:00:00"/>
    <d v="2025-11-12T00:00:00"/>
    <n v="7"/>
    <n v="0"/>
    <n v="0"/>
    <x v="0"/>
    <n v="0"/>
    <s v="Direct"/>
    <x v="2"/>
    <n v="5"/>
    <n v="2"/>
    <n v="0"/>
  </r>
  <r>
    <x v="1385"/>
    <x v="318"/>
    <x v="111"/>
    <x v="1"/>
    <s v="Male"/>
    <n v="38"/>
    <s v="Bengaluru"/>
    <s v="Karnataka"/>
    <s v="P014"/>
    <x v="12"/>
    <x v="4"/>
    <s v="Haircare"/>
    <n v="2"/>
    <n v="550"/>
    <n v="5"/>
    <n v="1100"/>
    <n v="55"/>
    <n v="1045"/>
    <n v="654.30999999999995"/>
    <n v="390.69"/>
    <s v="UPI"/>
    <s v="Shipped"/>
    <d v="2025-03-02T00:00:00"/>
    <d v="2025-03-01T00:00:00"/>
    <n v="1"/>
    <n v="0"/>
    <n v="0"/>
    <x v="0"/>
    <n v="0"/>
    <s v="Affiliate"/>
    <x v="1"/>
    <m/>
    <n v="-1"/>
    <n v="1"/>
  </r>
  <r>
    <x v="1386"/>
    <x v="279"/>
    <x v="166"/>
    <x v="0"/>
    <s v="Male"/>
    <n v="36"/>
    <s v="Delhi"/>
    <s v="Delhi"/>
    <s v="P017"/>
    <x v="16"/>
    <x v="1"/>
    <s v="Fitness"/>
    <n v="2"/>
    <n v="900"/>
    <n v="5"/>
    <n v="1800"/>
    <n v="90"/>
    <n v="1710"/>
    <n v="1254.49"/>
    <n v="455.51"/>
    <s v="UPI"/>
    <s v="Returned"/>
    <d v="2025-01-20T00:00:00"/>
    <d v="2025-01-21T00:00:00"/>
    <n v="4"/>
    <n v="1"/>
    <n v="0"/>
    <x v="1"/>
    <n v="1710"/>
    <s v="Social Media"/>
    <x v="3"/>
    <n v="5"/>
    <n v="1"/>
    <n v="0"/>
  </r>
  <r>
    <x v="1387"/>
    <x v="130"/>
    <x v="181"/>
    <x v="1"/>
    <s v="Female"/>
    <n v="32"/>
    <s v="Lucknow"/>
    <s v="Uttar Pradesh"/>
    <s v="P009"/>
    <x v="1"/>
    <x v="0"/>
    <s v="Appliances"/>
    <n v="1"/>
    <n v="4200"/>
    <n v="5"/>
    <n v="4200"/>
    <n v="210"/>
    <n v="3990"/>
    <n v="2526.84"/>
    <n v="1463.16"/>
    <s v="Credit Card"/>
    <s v="Returned"/>
    <d v="2025-06-23T00:00:00"/>
    <d v="2025-06-21T00:00:00"/>
    <n v="1"/>
    <n v="1"/>
    <n v="0"/>
    <x v="2"/>
    <n v="3990"/>
    <s v="Direct"/>
    <x v="2"/>
    <n v="2"/>
    <n v="-2"/>
    <n v="1"/>
  </r>
  <r>
    <x v="1388"/>
    <x v="224"/>
    <x v="368"/>
    <x v="1"/>
    <s v="Male"/>
    <n v="31"/>
    <s v="Mumbai"/>
    <s v="Maharashtra"/>
    <s v="P003"/>
    <x v="13"/>
    <x v="2"/>
    <s v="Laptops"/>
    <n v="3"/>
    <n v="62000"/>
    <n v="0"/>
    <n v="186000"/>
    <n v="0"/>
    <n v="186000"/>
    <n v="108332.66"/>
    <n v="77667.34"/>
    <s v="Wallet"/>
    <s v="Delivered"/>
    <d v="2025-09-10T00:00:00"/>
    <d v="2025-09-08T00:00:00"/>
    <n v="2"/>
    <n v="0"/>
    <n v="0"/>
    <x v="0"/>
    <n v="0"/>
    <s v="Social Media"/>
    <x v="3"/>
    <n v="4"/>
    <n v="-2"/>
    <n v="1"/>
  </r>
  <r>
    <x v="1389"/>
    <x v="61"/>
    <x v="325"/>
    <x v="2"/>
    <s v="Male"/>
    <n v="18"/>
    <s v="Jaipur"/>
    <s v="Rajasthan"/>
    <s v="P014"/>
    <x v="12"/>
    <x v="4"/>
    <s v="Haircare"/>
    <n v="2"/>
    <n v="550"/>
    <n v="10"/>
    <n v="1100"/>
    <n v="110"/>
    <n v="990"/>
    <n v="600.99"/>
    <n v="389.01"/>
    <s v="Credit Card"/>
    <s v="Delivered"/>
    <d v="2025-04-14T00:00:00"/>
    <d v="2025-04-13T00:00:00"/>
    <n v="3"/>
    <n v="0"/>
    <n v="0"/>
    <x v="0"/>
    <n v="0"/>
    <s v="Organic Search"/>
    <x v="2"/>
    <n v="4"/>
    <n v="-1"/>
    <n v="1"/>
  </r>
  <r>
    <x v="1390"/>
    <x v="210"/>
    <x v="222"/>
    <x v="0"/>
    <s v="Female"/>
    <n v="34"/>
    <s v="Agra"/>
    <s v="Uttar Pradesh"/>
    <s v="P007"/>
    <x v="9"/>
    <x v="3"/>
    <s v="Footwear"/>
    <n v="1"/>
    <n v="2800"/>
    <n v="5"/>
    <n v="2800"/>
    <n v="140"/>
    <n v="2660"/>
    <n v="1843.66"/>
    <n v="816.34"/>
    <s v="Wallet"/>
    <s v="Delivered"/>
    <d v="2025-07-03T00:00:00"/>
    <d v="2025-07-04T00:00:00"/>
    <n v="3"/>
    <n v="0"/>
    <n v="0"/>
    <x v="0"/>
    <n v="0"/>
    <s v="Paid Search"/>
    <x v="3"/>
    <n v="4"/>
    <n v="1"/>
    <n v="0"/>
  </r>
  <r>
    <x v="1391"/>
    <x v="335"/>
    <x v="132"/>
    <x v="0"/>
    <s v="Male"/>
    <n v="34"/>
    <s v="Kolkata"/>
    <s v="West Bengal"/>
    <s v="P016"/>
    <x v="14"/>
    <x v="4"/>
    <s v="Personal Care"/>
    <n v="1"/>
    <n v="1900"/>
    <n v="0"/>
    <n v="1900"/>
    <n v="0"/>
    <n v="1900"/>
    <n v="1363.32"/>
    <n v="536.67999999999995"/>
    <s v="UPI"/>
    <s v="Delivered"/>
    <d v="2025-05-13T00:00:00"/>
    <d v="2025-05-11T00:00:00"/>
    <n v="2"/>
    <n v="0"/>
    <n v="0"/>
    <x v="0"/>
    <n v="0"/>
    <s v="Email"/>
    <x v="2"/>
    <n v="4"/>
    <n v="-2"/>
    <n v="1"/>
  </r>
  <r>
    <x v="1392"/>
    <x v="130"/>
    <x v="31"/>
    <x v="0"/>
    <s v="Female"/>
    <n v="27"/>
    <s v="Bengaluru"/>
    <s v="Karnataka"/>
    <s v="P020"/>
    <x v="2"/>
    <x v="1"/>
    <s v="Equipment"/>
    <n v="1"/>
    <n v="3200"/>
    <n v="5"/>
    <n v="3200"/>
    <n v="160"/>
    <n v="3040"/>
    <n v="2138.96"/>
    <n v="901.04"/>
    <s v="Wallet"/>
    <s v="Delivered"/>
    <d v="2025-06-24T00:00:00"/>
    <d v="2025-06-23T00:00:00"/>
    <n v="3"/>
    <n v="0"/>
    <n v="0"/>
    <x v="0"/>
    <n v="0"/>
    <s v="Organic Search"/>
    <x v="3"/>
    <n v="5"/>
    <n v="-1"/>
    <n v="1"/>
  </r>
  <r>
    <x v="1393"/>
    <x v="247"/>
    <x v="457"/>
    <x v="1"/>
    <s v="Male"/>
    <n v="31"/>
    <s v="Jaipur"/>
    <s v="Rajasthan"/>
    <s v="P013"/>
    <x v="11"/>
    <x v="4"/>
    <s v="Skincare"/>
    <n v="1"/>
    <n v="750"/>
    <n v="15"/>
    <n v="750"/>
    <n v="112.5"/>
    <n v="637.5"/>
    <n v="446.06"/>
    <n v="191.44"/>
    <s v="Credit Card"/>
    <s v="Delivered"/>
    <d v="2025-05-11T00:00:00"/>
    <d v="2025-05-11T00:00:00"/>
    <n v="3"/>
    <n v="0"/>
    <n v="0"/>
    <x v="0"/>
    <n v="0"/>
    <s v="Email"/>
    <x v="4"/>
    <n v="4"/>
    <n v="0"/>
    <n v="1"/>
  </r>
  <r>
    <x v="1394"/>
    <x v="101"/>
    <x v="297"/>
    <x v="1"/>
    <s v="Male"/>
    <n v="31"/>
    <s v="Gurugram"/>
    <s v="Haryana"/>
    <s v="P020"/>
    <x v="2"/>
    <x v="1"/>
    <s v="Equipment"/>
    <n v="2"/>
    <n v="3200"/>
    <n v="15"/>
    <n v="6400"/>
    <n v="960"/>
    <n v="5440"/>
    <n v="3247.41"/>
    <n v="2192.59"/>
    <s v="Credit Card"/>
    <s v="Delivered"/>
    <d v="2025-04-17T00:00:00"/>
    <d v="2025-04-16T00:00:00"/>
    <n v="3"/>
    <n v="0"/>
    <n v="0"/>
    <x v="0"/>
    <n v="0"/>
    <s v="Email"/>
    <x v="3"/>
    <n v="5"/>
    <n v="-1"/>
    <n v="1"/>
  </r>
  <r>
    <x v="1395"/>
    <x v="216"/>
    <x v="58"/>
    <x v="0"/>
    <s v="Female"/>
    <n v="21"/>
    <s v="Gurugram"/>
    <s v="Haryana"/>
    <s v="P011"/>
    <x v="0"/>
    <x v="0"/>
    <s v="Furniture"/>
    <n v="3"/>
    <n v="6500"/>
    <n v="10"/>
    <n v="19500"/>
    <n v="1950"/>
    <n v="17550"/>
    <n v="11758.36"/>
    <n v="5791.64"/>
    <s v="Wallet"/>
    <s v="Delivered"/>
    <d v="2025-02-17T00:00:00"/>
    <d v="2025-02-18T00:00:00"/>
    <n v="4"/>
    <n v="0"/>
    <n v="0"/>
    <x v="0"/>
    <n v="0"/>
    <s v="Direct"/>
    <x v="5"/>
    <n v="4"/>
    <n v="1"/>
    <n v="0"/>
  </r>
  <r>
    <x v="1396"/>
    <x v="234"/>
    <x v="106"/>
    <x v="0"/>
    <s v="Male"/>
    <n v="33"/>
    <s v="Patna"/>
    <s v="Bihar"/>
    <s v="P003"/>
    <x v="13"/>
    <x v="2"/>
    <s v="Laptops"/>
    <n v="1"/>
    <n v="62000"/>
    <n v="10"/>
    <n v="62000"/>
    <n v="6200"/>
    <n v="55800"/>
    <n v="33794.21"/>
    <n v="22005.79"/>
    <s v="Credit Card"/>
    <s v="Delivered"/>
    <d v="2025-02-24T00:00:00"/>
    <d v="2025-02-22T00:00:00"/>
    <n v="3"/>
    <n v="0"/>
    <n v="0"/>
    <x v="0"/>
    <n v="0"/>
    <s v="Organic Search"/>
    <x v="1"/>
    <n v="4"/>
    <n v="-2"/>
    <n v="1"/>
  </r>
  <r>
    <x v="1397"/>
    <x v="186"/>
    <x v="464"/>
    <x v="0"/>
    <s v="Male"/>
    <n v="25"/>
    <s v="Ahmedabad"/>
    <s v="Gujarat"/>
    <s v="P002"/>
    <x v="4"/>
    <x v="2"/>
    <s v="Headphones"/>
    <n v="1"/>
    <n v="2200"/>
    <n v="10"/>
    <n v="2200"/>
    <n v="220"/>
    <n v="1980"/>
    <n v="1320"/>
    <n v="660"/>
    <s v="Debit Card"/>
    <s v="Delivered"/>
    <d v="2025-05-26T00:00:00"/>
    <d v="2025-05-26T00:00:00"/>
    <n v="5"/>
    <n v="0"/>
    <n v="0"/>
    <x v="0"/>
    <n v="0"/>
    <s v="Direct"/>
    <x v="1"/>
    <n v="4"/>
    <n v="0"/>
    <n v="1"/>
  </r>
  <r>
    <x v="1398"/>
    <x v="188"/>
    <x v="283"/>
    <x v="1"/>
    <s v="Male"/>
    <n v="35"/>
    <s v="Delhi"/>
    <s v="Delhi"/>
    <s v="P004"/>
    <x v="18"/>
    <x v="2"/>
    <s v="Accessories"/>
    <n v="1"/>
    <n v="1400"/>
    <n v="25"/>
    <n v="1400"/>
    <n v="350"/>
    <n v="1050"/>
    <n v="775.75"/>
    <n v="274.25"/>
    <s v="COD"/>
    <s v="Delivered"/>
    <d v="2025-11-13T00:00:00"/>
    <d v="2025-11-12T00:00:00"/>
    <n v="1"/>
    <n v="0"/>
    <n v="0"/>
    <x v="0"/>
    <n v="0"/>
    <s v="Affiliate"/>
    <x v="5"/>
    <n v="3"/>
    <n v="-1"/>
    <n v="1"/>
  </r>
  <r>
    <x v="1399"/>
    <x v="89"/>
    <x v="318"/>
    <x v="2"/>
    <s v="Female"/>
    <n v="30"/>
    <s v="Gurugram"/>
    <s v="Haryana"/>
    <s v="P018"/>
    <x v="3"/>
    <x v="1"/>
    <s v="Outdoor"/>
    <n v="1"/>
    <n v="5200"/>
    <n v="10"/>
    <n v="5200"/>
    <n v="520"/>
    <n v="4680"/>
    <n v="2775.28"/>
    <n v="1904.72"/>
    <s v="Debit Card"/>
    <s v="Delivered"/>
    <d v="2025-02-26T00:00:00"/>
    <d v="2025-02-27T00:00:00"/>
    <n v="4"/>
    <n v="0"/>
    <n v="0"/>
    <x v="0"/>
    <n v="0"/>
    <s v="Affiliate"/>
    <x v="1"/>
    <n v="5"/>
    <n v="1"/>
    <n v="0"/>
  </r>
  <r>
    <x v="1400"/>
    <x v="7"/>
    <x v="45"/>
    <x v="2"/>
    <s v="Female"/>
    <n v="35"/>
    <s v="Chennai"/>
    <s v="Tamil Nadu"/>
    <s v="P007"/>
    <x v="9"/>
    <x v="3"/>
    <s v="Footwear"/>
    <n v="2"/>
    <n v="2800"/>
    <n v="5"/>
    <n v="5600"/>
    <n v="280"/>
    <n v="5320"/>
    <n v="3659.63"/>
    <n v="1660.37"/>
    <s v="Debit Card"/>
    <s v="Delivered"/>
    <d v="2025-11-03T00:00:00"/>
    <d v="2025-11-04T00:00:00"/>
    <n v="3"/>
    <n v="0"/>
    <n v="0"/>
    <x v="0"/>
    <n v="0"/>
    <s v="Email"/>
    <x v="1"/>
    <n v="4"/>
    <n v="1"/>
    <n v="0"/>
  </r>
  <r>
    <x v="1401"/>
    <x v="354"/>
    <x v="386"/>
    <x v="0"/>
    <s v="Female"/>
    <n v="45"/>
    <s v="Bengaluru"/>
    <s v="Karnataka"/>
    <s v="P011"/>
    <x v="0"/>
    <x v="0"/>
    <s v="Furniture"/>
    <n v="3"/>
    <n v="6500"/>
    <n v="10"/>
    <n v="19500"/>
    <n v="1950"/>
    <n v="17550"/>
    <n v="12785.5"/>
    <n v="4764.5"/>
    <s v="UPI"/>
    <s v="Delivered"/>
    <d v="2025-10-16T00:00:00"/>
    <d v="2025-10-12T00:00:00"/>
    <n v="1"/>
    <n v="0"/>
    <n v="0"/>
    <x v="0"/>
    <n v="0"/>
    <s v="Organic Search"/>
    <x v="1"/>
    <n v="4"/>
    <n v="-4"/>
    <n v="1"/>
  </r>
  <r>
    <x v="1402"/>
    <x v="59"/>
    <x v="32"/>
    <x v="1"/>
    <s v="Female"/>
    <n v="36"/>
    <s v="Kolkata"/>
    <s v="West Bengal"/>
    <s v="P019"/>
    <x v="8"/>
    <x v="1"/>
    <s v="Sportswear"/>
    <n v="1"/>
    <n v="2400"/>
    <n v="0"/>
    <n v="2400"/>
    <n v="0"/>
    <n v="2400"/>
    <n v="1411.81"/>
    <n v="988.19"/>
    <s v="Wallet"/>
    <s v="Delivered"/>
    <d v="2025-09-11T00:00:00"/>
    <d v="2025-09-10T00:00:00"/>
    <n v="5"/>
    <n v="0"/>
    <n v="0"/>
    <x v="0"/>
    <n v="0"/>
    <s v="Email"/>
    <x v="2"/>
    <n v="5"/>
    <n v="-1"/>
    <n v="1"/>
  </r>
  <r>
    <x v="1403"/>
    <x v="344"/>
    <x v="174"/>
    <x v="2"/>
    <s v="Male"/>
    <n v="24"/>
    <s v="Noida"/>
    <s v="Uttar Pradesh"/>
    <s v="P008"/>
    <x v="17"/>
    <x v="3"/>
    <s v="Bags"/>
    <n v="1"/>
    <n v="1800"/>
    <n v="5"/>
    <n v="1800"/>
    <n v="90"/>
    <n v="1710"/>
    <n v="1162.29"/>
    <n v="547.71"/>
    <s v="Wallet"/>
    <s v="Returned"/>
    <d v="2025-11-11T00:00:00"/>
    <d v="2025-11-09T00:00:00"/>
    <n v="2"/>
    <n v="1"/>
    <n v="0"/>
    <x v="2"/>
    <n v="1710"/>
    <s v="Direct"/>
    <x v="0"/>
    <n v="4"/>
    <n v="-2"/>
    <n v="1"/>
  </r>
  <r>
    <x v="1404"/>
    <x v="30"/>
    <x v="351"/>
    <x v="0"/>
    <s v="Female"/>
    <n v="29"/>
    <s v="Agra"/>
    <s v="Uttar Pradesh"/>
    <s v="P005"/>
    <x v="15"/>
    <x v="3"/>
    <s v="Men Clothing"/>
    <n v="1"/>
    <n v="900"/>
    <n v="20"/>
    <n v="900"/>
    <n v="180"/>
    <n v="720"/>
    <n v="488.19"/>
    <n v="231.81"/>
    <s v="Debit Card"/>
    <s v="Delivered"/>
    <d v="2025-01-13T00:00:00"/>
    <d v="2025-01-15T00:00:00"/>
    <n v="5"/>
    <n v="0"/>
    <n v="0"/>
    <x v="0"/>
    <n v="0"/>
    <s v="Email"/>
    <x v="5"/>
    <n v="5"/>
    <n v="2"/>
    <n v="0"/>
  </r>
  <r>
    <x v="1405"/>
    <x v="122"/>
    <x v="386"/>
    <x v="0"/>
    <s v="Female"/>
    <n v="45"/>
    <s v="Bengaluru"/>
    <s v="Karnataka"/>
    <s v="P009"/>
    <x v="1"/>
    <x v="0"/>
    <s v="Appliances"/>
    <n v="2"/>
    <n v="4200"/>
    <n v="15"/>
    <n v="8400"/>
    <n v="1260"/>
    <n v="7140"/>
    <n v="5410.34"/>
    <n v="1729.66"/>
    <s v="Wallet"/>
    <s v="Delivered"/>
    <d v="2025-04-10T00:00:00"/>
    <d v="2025-04-11T00:00:00"/>
    <n v="5"/>
    <n v="0"/>
    <n v="0"/>
    <x v="0"/>
    <n v="0"/>
    <s v="Affiliate"/>
    <x v="0"/>
    <n v="5"/>
    <n v="1"/>
    <n v="0"/>
  </r>
  <r>
    <x v="1406"/>
    <x v="128"/>
    <x v="339"/>
    <x v="0"/>
    <s v="Male"/>
    <n v="36"/>
    <s v="Chennai"/>
    <s v="Tamil Nadu"/>
    <s v="P009"/>
    <x v="1"/>
    <x v="0"/>
    <s v="Appliances"/>
    <n v="1"/>
    <n v="4200"/>
    <n v="10"/>
    <n v="4200"/>
    <n v="420"/>
    <n v="3780"/>
    <n v="2434.39"/>
    <n v="1345.61"/>
    <s v="COD"/>
    <s v="Delivered"/>
    <d v="2025-10-01T00:00:00"/>
    <d v="2025-09-29T00:00:00"/>
    <n v="3"/>
    <n v="0"/>
    <n v="0"/>
    <x v="0"/>
    <n v="0"/>
    <s v="Social Media"/>
    <x v="5"/>
    <n v="5"/>
    <n v="-2"/>
    <n v="1"/>
  </r>
  <r>
    <x v="1407"/>
    <x v="293"/>
    <x v="48"/>
    <x v="0"/>
    <s v="Male"/>
    <n v="30"/>
    <s v="Ahmedabad"/>
    <s v="Gujarat"/>
    <s v="P003"/>
    <x v="13"/>
    <x v="2"/>
    <s v="Laptops"/>
    <n v="1"/>
    <n v="62000"/>
    <n v="5"/>
    <n v="62000"/>
    <n v="3100"/>
    <n v="58900"/>
    <n v="37993.15"/>
    <n v="20906.849999999999"/>
    <s v="COD"/>
    <s v="Delivered"/>
    <d v="2025-07-20T00:00:00"/>
    <d v="2025-07-20T00:00:00"/>
    <n v="2"/>
    <n v="0"/>
    <n v="0"/>
    <x v="0"/>
    <n v="0"/>
    <s v="Affiliate"/>
    <x v="5"/>
    <n v="3"/>
    <n v="0"/>
    <n v="1"/>
  </r>
  <r>
    <x v="1408"/>
    <x v="125"/>
    <x v="28"/>
    <x v="0"/>
    <s v="Male"/>
    <n v="40"/>
    <s v="Bengaluru"/>
    <s v="Karnataka"/>
    <s v="P002"/>
    <x v="4"/>
    <x v="2"/>
    <s v="Headphones"/>
    <n v="1"/>
    <n v="2200"/>
    <n v="10"/>
    <n v="2200"/>
    <n v="220"/>
    <n v="1980"/>
    <n v="1328.55"/>
    <n v="651.45000000000005"/>
    <s v="Net Banking"/>
    <s v="Delivered"/>
    <d v="2025-08-29T00:00:00"/>
    <d v="2025-08-31T00:00:00"/>
    <n v="4"/>
    <n v="0"/>
    <n v="0"/>
    <x v="0"/>
    <n v="0"/>
    <s v="Paid Search"/>
    <x v="5"/>
    <n v="4"/>
    <n v="2"/>
    <n v="0"/>
  </r>
  <r>
    <x v="1409"/>
    <x v="78"/>
    <x v="474"/>
    <x v="0"/>
    <s v="Male"/>
    <n v="36"/>
    <s v="Chennai"/>
    <s v="Tamil Nadu"/>
    <s v="P016"/>
    <x v="14"/>
    <x v="4"/>
    <s v="Personal Care"/>
    <n v="1"/>
    <n v="1900"/>
    <n v="20"/>
    <n v="1900"/>
    <n v="380"/>
    <n v="1520"/>
    <n v="1066.46"/>
    <n v="453.54"/>
    <s v="UPI"/>
    <s v="Delivered"/>
    <d v="2025-12-12T00:00:00"/>
    <d v="2025-12-09T00:00:00"/>
    <n v="1"/>
    <n v="0"/>
    <n v="0"/>
    <x v="0"/>
    <n v="0"/>
    <s v="Email"/>
    <x v="2"/>
    <n v="4"/>
    <n v="-3"/>
    <n v="1"/>
  </r>
  <r>
    <x v="1410"/>
    <x v="301"/>
    <x v="283"/>
    <x v="0"/>
    <s v="Male"/>
    <n v="35"/>
    <s v="Delhi"/>
    <s v="Delhi"/>
    <s v="P009"/>
    <x v="1"/>
    <x v="0"/>
    <s v="Appliances"/>
    <n v="2"/>
    <n v="4200"/>
    <n v="0"/>
    <n v="8400"/>
    <n v="0"/>
    <n v="8400"/>
    <n v="6409.28"/>
    <n v="1990.72"/>
    <s v="Debit Card"/>
    <s v="Delivered"/>
    <d v="2025-10-16T00:00:00"/>
    <d v="2025-10-17T00:00:00"/>
    <n v="4"/>
    <n v="0"/>
    <n v="0"/>
    <x v="0"/>
    <n v="0"/>
    <s v="Email"/>
    <x v="4"/>
    <n v="4"/>
    <n v="1"/>
    <n v="0"/>
  </r>
  <r>
    <x v="1411"/>
    <x v="302"/>
    <x v="385"/>
    <x v="1"/>
    <s v="Male"/>
    <n v="21"/>
    <s v="Patna"/>
    <s v="Bihar"/>
    <s v="P014"/>
    <x v="12"/>
    <x v="4"/>
    <s v="Haircare"/>
    <n v="1"/>
    <n v="550"/>
    <n v="0"/>
    <n v="550"/>
    <n v="0"/>
    <n v="550"/>
    <n v="360.96"/>
    <n v="189.04"/>
    <s v="Debit Card"/>
    <s v="Delivered"/>
    <d v="2025-02-20T00:00:00"/>
    <d v="2025-02-21T00:00:00"/>
    <n v="6"/>
    <n v="0"/>
    <n v="0"/>
    <x v="0"/>
    <n v="0"/>
    <s v="Paid Search"/>
    <x v="3"/>
    <n v="4"/>
    <n v="1"/>
    <n v="0"/>
  </r>
  <r>
    <x v="1412"/>
    <x v="120"/>
    <x v="475"/>
    <x v="0"/>
    <s v="Female"/>
    <n v="32"/>
    <s v="Bengaluru"/>
    <s v="Karnataka"/>
    <s v="P013"/>
    <x v="11"/>
    <x v="4"/>
    <s v="Skincare"/>
    <n v="3"/>
    <n v="750"/>
    <n v="15"/>
    <n v="2250"/>
    <n v="337.5"/>
    <n v="1912.5"/>
    <n v="1346.53"/>
    <n v="565.97"/>
    <s v="Credit Card"/>
    <s v="Delivered"/>
    <d v="2025-09-30T00:00:00"/>
    <d v="2025-09-29T00:00:00"/>
    <n v="1"/>
    <n v="0"/>
    <n v="0"/>
    <x v="0"/>
    <n v="0"/>
    <s v="Email"/>
    <x v="4"/>
    <n v="4"/>
    <n v="-1"/>
    <n v="1"/>
  </r>
  <r>
    <x v="1413"/>
    <x v="298"/>
    <x v="9"/>
    <x v="1"/>
    <s v="Male"/>
    <n v="32"/>
    <s v="Bhopal"/>
    <s v="Madhya Pradesh"/>
    <s v="P011"/>
    <x v="0"/>
    <x v="0"/>
    <s v="Furniture"/>
    <n v="1"/>
    <n v="6500"/>
    <n v="5"/>
    <n v="6500"/>
    <n v="325"/>
    <n v="6175"/>
    <n v="4540.93"/>
    <n v="1634.07"/>
    <s v="Debit Card"/>
    <s v="Delivered"/>
    <d v="2025-03-27T00:00:00"/>
    <d v="2025-03-26T00:00:00"/>
    <n v="4"/>
    <n v="0"/>
    <n v="0"/>
    <x v="0"/>
    <n v="0"/>
    <s v="Direct"/>
    <x v="3"/>
    <n v="5"/>
    <n v="-1"/>
    <n v="1"/>
  </r>
  <r>
    <x v="1414"/>
    <x v="225"/>
    <x v="62"/>
    <x v="1"/>
    <s v="Female"/>
    <n v="27"/>
    <s v="Noida"/>
    <s v="Uttar Pradesh"/>
    <s v="P019"/>
    <x v="8"/>
    <x v="1"/>
    <s v="Sportswear"/>
    <n v="3"/>
    <n v="2400"/>
    <n v="20"/>
    <n v="7200"/>
    <n v="1440"/>
    <n v="5760"/>
    <n v="3544.04"/>
    <n v="2215.96"/>
    <s v="Debit Card"/>
    <s v="Shipped"/>
    <d v="2025-05-20T00:00:00"/>
    <d v="2025-05-18T00:00:00"/>
    <n v="3"/>
    <n v="0"/>
    <n v="0"/>
    <x v="0"/>
    <n v="0"/>
    <s v="Affiliate"/>
    <x v="1"/>
    <m/>
    <n v="-2"/>
    <n v="1"/>
  </r>
  <r>
    <x v="1415"/>
    <x v="59"/>
    <x v="96"/>
    <x v="0"/>
    <s v="Male"/>
    <n v="44"/>
    <s v="Lucknow"/>
    <s v="Uttar Pradesh"/>
    <s v="P007"/>
    <x v="9"/>
    <x v="3"/>
    <s v="Footwear"/>
    <n v="1"/>
    <n v="2800"/>
    <n v="5"/>
    <n v="2800"/>
    <n v="140"/>
    <n v="2660"/>
    <n v="1542.8"/>
    <n v="1117.2"/>
    <s v="Net Banking"/>
    <s v="Delivered"/>
    <d v="2025-09-08T00:00:00"/>
    <d v="2025-09-08T00:00:00"/>
    <n v="3"/>
    <n v="0"/>
    <n v="0"/>
    <x v="0"/>
    <n v="0"/>
    <s v="Email"/>
    <x v="1"/>
    <n v="5"/>
    <n v="0"/>
    <n v="1"/>
  </r>
  <r>
    <x v="1416"/>
    <x v="301"/>
    <x v="75"/>
    <x v="2"/>
    <s v="Female"/>
    <n v="30"/>
    <s v="Chennai"/>
    <s v="Tamil Nadu"/>
    <s v="P002"/>
    <x v="4"/>
    <x v="2"/>
    <s v="Headphones"/>
    <n v="2"/>
    <n v="2200"/>
    <n v="10"/>
    <n v="4400"/>
    <n v="440"/>
    <n v="3960"/>
    <n v="2852.74"/>
    <n v="1107.26"/>
    <s v="Wallet"/>
    <s v="Delivered"/>
    <d v="2025-10-15T00:00:00"/>
    <d v="2025-10-14T00:00:00"/>
    <n v="1"/>
    <n v="0"/>
    <n v="0"/>
    <x v="0"/>
    <n v="0"/>
    <s v="Social Media"/>
    <x v="3"/>
    <n v="5"/>
    <n v="-1"/>
    <n v="1"/>
  </r>
  <r>
    <x v="1417"/>
    <x v="183"/>
    <x v="456"/>
    <x v="0"/>
    <s v="Male"/>
    <n v="18"/>
    <s v="Kolkata"/>
    <s v="West Bengal"/>
    <s v="P002"/>
    <x v="4"/>
    <x v="2"/>
    <s v="Headphones"/>
    <n v="3"/>
    <n v="2200"/>
    <n v="15"/>
    <n v="6600"/>
    <n v="990"/>
    <n v="5610"/>
    <n v="3480.52"/>
    <n v="2129.48"/>
    <s v="Wallet"/>
    <s v="Returned"/>
    <d v="2025-03-08T00:00:00"/>
    <d v="2025-03-06T00:00:00"/>
    <n v="1"/>
    <n v="1"/>
    <n v="0"/>
    <x v="2"/>
    <n v="5610"/>
    <s v="Affiliate"/>
    <x v="0"/>
    <n v="4"/>
    <n v="-2"/>
    <n v="1"/>
  </r>
  <r>
    <x v="1418"/>
    <x v="337"/>
    <x v="87"/>
    <x v="0"/>
    <s v="Female"/>
    <n v="25"/>
    <s v="Bhopal"/>
    <s v="Madhya Pradesh"/>
    <s v="P011"/>
    <x v="0"/>
    <x v="0"/>
    <s v="Furniture"/>
    <n v="2"/>
    <n v="6500"/>
    <n v="0"/>
    <n v="13000"/>
    <n v="0"/>
    <n v="13000"/>
    <n v="9743.58"/>
    <n v="3256.42"/>
    <s v="Debit Card"/>
    <s v="Delivered"/>
    <d v="2025-11-19T00:00:00"/>
    <d v="2025-11-20T00:00:00"/>
    <n v="6"/>
    <n v="0"/>
    <n v="0"/>
    <x v="0"/>
    <n v="0"/>
    <s v="Direct"/>
    <x v="0"/>
    <n v="4"/>
    <n v="1"/>
    <n v="0"/>
  </r>
  <r>
    <x v="1419"/>
    <x v="298"/>
    <x v="172"/>
    <x v="0"/>
    <s v="Female"/>
    <n v="30"/>
    <s v="Ahmedabad"/>
    <s v="Gujarat"/>
    <s v="P005"/>
    <x v="15"/>
    <x v="3"/>
    <s v="Men Clothing"/>
    <n v="1"/>
    <n v="900"/>
    <n v="10"/>
    <n v="900"/>
    <n v="90"/>
    <n v="810"/>
    <n v="473.93"/>
    <n v="336.07"/>
    <s v="Debit Card"/>
    <s v="Returned"/>
    <d v="2025-03-27T00:00:00"/>
    <d v="2025-03-27T00:00:00"/>
    <n v="5"/>
    <n v="1"/>
    <n v="0"/>
    <x v="5"/>
    <n v="810"/>
    <s v="Organic Search"/>
    <x v="4"/>
    <n v="4"/>
    <n v="0"/>
    <n v="1"/>
  </r>
  <r>
    <x v="1420"/>
    <x v="156"/>
    <x v="380"/>
    <x v="0"/>
    <s v="Male"/>
    <n v="25"/>
    <s v="Chennai"/>
    <s v="Tamil Nadu"/>
    <s v="P012"/>
    <x v="7"/>
    <x v="0"/>
    <s v="Home Decor"/>
    <n v="1"/>
    <n v="1200"/>
    <n v="5"/>
    <n v="1200"/>
    <n v="60"/>
    <n v="1140"/>
    <n v="856.7"/>
    <n v="283.3"/>
    <s v="Net Banking"/>
    <s v="Delivered"/>
    <d v="2025-07-03T00:00:00"/>
    <d v="2025-07-02T00:00:00"/>
    <n v="3"/>
    <n v="0"/>
    <n v="0"/>
    <x v="0"/>
    <n v="0"/>
    <s v="Affiliate"/>
    <x v="3"/>
    <n v="5"/>
    <n v="-1"/>
    <n v="1"/>
  </r>
  <r>
    <x v="1421"/>
    <x v="148"/>
    <x v="216"/>
    <x v="0"/>
    <s v="Male"/>
    <n v="18"/>
    <s v="Agra"/>
    <s v="Uttar Pradesh"/>
    <s v="P003"/>
    <x v="13"/>
    <x v="2"/>
    <s v="Laptops"/>
    <n v="2"/>
    <n v="62000"/>
    <n v="15"/>
    <n v="124000"/>
    <n v="18600"/>
    <n v="105400"/>
    <n v="62033.24"/>
    <n v="43366.76"/>
    <s v="Net Banking"/>
    <s v="Delivered"/>
    <d v="2025-12-14T00:00:00"/>
    <d v="2025-12-14T00:00:00"/>
    <n v="3"/>
    <n v="0"/>
    <n v="0"/>
    <x v="0"/>
    <n v="0"/>
    <s v="Email"/>
    <x v="2"/>
    <n v="4"/>
    <n v="0"/>
    <n v="1"/>
  </r>
  <r>
    <x v="1422"/>
    <x v="156"/>
    <x v="193"/>
    <x v="0"/>
    <s v="Female"/>
    <n v="30"/>
    <s v="Mumbai"/>
    <s v="Maharashtra"/>
    <s v="P013"/>
    <x v="11"/>
    <x v="4"/>
    <s v="Skincare"/>
    <n v="2"/>
    <n v="750"/>
    <n v="10"/>
    <n v="1500"/>
    <n v="150"/>
    <n v="1350"/>
    <n v="910.69"/>
    <n v="439.31"/>
    <s v="Debit Card"/>
    <s v="Shipped"/>
    <d v="2025-07-02T00:00:00"/>
    <d v="2025-07-02T00:00:00"/>
    <n v="3"/>
    <n v="0"/>
    <n v="0"/>
    <x v="0"/>
    <n v="0"/>
    <s v="Organic Search"/>
    <x v="1"/>
    <m/>
    <n v="0"/>
    <n v="1"/>
  </r>
  <r>
    <x v="1423"/>
    <x v="39"/>
    <x v="226"/>
    <x v="1"/>
    <s v="Male"/>
    <n v="21"/>
    <s v="Delhi"/>
    <s v="Delhi"/>
    <s v="P002"/>
    <x v="4"/>
    <x v="2"/>
    <s v="Headphones"/>
    <n v="1"/>
    <n v="2200"/>
    <n v="10"/>
    <n v="2200"/>
    <n v="220"/>
    <n v="1980"/>
    <n v="1363.39"/>
    <n v="616.61"/>
    <s v="Credit Card"/>
    <s v="Delivered"/>
    <d v="2025-08-09T00:00:00"/>
    <d v="2025-08-08T00:00:00"/>
    <n v="1"/>
    <n v="0"/>
    <n v="0"/>
    <x v="0"/>
    <n v="0"/>
    <s v="Paid Search"/>
    <x v="5"/>
    <n v="4"/>
    <n v="-1"/>
    <n v="1"/>
  </r>
  <r>
    <x v="1424"/>
    <x v="220"/>
    <x v="347"/>
    <x v="1"/>
    <s v="Male"/>
    <n v="24"/>
    <s v="Chennai"/>
    <s v="Tamil Nadu"/>
    <s v="P012"/>
    <x v="7"/>
    <x v="0"/>
    <s v="Home Decor"/>
    <n v="3"/>
    <n v="1200"/>
    <n v="10"/>
    <n v="3600"/>
    <n v="360"/>
    <n v="3240"/>
    <n v="1931.56"/>
    <n v="1308.44"/>
    <s v="Debit Card"/>
    <s v="Delivered"/>
    <d v="2025-05-21T00:00:00"/>
    <d v="2025-05-21T00:00:00"/>
    <n v="3"/>
    <n v="0"/>
    <n v="0"/>
    <x v="0"/>
    <n v="0"/>
    <s v="Affiliate"/>
    <x v="4"/>
    <n v="5"/>
    <n v="0"/>
    <n v="1"/>
  </r>
  <r>
    <x v="1425"/>
    <x v="110"/>
    <x v="336"/>
    <x v="1"/>
    <s v="Female"/>
    <n v="27"/>
    <s v="Noida"/>
    <s v="Uttar Pradesh"/>
    <s v="P012"/>
    <x v="7"/>
    <x v="0"/>
    <s v="Home Decor"/>
    <n v="3"/>
    <n v="1200"/>
    <n v="5"/>
    <n v="3600"/>
    <n v="180"/>
    <n v="3420"/>
    <n v="2274.08"/>
    <n v="1145.92"/>
    <s v="Net Banking"/>
    <s v="Shipped"/>
    <d v="2025-03-13T00:00:00"/>
    <d v="2025-03-14T00:00:00"/>
    <n v="5"/>
    <n v="0"/>
    <n v="0"/>
    <x v="0"/>
    <n v="0"/>
    <s v="Email"/>
    <x v="3"/>
    <m/>
    <n v="1"/>
    <n v="0"/>
  </r>
  <r>
    <x v="1426"/>
    <x v="309"/>
    <x v="28"/>
    <x v="0"/>
    <s v="Male"/>
    <n v="40"/>
    <s v="Bengaluru"/>
    <s v="Karnataka"/>
    <s v="P012"/>
    <x v="7"/>
    <x v="0"/>
    <s v="Home Decor"/>
    <n v="3"/>
    <n v="1200"/>
    <n v="5"/>
    <n v="3600"/>
    <n v="180"/>
    <n v="3420"/>
    <n v="2446.89"/>
    <n v="973.11"/>
    <s v="UPI"/>
    <s v="Shipped"/>
    <d v="2025-04-30T00:00:00"/>
    <d v="2025-05-01T00:00:00"/>
    <n v="5"/>
    <n v="0"/>
    <n v="0"/>
    <x v="0"/>
    <n v="0"/>
    <s v="Organic Search"/>
    <x v="1"/>
    <m/>
    <n v="1"/>
    <n v="0"/>
  </r>
  <r>
    <x v="1427"/>
    <x v="87"/>
    <x v="110"/>
    <x v="1"/>
    <s v="Female"/>
    <n v="42"/>
    <s v="Noida"/>
    <s v="Uttar Pradesh"/>
    <s v="P014"/>
    <x v="12"/>
    <x v="4"/>
    <s v="Haircare"/>
    <n v="1"/>
    <n v="550"/>
    <n v="20"/>
    <n v="550"/>
    <n v="110"/>
    <n v="440"/>
    <n v="277.95999999999998"/>
    <n v="162.04"/>
    <s v="Debit Card"/>
    <s v="Delivered"/>
    <d v="2025-05-25T00:00:00"/>
    <d v="2025-05-25T00:00:00"/>
    <n v="5"/>
    <n v="0"/>
    <n v="0"/>
    <x v="0"/>
    <n v="0"/>
    <s v="Direct"/>
    <x v="5"/>
    <n v="1"/>
    <n v="0"/>
    <n v="1"/>
  </r>
  <r>
    <x v="1428"/>
    <x v="264"/>
    <x v="70"/>
    <x v="1"/>
    <s v="Male"/>
    <n v="28"/>
    <s v="Chennai"/>
    <s v="Tamil Nadu"/>
    <s v="P013"/>
    <x v="11"/>
    <x v="4"/>
    <s v="Skincare"/>
    <n v="1"/>
    <n v="750"/>
    <n v="0"/>
    <n v="750"/>
    <n v="0"/>
    <n v="750"/>
    <n v="529.51"/>
    <n v="220.49"/>
    <s v="Debit Card"/>
    <s v="Delivered"/>
    <d v="2025-03-08T00:00:00"/>
    <d v="2025-03-04T00:00:00"/>
    <n v="2"/>
    <n v="0"/>
    <n v="0"/>
    <x v="0"/>
    <n v="0"/>
    <s v="Email"/>
    <x v="4"/>
    <n v="5"/>
    <n v="-4"/>
    <n v="1"/>
  </r>
  <r>
    <x v="1429"/>
    <x v="122"/>
    <x v="383"/>
    <x v="0"/>
    <s v="Female"/>
    <n v="38"/>
    <s v="Kolkata"/>
    <s v="West Bengal"/>
    <s v="P013"/>
    <x v="11"/>
    <x v="4"/>
    <s v="Skincare"/>
    <n v="1"/>
    <n v="750"/>
    <n v="10"/>
    <n v="750"/>
    <n v="75"/>
    <n v="675"/>
    <n v="490.1"/>
    <n v="184.9"/>
    <s v="UPI"/>
    <s v="Returned"/>
    <d v="2025-04-09T00:00:00"/>
    <d v="2025-04-07T00:00:00"/>
    <n v="1"/>
    <n v="1"/>
    <n v="0"/>
    <x v="2"/>
    <n v="675"/>
    <s v="Social Media"/>
    <x v="0"/>
    <n v="3"/>
    <n v="-2"/>
    <n v="1"/>
  </r>
  <r>
    <x v="1430"/>
    <x v="292"/>
    <x v="206"/>
    <x v="1"/>
    <s v="Male"/>
    <n v="45"/>
    <s v="Ahmedabad"/>
    <s v="Gujarat"/>
    <s v="P002"/>
    <x v="4"/>
    <x v="2"/>
    <s v="Headphones"/>
    <n v="1"/>
    <n v="2200"/>
    <n v="15"/>
    <n v="2200"/>
    <n v="330"/>
    <n v="1870"/>
    <n v="1424.75"/>
    <n v="445.25"/>
    <s v="Credit Card"/>
    <s v="Shipped"/>
    <d v="2025-06-30T00:00:00"/>
    <d v="2025-07-02T00:00:00"/>
    <n v="4"/>
    <n v="0"/>
    <n v="0"/>
    <x v="0"/>
    <n v="0"/>
    <s v="Direct"/>
    <x v="4"/>
    <m/>
    <n v="2"/>
    <n v="0"/>
  </r>
  <r>
    <x v="1431"/>
    <x v="228"/>
    <x v="476"/>
    <x v="1"/>
    <s v="Female"/>
    <n v="40"/>
    <s v="Delhi"/>
    <s v="Delhi"/>
    <s v="P014"/>
    <x v="12"/>
    <x v="4"/>
    <s v="Haircare"/>
    <n v="1"/>
    <n v="550"/>
    <n v="5"/>
    <n v="550"/>
    <n v="27.5"/>
    <n v="522.5"/>
    <n v="351.47"/>
    <n v="171.03"/>
    <s v="COD"/>
    <s v="Delivered"/>
    <d v="2025-01-26T00:00:00"/>
    <d v="2025-01-23T00:00:00"/>
    <n v="1"/>
    <n v="0"/>
    <n v="0"/>
    <x v="0"/>
    <n v="0"/>
    <s v="Email"/>
    <x v="4"/>
    <n v="4"/>
    <n v="-3"/>
    <n v="1"/>
  </r>
  <r>
    <x v="1432"/>
    <x v="64"/>
    <x v="226"/>
    <x v="1"/>
    <s v="Male"/>
    <n v="21"/>
    <s v="Delhi"/>
    <s v="Delhi"/>
    <s v="P007"/>
    <x v="9"/>
    <x v="3"/>
    <s v="Footwear"/>
    <n v="2"/>
    <n v="2800"/>
    <n v="15"/>
    <n v="5600"/>
    <n v="840"/>
    <n v="4760"/>
    <n v="3231.36"/>
    <n v="1528.64"/>
    <s v="Credit Card"/>
    <s v="Shipped"/>
    <d v="2025-05-07T00:00:00"/>
    <d v="2025-05-08T00:00:00"/>
    <n v="3"/>
    <n v="0"/>
    <n v="0"/>
    <x v="0"/>
    <n v="0"/>
    <s v="Direct"/>
    <x v="0"/>
    <m/>
    <n v="1"/>
    <n v="0"/>
  </r>
  <r>
    <x v="1433"/>
    <x v="289"/>
    <x v="214"/>
    <x v="1"/>
    <s v="Male"/>
    <n v="22"/>
    <s v="Bhopal"/>
    <s v="Madhya Pradesh"/>
    <s v="P011"/>
    <x v="0"/>
    <x v="0"/>
    <s v="Furniture"/>
    <n v="1"/>
    <n v="6500"/>
    <n v="15"/>
    <n v="6500"/>
    <n v="975"/>
    <n v="5525"/>
    <n v="3321.38"/>
    <n v="2203.62"/>
    <s v="Credit Card"/>
    <s v="Delivered"/>
    <d v="2025-04-04T00:00:00"/>
    <d v="2025-04-03T00:00:00"/>
    <n v="3"/>
    <n v="0"/>
    <n v="0"/>
    <x v="0"/>
    <n v="0"/>
    <s v="Email"/>
    <x v="2"/>
    <n v="2"/>
    <n v="-1"/>
    <n v="1"/>
  </r>
  <r>
    <x v="1434"/>
    <x v="312"/>
    <x v="477"/>
    <x v="0"/>
    <s v="Female"/>
    <n v="27"/>
    <s v="Gurugram"/>
    <s v="Haryana"/>
    <s v="P014"/>
    <x v="12"/>
    <x v="4"/>
    <s v="Haircare"/>
    <n v="1"/>
    <n v="550"/>
    <n v="0"/>
    <n v="550"/>
    <n v="0"/>
    <n v="550"/>
    <n v="322.14999999999998"/>
    <n v="227.85"/>
    <s v="Debit Card"/>
    <s v="Delivered"/>
    <d v="2025-08-17T00:00:00"/>
    <d v="2025-08-18T00:00:00"/>
    <n v="5"/>
    <n v="0"/>
    <n v="0"/>
    <x v="0"/>
    <n v="0"/>
    <s v="Organic Search"/>
    <x v="0"/>
    <n v="4"/>
    <n v="1"/>
    <n v="0"/>
  </r>
  <r>
    <x v="1435"/>
    <x v="265"/>
    <x v="136"/>
    <x v="1"/>
    <s v="Female"/>
    <n v="24"/>
    <s v="Ahmedabad"/>
    <s v="Gujarat"/>
    <s v="P018"/>
    <x v="3"/>
    <x v="1"/>
    <s v="Outdoor"/>
    <n v="2"/>
    <n v="5200"/>
    <n v="20"/>
    <n v="10400"/>
    <n v="2080"/>
    <n v="8320"/>
    <n v="4983.95"/>
    <n v="3336.05"/>
    <s v="Debit Card"/>
    <s v="Delivered"/>
    <d v="2025-09-20T00:00:00"/>
    <d v="2025-09-19T00:00:00"/>
    <n v="3"/>
    <n v="0"/>
    <n v="0"/>
    <x v="0"/>
    <n v="0"/>
    <s v="Organic Search"/>
    <x v="1"/>
    <n v="5"/>
    <n v="-1"/>
    <n v="1"/>
  </r>
  <r>
    <x v="1436"/>
    <x v="281"/>
    <x v="198"/>
    <x v="0"/>
    <s v="Female"/>
    <n v="32"/>
    <s v="Jaipur"/>
    <s v="Rajasthan"/>
    <s v="P004"/>
    <x v="18"/>
    <x v="2"/>
    <s v="Accessories"/>
    <n v="1"/>
    <n v="1400"/>
    <n v="0"/>
    <n v="1400"/>
    <n v="0"/>
    <n v="1400"/>
    <n v="848.3"/>
    <n v="551.70000000000005"/>
    <s v="Credit Card"/>
    <s v="Returned"/>
    <d v="2025-03-12T00:00:00"/>
    <d v="2025-03-10T00:00:00"/>
    <n v="3"/>
    <n v="1"/>
    <n v="0"/>
    <x v="4"/>
    <n v="1400"/>
    <s v="Paid Search"/>
    <x v="4"/>
    <n v="3"/>
    <n v="-2"/>
    <n v="1"/>
  </r>
  <r>
    <x v="1437"/>
    <x v="179"/>
    <x v="262"/>
    <x v="1"/>
    <s v="Male"/>
    <n v="40"/>
    <s v="Hyderabad"/>
    <s v="Telangana"/>
    <s v="P005"/>
    <x v="15"/>
    <x v="3"/>
    <s v="Men Clothing"/>
    <n v="1"/>
    <n v="900"/>
    <n v="0"/>
    <n v="900"/>
    <n v="0"/>
    <n v="900"/>
    <n v="578.62"/>
    <n v="321.38"/>
    <s v="COD"/>
    <s v="Delivered"/>
    <d v="2025-11-18T00:00:00"/>
    <d v="2025-11-19T00:00:00"/>
    <n v="4"/>
    <n v="0"/>
    <n v="0"/>
    <x v="0"/>
    <n v="0"/>
    <s v="Affiliate"/>
    <x v="1"/>
    <n v="4"/>
    <n v="1"/>
    <n v="0"/>
  </r>
  <r>
    <x v="1438"/>
    <x v="86"/>
    <x v="315"/>
    <x v="1"/>
    <s v="Female"/>
    <n v="33"/>
    <s v="Jaipur"/>
    <s v="Rajasthan"/>
    <s v="P001"/>
    <x v="19"/>
    <x v="2"/>
    <s v="Mobiles"/>
    <n v="1"/>
    <n v="18000"/>
    <n v="5"/>
    <n v="18000"/>
    <n v="900"/>
    <n v="17100"/>
    <n v="11142.25"/>
    <n v="5957.75"/>
    <s v="COD"/>
    <s v="Delivered"/>
    <d v="2025-12-14T00:00:00"/>
    <d v="2025-12-16T00:00:00"/>
    <n v="7"/>
    <n v="0"/>
    <n v="0"/>
    <x v="0"/>
    <n v="0"/>
    <s v="Social Media"/>
    <x v="1"/>
    <n v="4"/>
    <n v="2"/>
    <n v="0"/>
  </r>
  <r>
    <x v="1439"/>
    <x v="233"/>
    <x v="251"/>
    <x v="0"/>
    <s v="Male"/>
    <n v="35"/>
    <s v="Lucknow"/>
    <s v="Uttar Pradesh"/>
    <s v="P002"/>
    <x v="4"/>
    <x v="2"/>
    <s v="Headphones"/>
    <n v="1"/>
    <n v="2200"/>
    <n v="10"/>
    <n v="2200"/>
    <n v="220"/>
    <n v="1980"/>
    <n v="1236.33"/>
    <n v="743.67"/>
    <s v="Credit Card"/>
    <s v="Delivered"/>
    <d v="2025-06-24T00:00:00"/>
    <d v="2025-06-25T00:00:00"/>
    <n v="7"/>
    <n v="0"/>
    <n v="0"/>
    <x v="0"/>
    <n v="0"/>
    <s v="Affiliate"/>
    <x v="4"/>
    <n v="3"/>
    <n v="1"/>
    <n v="0"/>
  </r>
  <r>
    <x v="1440"/>
    <x v="321"/>
    <x v="280"/>
    <x v="0"/>
    <s v="Male"/>
    <n v="23"/>
    <s v="Kolkata"/>
    <s v="West Bengal"/>
    <s v="P005"/>
    <x v="15"/>
    <x v="3"/>
    <s v="Men Clothing"/>
    <n v="1"/>
    <n v="900"/>
    <n v="5"/>
    <n v="900"/>
    <n v="45"/>
    <n v="855"/>
    <n v="640.79999999999995"/>
    <n v="214.2"/>
    <s v="Credit Card"/>
    <s v="Delivered"/>
    <d v="2025-02-16T00:00:00"/>
    <d v="2025-02-18T00:00:00"/>
    <n v="5"/>
    <n v="0"/>
    <n v="0"/>
    <x v="0"/>
    <n v="0"/>
    <s v="Email"/>
    <x v="1"/>
    <n v="2"/>
    <n v="2"/>
    <n v="0"/>
  </r>
  <r>
    <x v="1441"/>
    <x v="155"/>
    <x v="94"/>
    <x v="1"/>
    <s v="Male"/>
    <n v="30"/>
    <s v="Patna"/>
    <s v="Bihar"/>
    <s v="P007"/>
    <x v="9"/>
    <x v="3"/>
    <s v="Footwear"/>
    <n v="1"/>
    <n v="2800"/>
    <n v="20"/>
    <n v="2800"/>
    <n v="560"/>
    <n v="2240"/>
    <n v="1468.56"/>
    <n v="771.44"/>
    <s v="Credit Card"/>
    <s v="Delivered"/>
    <d v="2025-07-09T00:00:00"/>
    <d v="2025-07-09T00:00:00"/>
    <n v="2"/>
    <n v="0"/>
    <n v="0"/>
    <x v="0"/>
    <n v="0"/>
    <s v="Social Media"/>
    <x v="5"/>
    <n v="1"/>
    <n v="0"/>
    <n v="1"/>
  </r>
  <r>
    <x v="1442"/>
    <x v="169"/>
    <x v="263"/>
    <x v="1"/>
    <s v="Male"/>
    <n v="19"/>
    <s v="Jaipur"/>
    <s v="Rajasthan"/>
    <s v="P016"/>
    <x v="14"/>
    <x v="4"/>
    <s v="Personal Care"/>
    <n v="1"/>
    <n v="1900"/>
    <n v="0"/>
    <n v="1900"/>
    <n v="1900"/>
    <n v="0"/>
    <n v="0"/>
    <n v="0"/>
    <s v="Wallet"/>
    <s v="Cancelled"/>
    <d v="2025-04-30T00:00:00"/>
    <m/>
    <m/>
    <n v="0"/>
    <n v="1"/>
    <x v="0"/>
    <n v="0"/>
    <s v="Paid Search"/>
    <x v="2"/>
    <m/>
    <m/>
    <m/>
  </r>
  <r>
    <x v="1443"/>
    <x v="171"/>
    <x v="255"/>
    <x v="0"/>
    <s v="Female"/>
    <n v="22"/>
    <s v="Jaipur"/>
    <s v="Rajasthan"/>
    <s v="P004"/>
    <x v="18"/>
    <x v="2"/>
    <s v="Accessories"/>
    <n v="1"/>
    <n v="1400"/>
    <n v="5"/>
    <n v="1400"/>
    <n v="70"/>
    <n v="1330"/>
    <n v="868.02"/>
    <n v="461.98"/>
    <s v="Debit Card"/>
    <s v="Delivered"/>
    <d v="2025-01-07T00:00:00"/>
    <d v="2025-01-09T00:00:00"/>
    <n v="5"/>
    <n v="0"/>
    <n v="0"/>
    <x v="0"/>
    <n v="0"/>
    <s v="Social Media"/>
    <x v="1"/>
    <n v="5"/>
    <n v="2"/>
    <n v="0"/>
  </r>
  <r>
    <x v="1444"/>
    <x v="12"/>
    <x v="151"/>
    <x v="1"/>
    <s v="Male"/>
    <n v="33"/>
    <s v="Gurugram"/>
    <s v="Haryana"/>
    <s v="P012"/>
    <x v="7"/>
    <x v="0"/>
    <s v="Home Decor"/>
    <n v="1"/>
    <n v="1200"/>
    <n v="0"/>
    <n v="1200"/>
    <n v="0"/>
    <n v="1200"/>
    <n v="924.42"/>
    <n v="275.58"/>
    <s v="UPI"/>
    <s v="Returned"/>
    <d v="2025-06-24T00:00:00"/>
    <d v="2025-06-23T00:00:00"/>
    <n v="1"/>
    <n v="1"/>
    <n v="0"/>
    <x v="2"/>
    <n v="1200"/>
    <s v="Affiliate"/>
    <x v="3"/>
    <n v="5"/>
    <n v="-1"/>
    <n v="1"/>
  </r>
  <r>
    <x v="1445"/>
    <x v="120"/>
    <x v="316"/>
    <x v="1"/>
    <s v="Female"/>
    <n v="31"/>
    <s v="Chennai"/>
    <s v="Tamil Nadu"/>
    <s v="P010"/>
    <x v="10"/>
    <x v="0"/>
    <s v="Kitchen"/>
    <n v="1"/>
    <n v="2600"/>
    <n v="0"/>
    <n v="2600"/>
    <n v="0"/>
    <n v="2600"/>
    <n v="1740.93"/>
    <n v="859.07"/>
    <s v="Debit Card"/>
    <s v="Shipped"/>
    <d v="2025-09-30T00:00:00"/>
    <d v="2025-10-01T00:00:00"/>
    <n v="3"/>
    <n v="0"/>
    <n v="0"/>
    <x v="0"/>
    <n v="0"/>
    <s v="Organic Search"/>
    <x v="4"/>
    <m/>
    <n v="1"/>
    <n v="0"/>
  </r>
  <r>
    <x v="1446"/>
    <x v="350"/>
    <x v="420"/>
    <x v="1"/>
    <s v="Male"/>
    <n v="28"/>
    <s v="Patna"/>
    <s v="Bihar"/>
    <s v="P006"/>
    <x v="5"/>
    <x v="3"/>
    <s v="Women Clothing"/>
    <n v="2"/>
    <n v="1400"/>
    <n v="5"/>
    <n v="2800"/>
    <n v="140"/>
    <n v="2660"/>
    <n v="1723.77"/>
    <n v="936.23"/>
    <s v="Net Banking"/>
    <s v="Delivered"/>
    <d v="2025-03-25T00:00:00"/>
    <d v="2025-03-28T00:00:00"/>
    <n v="7"/>
    <n v="0"/>
    <n v="0"/>
    <x v="0"/>
    <n v="0"/>
    <s v="Email"/>
    <x v="0"/>
    <n v="5"/>
    <n v="3"/>
    <n v="0"/>
  </r>
  <r>
    <x v="1447"/>
    <x v="289"/>
    <x v="478"/>
    <x v="0"/>
    <s v="Male"/>
    <n v="33"/>
    <s v="Jaipur"/>
    <s v="Rajasthan"/>
    <s v="P019"/>
    <x v="8"/>
    <x v="1"/>
    <s v="Sportswear"/>
    <n v="1"/>
    <n v="2400"/>
    <n v="15"/>
    <n v="2400"/>
    <n v="2400"/>
    <n v="0"/>
    <n v="0"/>
    <n v="0"/>
    <s v="COD"/>
    <s v="Cancelled"/>
    <d v="2025-04-05T00:00:00"/>
    <m/>
    <m/>
    <n v="0"/>
    <n v="1"/>
    <x v="0"/>
    <n v="0"/>
    <s v="Organic Search"/>
    <x v="5"/>
    <m/>
    <m/>
    <m/>
  </r>
  <r>
    <x v="1448"/>
    <x v="92"/>
    <x v="49"/>
    <x v="2"/>
    <s v="Male"/>
    <n v="33"/>
    <s v="Mumbai"/>
    <s v="Maharashtra"/>
    <s v="P003"/>
    <x v="13"/>
    <x v="2"/>
    <s v="Laptops"/>
    <n v="2"/>
    <n v="62000"/>
    <n v="5"/>
    <n v="124000"/>
    <n v="6200"/>
    <n v="117800"/>
    <n v="74566.95"/>
    <n v="43233.05"/>
    <s v="Wallet"/>
    <s v="Delivered"/>
    <d v="2025-01-20T00:00:00"/>
    <d v="2025-01-18T00:00:00"/>
    <n v="2"/>
    <n v="0"/>
    <n v="0"/>
    <x v="0"/>
    <n v="0"/>
    <s v="Email"/>
    <x v="3"/>
    <n v="5"/>
    <n v="-2"/>
    <n v="1"/>
  </r>
  <r>
    <x v="1449"/>
    <x v="185"/>
    <x v="322"/>
    <x v="0"/>
    <s v="Female"/>
    <n v="38"/>
    <s v="Bengaluru"/>
    <s v="Karnataka"/>
    <s v="P020"/>
    <x v="2"/>
    <x v="1"/>
    <s v="Equipment"/>
    <n v="1"/>
    <n v="3200"/>
    <n v="5"/>
    <n v="3200"/>
    <n v="160"/>
    <n v="3040"/>
    <n v="1903.75"/>
    <n v="1136.25"/>
    <s v="Debit Card"/>
    <s v="Delivered"/>
    <d v="2025-02-06T00:00:00"/>
    <d v="2025-02-06T00:00:00"/>
    <n v="3"/>
    <n v="0"/>
    <n v="0"/>
    <x v="0"/>
    <n v="0"/>
    <s v="Social Media"/>
    <x v="2"/>
    <n v="5"/>
    <n v="0"/>
    <n v="1"/>
  </r>
  <r>
    <x v="1450"/>
    <x v="215"/>
    <x v="470"/>
    <x v="1"/>
    <s v="Male"/>
    <n v="18"/>
    <s v="Agra"/>
    <s v="Uttar Pradesh"/>
    <s v="P002"/>
    <x v="4"/>
    <x v="2"/>
    <s v="Headphones"/>
    <n v="1"/>
    <n v="2200"/>
    <n v="15"/>
    <n v="2200"/>
    <n v="330"/>
    <n v="1870"/>
    <n v="1292.77"/>
    <n v="577.23"/>
    <s v="Debit Card"/>
    <s v="Delivered"/>
    <d v="2025-10-30T00:00:00"/>
    <d v="2025-10-30T00:00:00"/>
    <n v="5"/>
    <n v="0"/>
    <n v="0"/>
    <x v="0"/>
    <n v="0"/>
    <s v="Direct"/>
    <x v="4"/>
    <n v="5"/>
    <n v="0"/>
    <n v="1"/>
  </r>
  <r>
    <x v="1451"/>
    <x v="359"/>
    <x v="365"/>
    <x v="1"/>
    <s v="Female"/>
    <n v="41"/>
    <s v="Patna"/>
    <s v="Bihar"/>
    <s v="P008"/>
    <x v="17"/>
    <x v="3"/>
    <s v="Bags"/>
    <n v="2"/>
    <n v="1800"/>
    <n v="20"/>
    <n v="3600"/>
    <n v="720"/>
    <n v="2880"/>
    <n v="1846.08"/>
    <n v="1033.92"/>
    <s v="UPI"/>
    <s v="Delivered"/>
    <d v="2025-09-03T00:00:00"/>
    <d v="2025-09-05T00:00:00"/>
    <n v="6"/>
    <n v="0"/>
    <n v="0"/>
    <x v="0"/>
    <n v="0"/>
    <s v="Affiliate"/>
    <x v="0"/>
    <n v="4"/>
    <n v="2"/>
    <n v="0"/>
  </r>
  <r>
    <x v="1452"/>
    <x v="101"/>
    <x v="469"/>
    <x v="2"/>
    <s v="Female"/>
    <n v="20"/>
    <s v="Kolkata"/>
    <s v="West Bengal"/>
    <s v="P018"/>
    <x v="3"/>
    <x v="1"/>
    <s v="Outdoor"/>
    <n v="3"/>
    <n v="5200"/>
    <n v="10"/>
    <n v="15600"/>
    <n v="1560"/>
    <n v="14040"/>
    <n v="8496.85"/>
    <n v="5543.15"/>
    <s v="Wallet"/>
    <s v="Delivered"/>
    <d v="2025-04-16T00:00:00"/>
    <d v="2025-04-17T00:00:00"/>
    <n v="4"/>
    <n v="0"/>
    <n v="0"/>
    <x v="0"/>
    <n v="0"/>
    <s v="Direct"/>
    <x v="4"/>
    <n v="3"/>
    <n v="1"/>
    <n v="0"/>
  </r>
  <r>
    <x v="1453"/>
    <x v="291"/>
    <x v="23"/>
    <x v="1"/>
    <s v="Female"/>
    <n v="28"/>
    <s v="Lucknow"/>
    <s v="Uttar Pradesh"/>
    <s v="P017"/>
    <x v="16"/>
    <x v="1"/>
    <s v="Fitness"/>
    <n v="2"/>
    <n v="900"/>
    <n v="15"/>
    <n v="1800"/>
    <n v="270"/>
    <n v="1530"/>
    <n v="903.35"/>
    <n v="626.65"/>
    <s v="Debit Card"/>
    <s v="Delivered"/>
    <d v="2025-08-30T00:00:00"/>
    <d v="2025-08-29T00:00:00"/>
    <n v="1"/>
    <n v="0"/>
    <n v="0"/>
    <x v="0"/>
    <n v="0"/>
    <s v="Organic Search"/>
    <x v="3"/>
    <n v="5"/>
    <n v="-1"/>
    <n v="1"/>
  </r>
  <r>
    <x v="1454"/>
    <x v="172"/>
    <x v="138"/>
    <x v="0"/>
    <s v="Male"/>
    <n v="39"/>
    <s v="Lucknow"/>
    <s v="Uttar Pradesh"/>
    <s v="P011"/>
    <x v="0"/>
    <x v="0"/>
    <s v="Furniture"/>
    <n v="2"/>
    <n v="6500"/>
    <n v="15"/>
    <n v="13000"/>
    <n v="1950"/>
    <n v="11050"/>
    <n v="7820.92"/>
    <n v="3229.08"/>
    <s v="Debit Card"/>
    <s v="Shipped"/>
    <d v="2025-05-18T00:00:00"/>
    <d v="2025-05-16T00:00:00"/>
    <n v="4"/>
    <n v="0"/>
    <n v="0"/>
    <x v="0"/>
    <n v="0"/>
    <s v="Affiliate"/>
    <x v="2"/>
    <m/>
    <n v="-2"/>
    <n v="1"/>
  </r>
  <r>
    <x v="1455"/>
    <x v="9"/>
    <x v="177"/>
    <x v="0"/>
    <s v="Female"/>
    <n v="23"/>
    <s v="Pune"/>
    <s v="Maharashtra"/>
    <s v="P013"/>
    <x v="11"/>
    <x v="4"/>
    <s v="Skincare"/>
    <n v="2"/>
    <n v="750"/>
    <n v="10"/>
    <n v="1500"/>
    <n v="150"/>
    <n v="1350"/>
    <n v="886.84"/>
    <n v="463.16"/>
    <s v="Wallet"/>
    <s v="Shipped"/>
    <d v="2025-04-21T00:00:00"/>
    <d v="2025-04-22T00:00:00"/>
    <n v="5"/>
    <n v="0"/>
    <n v="0"/>
    <x v="0"/>
    <n v="0"/>
    <s v="Social Media"/>
    <x v="4"/>
    <m/>
    <n v="1"/>
    <n v="0"/>
  </r>
  <r>
    <x v="1456"/>
    <x v="65"/>
    <x v="164"/>
    <x v="1"/>
    <s v="Male"/>
    <n v="38"/>
    <s v="Gurugram"/>
    <s v="Haryana"/>
    <s v="P015"/>
    <x v="6"/>
    <x v="4"/>
    <s v="Makeup"/>
    <n v="2"/>
    <n v="1600"/>
    <n v="10"/>
    <n v="3200"/>
    <n v="320"/>
    <n v="2880"/>
    <n v="2237.98"/>
    <n v="642.02"/>
    <s v="Debit Card"/>
    <s v="Delivered"/>
    <d v="2025-05-31T00:00:00"/>
    <d v="2025-06-01T00:00:00"/>
    <n v="5"/>
    <n v="0"/>
    <n v="0"/>
    <x v="0"/>
    <n v="0"/>
    <s v="Affiliate"/>
    <x v="0"/>
    <n v="5"/>
    <n v="1"/>
    <n v="0"/>
  </r>
  <r>
    <x v="1457"/>
    <x v="213"/>
    <x v="109"/>
    <x v="1"/>
    <s v="Male"/>
    <n v="48"/>
    <s v="Chennai"/>
    <s v="Tamil Nadu"/>
    <s v="P004"/>
    <x v="18"/>
    <x v="2"/>
    <s v="Accessories"/>
    <n v="1"/>
    <n v="1400"/>
    <n v="15"/>
    <n v="1400"/>
    <n v="210"/>
    <n v="1190"/>
    <n v="879.89"/>
    <n v="310.11"/>
    <s v="COD"/>
    <s v="Shipped"/>
    <d v="2025-07-20T00:00:00"/>
    <d v="2025-07-18T00:00:00"/>
    <n v="3"/>
    <n v="0"/>
    <n v="0"/>
    <x v="0"/>
    <n v="0"/>
    <s v="Social Media"/>
    <x v="1"/>
    <m/>
    <n v="-2"/>
    <n v="1"/>
  </r>
  <r>
    <x v="1458"/>
    <x v="1"/>
    <x v="479"/>
    <x v="1"/>
    <s v="Female"/>
    <n v="18"/>
    <s v="Chennai"/>
    <s v="Tamil Nadu"/>
    <s v="P019"/>
    <x v="8"/>
    <x v="1"/>
    <s v="Sportswear"/>
    <n v="1"/>
    <n v="2400"/>
    <n v="15"/>
    <n v="2400"/>
    <n v="360"/>
    <n v="2040"/>
    <n v="1514.31"/>
    <n v="525.69000000000005"/>
    <s v="Net Banking"/>
    <s v="Delivered"/>
    <d v="2025-10-16T00:00:00"/>
    <d v="2025-10-13T00:00:00"/>
    <n v="1"/>
    <n v="0"/>
    <n v="0"/>
    <x v="0"/>
    <n v="0"/>
    <s v="Social Media"/>
    <x v="3"/>
    <n v="5"/>
    <n v="-3"/>
    <n v="1"/>
  </r>
  <r>
    <x v="1459"/>
    <x v="172"/>
    <x v="139"/>
    <x v="0"/>
    <s v="Female"/>
    <n v="40"/>
    <s v="Noida"/>
    <s v="Uttar Pradesh"/>
    <s v="P010"/>
    <x v="10"/>
    <x v="0"/>
    <s v="Kitchen"/>
    <n v="2"/>
    <n v="2600"/>
    <n v="15"/>
    <n v="5200"/>
    <n v="780"/>
    <n v="4420"/>
    <n v="3008.31"/>
    <n v="1411.69"/>
    <s v="Credit Card"/>
    <s v="Delivered"/>
    <d v="2025-05-16T00:00:00"/>
    <d v="2025-05-13T00:00:00"/>
    <n v="1"/>
    <n v="0"/>
    <n v="0"/>
    <x v="0"/>
    <n v="0"/>
    <s v="Organic Search"/>
    <x v="4"/>
    <n v="3"/>
    <n v="-3"/>
    <n v="1"/>
  </r>
  <r>
    <x v="1460"/>
    <x v="207"/>
    <x v="322"/>
    <x v="2"/>
    <s v="Female"/>
    <n v="38"/>
    <s v="Bengaluru"/>
    <s v="Karnataka"/>
    <s v="P002"/>
    <x v="4"/>
    <x v="2"/>
    <s v="Headphones"/>
    <n v="3"/>
    <n v="2200"/>
    <n v="0"/>
    <n v="6600"/>
    <n v="0"/>
    <n v="6600"/>
    <n v="4521.79"/>
    <n v="2078.21"/>
    <s v="COD"/>
    <s v="Delivered"/>
    <d v="2025-06-03T00:00:00"/>
    <d v="2025-06-06T00:00:00"/>
    <n v="6"/>
    <n v="0"/>
    <n v="0"/>
    <x v="0"/>
    <n v="0"/>
    <s v="Email"/>
    <x v="5"/>
    <n v="5"/>
    <n v="3"/>
    <n v="0"/>
  </r>
  <r>
    <x v="1461"/>
    <x v="328"/>
    <x v="117"/>
    <x v="1"/>
    <s v="Male"/>
    <n v="39"/>
    <s v="Ahmedabad"/>
    <s v="Gujarat"/>
    <s v="P013"/>
    <x v="11"/>
    <x v="4"/>
    <s v="Skincare"/>
    <n v="2"/>
    <n v="750"/>
    <n v="5"/>
    <n v="1500"/>
    <n v="75"/>
    <n v="1425"/>
    <n v="868.36"/>
    <n v="556.64"/>
    <s v="UPI"/>
    <s v="Delivered"/>
    <d v="2025-11-15T00:00:00"/>
    <d v="2025-11-16T00:00:00"/>
    <n v="4"/>
    <n v="0"/>
    <n v="0"/>
    <x v="0"/>
    <n v="0"/>
    <s v="Social Media"/>
    <x v="0"/>
    <n v="5"/>
    <n v="1"/>
    <n v="0"/>
  </r>
  <r>
    <x v="1462"/>
    <x v="119"/>
    <x v="424"/>
    <x v="0"/>
    <s v="Female"/>
    <n v="40"/>
    <s v="Gurugram"/>
    <s v="Haryana"/>
    <s v="P020"/>
    <x v="2"/>
    <x v="1"/>
    <s v="Equipment"/>
    <n v="1"/>
    <n v="3200"/>
    <n v="15"/>
    <n v="3200"/>
    <n v="3200"/>
    <n v="0"/>
    <n v="0"/>
    <n v="0"/>
    <s v="Debit Card"/>
    <s v="Cancelled"/>
    <d v="2025-03-14T00:00:00"/>
    <m/>
    <m/>
    <n v="0"/>
    <n v="1"/>
    <x v="0"/>
    <n v="0"/>
    <s v="Organic Search"/>
    <x v="1"/>
    <m/>
    <m/>
    <m/>
  </r>
  <r>
    <x v="1463"/>
    <x v="218"/>
    <x v="83"/>
    <x v="1"/>
    <s v="Male"/>
    <n v="25"/>
    <s v="Mumbai"/>
    <s v="Maharashtra"/>
    <s v="P015"/>
    <x v="6"/>
    <x v="4"/>
    <s v="Makeup"/>
    <n v="1"/>
    <n v="1600"/>
    <n v="15"/>
    <n v="1600"/>
    <n v="240"/>
    <n v="1360"/>
    <n v="1039.4100000000001"/>
    <n v="320.58999999999997"/>
    <s v="Debit Card"/>
    <s v="Delivered"/>
    <d v="2025-12-06T00:00:00"/>
    <d v="2025-12-08T00:00:00"/>
    <n v="6"/>
    <n v="0"/>
    <n v="0"/>
    <x v="0"/>
    <n v="0"/>
    <s v="Email"/>
    <x v="0"/>
    <n v="2"/>
    <n v="2"/>
    <n v="0"/>
  </r>
  <r>
    <x v="1464"/>
    <x v="277"/>
    <x v="165"/>
    <x v="2"/>
    <s v="Male"/>
    <n v="20"/>
    <s v="Agra"/>
    <s v="Uttar Pradesh"/>
    <s v="P007"/>
    <x v="9"/>
    <x v="3"/>
    <s v="Footwear"/>
    <n v="1"/>
    <n v="2800"/>
    <n v="10"/>
    <n v="2800"/>
    <n v="280"/>
    <n v="2520"/>
    <n v="1781.67"/>
    <n v="738.33"/>
    <s v="Credit Card"/>
    <s v="Delivered"/>
    <d v="2025-02-05T00:00:00"/>
    <d v="2025-02-05T00:00:00"/>
    <n v="3"/>
    <n v="0"/>
    <n v="0"/>
    <x v="0"/>
    <n v="0"/>
    <s v="Social Media"/>
    <x v="2"/>
    <n v="5"/>
    <n v="0"/>
    <n v="1"/>
  </r>
  <r>
    <x v="1465"/>
    <x v="30"/>
    <x v="163"/>
    <x v="1"/>
    <s v="Female"/>
    <n v="26"/>
    <s v="Patna"/>
    <s v="Bihar"/>
    <s v="P013"/>
    <x v="11"/>
    <x v="4"/>
    <s v="Skincare"/>
    <n v="1"/>
    <n v="750"/>
    <n v="10"/>
    <n v="750"/>
    <n v="75"/>
    <n v="675"/>
    <n v="485.07"/>
    <n v="189.93"/>
    <s v="UPI"/>
    <s v="Delivered"/>
    <d v="2025-01-13T00:00:00"/>
    <d v="2025-01-14T00:00:00"/>
    <n v="4"/>
    <n v="0"/>
    <n v="0"/>
    <x v="0"/>
    <n v="0"/>
    <s v="Direct"/>
    <x v="1"/>
    <n v="4"/>
    <n v="1"/>
    <n v="0"/>
  </r>
  <r>
    <x v="1466"/>
    <x v="178"/>
    <x v="19"/>
    <x v="1"/>
    <s v="Female"/>
    <n v="39"/>
    <s v="Jaipur"/>
    <s v="Rajasthan"/>
    <s v="P007"/>
    <x v="9"/>
    <x v="3"/>
    <s v="Footwear"/>
    <n v="3"/>
    <n v="2800"/>
    <n v="20"/>
    <n v="8400"/>
    <n v="1680"/>
    <n v="6720"/>
    <n v="4486.8999999999996"/>
    <n v="2233.1"/>
    <s v="Credit Card"/>
    <s v="Delivered"/>
    <d v="2025-12-05T00:00:00"/>
    <d v="2025-12-04T00:00:00"/>
    <n v="4"/>
    <n v="0"/>
    <n v="0"/>
    <x v="0"/>
    <n v="0"/>
    <s v="Direct"/>
    <x v="4"/>
    <n v="5"/>
    <n v="-1"/>
    <n v="1"/>
  </r>
  <r>
    <x v="1467"/>
    <x v="340"/>
    <x v="310"/>
    <x v="1"/>
    <s v="Female"/>
    <n v="29"/>
    <s v="Mumbai"/>
    <s v="Maharashtra"/>
    <s v="P020"/>
    <x v="2"/>
    <x v="1"/>
    <s v="Equipment"/>
    <n v="1"/>
    <n v="3200"/>
    <n v="0"/>
    <n v="3200"/>
    <n v="0"/>
    <n v="3200"/>
    <n v="1864.81"/>
    <n v="1335.19"/>
    <s v="UPI"/>
    <s v="Returned"/>
    <d v="2025-09-24T00:00:00"/>
    <d v="2025-09-24T00:00:00"/>
    <n v="4"/>
    <n v="1"/>
    <n v="0"/>
    <x v="1"/>
    <n v="3200"/>
    <s v="Organic Search"/>
    <x v="1"/>
    <n v="4"/>
    <n v="0"/>
    <n v="1"/>
  </r>
  <r>
    <x v="1468"/>
    <x v="357"/>
    <x v="308"/>
    <x v="0"/>
    <s v="Female"/>
    <n v="29"/>
    <s v="Gurugram"/>
    <s v="Haryana"/>
    <s v="P007"/>
    <x v="9"/>
    <x v="3"/>
    <s v="Footwear"/>
    <n v="1"/>
    <n v="2800"/>
    <n v="15"/>
    <n v="2800"/>
    <n v="420"/>
    <n v="2380"/>
    <n v="1654.72"/>
    <n v="725.28"/>
    <s v="Net Banking"/>
    <s v="Delivered"/>
    <d v="2025-08-01T00:00:00"/>
    <d v="2025-08-01T00:00:00"/>
    <n v="4"/>
    <n v="0"/>
    <n v="0"/>
    <x v="0"/>
    <n v="0"/>
    <s v="Paid Search"/>
    <x v="1"/>
    <n v="5"/>
    <n v="0"/>
    <n v="1"/>
  </r>
  <r>
    <x v="1469"/>
    <x v="79"/>
    <x v="165"/>
    <x v="1"/>
    <s v="Male"/>
    <n v="20"/>
    <s v="Agra"/>
    <s v="Uttar Pradesh"/>
    <s v="P002"/>
    <x v="4"/>
    <x v="2"/>
    <s v="Headphones"/>
    <n v="1"/>
    <n v="2200"/>
    <n v="10"/>
    <n v="2200"/>
    <n v="220"/>
    <n v="1980"/>
    <n v="1220.5899999999999"/>
    <n v="759.41"/>
    <s v="Wallet"/>
    <s v="Shipped"/>
    <d v="2025-11-25T00:00:00"/>
    <d v="2025-11-26T00:00:00"/>
    <n v="6"/>
    <n v="0"/>
    <n v="0"/>
    <x v="0"/>
    <n v="0"/>
    <s v="Organic Search"/>
    <x v="1"/>
    <m/>
    <n v="1"/>
    <n v="0"/>
  </r>
  <r>
    <x v="1470"/>
    <x v="83"/>
    <x v="405"/>
    <x v="0"/>
    <s v="Female"/>
    <n v="21"/>
    <s v="Lucknow"/>
    <s v="Uttar Pradesh"/>
    <s v="P002"/>
    <x v="4"/>
    <x v="2"/>
    <s v="Headphones"/>
    <n v="1"/>
    <n v="2200"/>
    <n v="20"/>
    <n v="2200"/>
    <n v="440"/>
    <n v="1760"/>
    <n v="1140.3699999999999"/>
    <n v="619.63"/>
    <s v="COD"/>
    <s v="Delivered"/>
    <d v="2025-09-25T00:00:00"/>
    <d v="2025-09-23T00:00:00"/>
    <n v="1"/>
    <n v="0"/>
    <n v="0"/>
    <x v="0"/>
    <n v="0"/>
    <s v="Organic Search"/>
    <x v="2"/>
    <n v="1"/>
    <n v="-2"/>
    <n v="1"/>
  </r>
  <r>
    <x v="1471"/>
    <x v="195"/>
    <x v="480"/>
    <x v="0"/>
    <s v="Male"/>
    <n v="26"/>
    <s v="Bhopal"/>
    <s v="Madhya Pradesh"/>
    <s v="P008"/>
    <x v="17"/>
    <x v="3"/>
    <s v="Bags"/>
    <n v="1"/>
    <n v="1800"/>
    <n v="15"/>
    <n v="1800"/>
    <n v="270"/>
    <n v="1530"/>
    <n v="933.41"/>
    <n v="596.59"/>
    <s v="Wallet"/>
    <s v="Delivered"/>
    <d v="2025-12-28T00:00:00"/>
    <d v="2025-12-29T00:00:00"/>
    <n v="6"/>
    <n v="0"/>
    <n v="0"/>
    <x v="0"/>
    <n v="0"/>
    <s v="Email"/>
    <x v="4"/>
    <n v="4"/>
    <n v="1"/>
    <n v="0"/>
  </r>
  <r>
    <x v="1472"/>
    <x v="200"/>
    <x v="454"/>
    <x v="0"/>
    <s v="Female"/>
    <n v="45"/>
    <s v="Bengaluru"/>
    <s v="Karnataka"/>
    <s v="P012"/>
    <x v="7"/>
    <x v="0"/>
    <s v="Home Decor"/>
    <n v="3"/>
    <n v="1200"/>
    <n v="15"/>
    <n v="3600"/>
    <n v="540"/>
    <n v="3060"/>
    <n v="2302.0300000000002"/>
    <n v="757.97"/>
    <s v="Wallet"/>
    <s v="Delivered"/>
    <d v="2025-11-07T00:00:00"/>
    <d v="2025-11-07T00:00:00"/>
    <n v="5"/>
    <n v="0"/>
    <n v="0"/>
    <x v="0"/>
    <n v="0"/>
    <s v="Email"/>
    <x v="3"/>
    <n v="5"/>
    <n v="0"/>
    <n v="1"/>
  </r>
  <r>
    <x v="1473"/>
    <x v="52"/>
    <x v="296"/>
    <x v="1"/>
    <s v="Male"/>
    <n v="21"/>
    <s v="Hyderabad"/>
    <s v="Telangana"/>
    <s v="P012"/>
    <x v="7"/>
    <x v="0"/>
    <s v="Home Decor"/>
    <n v="1"/>
    <n v="1200"/>
    <n v="15"/>
    <n v="1200"/>
    <n v="180"/>
    <n v="1020"/>
    <n v="737.03"/>
    <n v="282.97000000000003"/>
    <s v="Debit Card"/>
    <s v="Delivered"/>
    <d v="2025-03-04T00:00:00"/>
    <d v="2025-03-04T00:00:00"/>
    <n v="5"/>
    <n v="0"/>
    <n v="0"/>
    <x v="0"/>
    <n v="0"/>
    <s v="Social Media"/>
    <x v="4"/>
    <n v="4"/>
    <n v="0"/>
    <n v="1"/>
  </r>
  <r>
    <x v="1474"/>
    <x v="338"/>
    <x v="273"/>
    <x v="1"/>
    <s v="Female"/>
    <n v="28"/>
    <s v="Ahmedabad"/>
    <s v="Gujarat"/>
    <s v="P004"/>
    <x v="18"/>
    <x v="2"/>
    <s v="Accessories"/>
    <n v="1"/>
    <n v="1400"/>
    <n v="0"/>
    <n v="1400"/>
    <n v="0"/>
    <n v="1400"/>
    <n v="853.29"/>
    <n v="546.71"/>
    <s v="COD"/>
    <s v="Delivered"/>
    <d v="2025-07-24T00:00:00"/>
    <d v="2025-07-29T00:00:00"/>
    <n v="7"/>
    <n v="0"/>
    <n v="0"/>
    <x v="0"/>
    <n v="0"/>
    <s v="Direct"/>
    <x v="4"/>
    <n v="3"/>
    <n v="5"/>
    <n v="0"/>
  </r>
  <r>
    <x v="1475"/>
    <x v="110"/>
    <x v="121"/>
    <x v="1"/>
    <s v="Male"/>
    <n v="27"/>
    <s v="Noida"/>
    <s v="Uttar Pradesh"/>
    <s v="P009"/>
    <x v="1"/>
    <x v="0"/>
    <s v="Appliances"/>
    <n v="2"/>
    <n v="4200"/>
    <n v="5"/>
    <n v="8400"/>
    <n v="420"/>
    <n v="7980"/>
    <n v="6125.97"/>
    <n v="1854.03"/>
    <s v="Debit Card"/>
    <s v="Delivered"/>
    <d v="2025-03-11T00:00:00"/>
    <d v="2025-03-10T00:00:00"/>
    <n v="1"/>
    <n v="0"/>
    <n v="0"/>
    <x v="0"/>
    <n v="0"/>
    <s v="Email"/>
    <x v="4"/>
    <n v="4"/>
    <n v="-1"/>
    <n v="1"/>
  </r>
  <r>
    <x v="1476"/>
    <x v="193"/>
    <x v="331"/>
    <x v="1"/>
    <s v="Female"/>
    <n v="33"/>
    <s v="Delhi"/>
    <s v="Delhi"/>
    <s v="P007"/>
    <x v="9"/>
    <x v="3"/>
    <s v="Footwear"/>
    <n v="2"/>
    <n v="2800"/>
    <n v="0"/>
    <n v="5600"/>
    <n v="0"/>
    <n v="5600"/>
    <n v="4286.1400000000003"/>
    <n v="1313.86"/>
    <s v="COD"/>
    <s v="Delivered"/>
    <d v="2025-09-14T00:00:00"/>
    <d v="2025-09-11T00:00:00"/>
    <n v="1"/>
    <n v="0"/>
    <n v="0"/>
    <x v="0"/>
    <n v="0"/>
    <s v="Social Media"/>
    <x v="2"/>
    <n v="3"/>
    <n v="-3"/>
    <n v="1"/>
  </r>
  <r>
    <x v="1477"/>
    <x v="20"/>
    <x v="48"/>
    <x v="2"/>
    <s v="Male"/>
    <n v="30"/>
    <s v="Ahmedabad"/>
    <s v="Gujarat"/>
    <s v="P002"/>
    <x v="4"/>
    <x v="2"/>
    <s v="Headphones"/>
    <n v="1"/>
    <n v="2200"/>
    <n v="10"/>
    <n v="2200"/>
    <n v="220"/>
    <n v="1980"/>
    <n v="1287.29"/>
    <n v="692.71"/>
    <s v="Net Banking"/>
    <s v="Delivered"/>
    <d v="2025-11-21T00:00:00"/>
    <d v="2025-11-23T00:00:00"/>
    <n v="6"/>
    <n v="0"/>
    <n v="0"/>
    <x v="0"/>
    <n v="0"/>
    <s v="Email"/>
    <x v="2"/>
    <n v="4"/>
    <n v="2"/>
    <n v="0"/>
  </r>
  <r>
    <x v="1478"/>
    <x v="11"/>
    <x v="282"/>
    <x v="1"/>
    <s v="Female"/>
    <n v="39"/>
    <s v="Patna"/>
    <s v="Bihar"/>
    <s v="P016"/>
    <x v="14"/>
    <x v="4"/>
    <s v="Personal Care"/>
    <n v="1"/>
    <n v="1900"/>
    <n v="15"/>
    <n v="1900"/>
    <n v="285"/>
    <n v="1615"/>
    <n v="1212.06"/>
    <n v="402.94"/>
    <s v="UPI"/>
    <s v="Delivered"/>
    <d v="2025-02-11T00:00:00"/>
    <d v="2025-02-10T00:00:00"/>
    <n v="2"/>
    <n v="0"/>
    <n v="0"/>
    <x v="0"/>
    <n v="0"/>
    <s v="Paid Search"/>
    <x v="2"/>
    <n v="4"/>
    <n v="-1"/>
    <n v="1"/>
  </r>
  <r>
    <x v="1479"/>
    <x v="164"/>
    <x v="408"/>
    <x v="1"/>
    <s v="Male"/>
    <n v="24"/>
    <s v="Gurugram"/>
    <s v="Haryana"/>
    <s v="P004"/>
    <x v="18"/>
    <x v="2"/>
    <s v="Accessories"/>
    <n v="1"/>
    <n v="1400"/>
    <n v="10"/>
    <n v="1400"/>
    <n v="140"/>
    <n v="1260"/>
    <n v="742.1"/>
    <n v="517.9"/>
    <s v="Debit Card"/>
    <s v="Delivered"/>
    <d v="2025-08-08T00:00:00"/>
    <d v="2025-08-09T00:00:00"/>
    <n v="4"/>
    <n v="0"/>
    <n v="0"/>
    <x v="0"/>
    <n v="0"/>
    <s v="Affiliate"/>
    <x v="4"/>
    <n v="5"/>
    <n v="1"/>
    <n v="0"/>
  </r>
  <r>
    <x v="1480"/>
    <x v="107"/>
    <x v="312"/>
    <x v="1"/>
    <s v="Female"/>
    <n v="19"/>
    <s v="Chennai"/>
    <s v="Tamil Nadu"/>
    <s v="P020"/>
    <x v="2"/>
    <x v="1"/>
    <s v="Equipment"/>
    <n v="1"/>
    <n v="3200"/>
    <n v="5"/>
    <n v="3200"/>
    <n v="160"/>
    <n v="3040"/>
    <n v="2074.02"/>
    <n v="965.98"/>
    <s v="Credit Card"/>
    <s v="Delivered"/>
    <d v="2025-07-19T00:00:00"/>
    <d v="2025-07-18T00:00:00"/>
    <n v="2"/>
    <n v="0"/>
    <n v="0"/>
    <x v="0"/>
    <n v="0"/>
    <s v="Direct"/>
    <x v="4"/>
    <n v="4"/>
    <n v="-1"/>
    <n v="1"/>
  </r>
  <r>
    <x v="1481"/>
    <x v="318"/>
    <x v="91"/>
    <x v="0"/>
    <s v="Female"/>
    <n v="39"/>
    <s v="Noida"/>
    <s v="Uttar Pradesh"/>
    <s v="P003"/>
    <x v="13"/>
    <x v="2"/>
    <s v="Laptops"/>
    <n v="3"/>
    <n v="62000"/>
    <n v="10"/>
    <n v="186000"/>
    <n v="18600"/>
    <n v="167400"/>
    <n v="109995.3"/>
    <n v="57404.7"/>
    <s v="Credit Card"/>
    <s v="Delivered"/>
    <d v="2025-03-03T00:00:00"/>
    <d v="2025-03-04T00:00:00"/>
    <n v="4"/>
    <n v="0"/>
    <n v="0"/>
    <x v="0"/>
    <n v="0"/>
    <s v="Organic Search"/>
    <x v="4"/>
    <n v="1"/>
    <n v="1"/>
    <n v="0"/>
  </r>
  <r>
    <x v="1482"/>
    <x v="340"/>
    <x v="148"/>
    <x v="0"/>
    <s v="Male"/>
    <n v="34"/>
    <s v="Chennai"/>
    <s v="Tamil Nadu"/>
    <s v="P001"/>
    <x v="19"/>
    <x v="2"/>
    <s v="Mobiles"/>
    <n v="3"/>
    <n v="18000"/>
    <n v="10"/>
    <n v="54000"/>
    <n v="5400"/>
    <n v="48600"/>
    <n v="34319.79"/>
    <n v="14280.21"/>
    <s v="Net Banking"/>
    <s v="Delivered"/>
    <d v="2025-09-24T00:00:00"/>
    <d v="2025-09-23T00:00:00"/>
    <n v="3"/>
    <n v="0"/>
    <n v="0"/>
    <x v="0"/>
    <n v="0"/>
    <s v="Email"/>
    <x v="1"/>
    <n v="3"/>
    <n v="-1"/>
    <n v="1"/>
  </r>
  <r>
    <x v="1483"/>
    <x v="59"/>
    <x v="459"/>
    <x v="1"/>
    <s v="Female"/>
    <n v="30"/>
    <s v="Noida"/>
    <s v="Uttar Pradesh"/>
    <s v="P013"/>
    <x v="11"/>
    <x v="4"/>
    <s v="Skincare"/>
    <n v="1"/>
    <n v="750"/>
    <n v="20"/>
    <n v="750"/>
    <n v="150"/>
    <n v="600"/>
    <n v="354.84"/>
    <n v="245.16"/>
    <s v="Debit Card"/>
    <s v="Returned"/>
    <d v="2025-09-07T00:00:00"/>
    <d v="2025-09-06T00:00:00"/>
    <n v="1"/>
    <n v="1"/>
    <n v="0"/>
    <x v="2"/>
    <n v="600"/>
    <s v="Direct"/>
    <x v="2"/>
    <n v="5"/>
    <n v="-1"/>
    <n v="1"/>
  </r>
  <r>
    <x v="1484"/>
    <x v="156"/>
    <x v="384"/>
    <x v="1"/>
    <s v="Male"/>
    <n v="30"/>
    <s v="Patna"/>
    <s v="Bihar"/>
    <s v="P007"/>
    <x v="9"/>
    <x v="3"/>
    <s v="Footwear"/>
    <n v="1"/>
    <n v="2800"/>
    <n v="5"/>
    <n v="2800"/>
    <n v="140"/>
    <n v="2660"/>
    <n v="1841.54"/>
    <n v="818.46"/>
    <s v="Credit Card"/>
    <s v="Delivered"/>
    <d v="2025-07-01T00:00:00"/>
    <d v="2025-06-30T00:00:00"/>
    <n v="1"/>
    <n v="0"/>
    <n v="0"/>
    <x v="0"/>
    <n v="0"/>
    <s v="Email"/>
    <x v="4"/>
    <n v="2"/>
    <n v="-1"/>
    <n v="1"/>
  </r>
  <r>
    <x v="1485"/>
    <x v="172"/>
    <x v="481"/>
    <x v="1"/>
    <s v="Other"/>
    <n v="40"/>
    <s v="Pune"/>
    <s v="Maharashtra"/>
    <s v="P010"/>
    <x v="10"/>
    <x v="0"/>
    <s v="Kitchen"/>
    <n v="1"/>
    <n v="2600"/>
    <n v="15"/>
    <n v="2600"/>
    <n v="390"/>
    <n v="2210"/>
    <n v="1693.56"/>
    <n v="516.44000000000005"/>
    <s v="Debit Card"/>
    <s v="Delivered"/>
    <d v="2025-05-16T00:00:00"/>
    <d v="2025-05-14T00:00:00"/>
    <n v="2"/>
    <n v="0"/>
    <n v="0"/>
    <x v="0"/>
    <n v="0"/>
    <s v="Email"/>
    <x v="4"/>
    <n v="5"/>
    <n v="-2"/>
    <n v="1"/>
  </r>
  <r>
    <x v="1486"/>
    <x v="203"/>
    <x v="265"/>
    <x v="0"/>
    <s v="Male"/>
    <n v="37"/>
    <s v="Chennai"/>
    <s v="Tamil Nadu"/>
    <s v="P017"/>
    <x v="16"/>
    <x v="1"/>
    <s v="Fitness"/>
    <n v="1"/>
    <n v="900"/>
    <n v="0"/>
    <n v="900"/>
    <n v="0"/>
    <n v="900"/>
    <n v="588.29"/>
    <n v="311.70999999999998"/>
    <s v="Net Banking"/>
    <s v="Shipped"/>
    <d v="2025-02-25T00:00:00"/>
    <d v="2025-02-25T00:00:00"/>
    <n v="5"/>
    <n v="0"/>
    <n v="0"/>
    <x v="0"/>
    <n v="0"/>
    <s v="Email"/>
    <x v="3"/>
    <m/>
    <n v="0"/>
    <n v="1"/>
  </r>
  <r>
    <x v="1487"/>
    <x v="91"/>
    <x v="65"/>
    <x v="0"/>
    <s v="Female"/>
    <n v="38"/>
    <s v="Jaipur"/>
    <s v="Rajasthan"/>
    <s v="P020"/>
    <x v="2"/>
    <x v="1"/>
    <s v="Equipment"/>
    <n v="2"/>
    <n v="3200"/>
    <n v="10"/>
    <n v="6400"/>
    <n v="640"/>
    <n v="5760"/>
    <n v="3426.76"/>
    <n v="2333.2399999999998"/>
    <s v="Net Banking"/>
    <s v="Delivered"/>
    <d v="2025-10-13T00:00:00"/>
    <d v="2025-10-11T00:00:00"/>
    <n v="1"/>
    <n v="0"/>
    <n v="0"/>
    <x v="0"/>
    <n v="0"/>
    <s v="Social Media"/>
    <x v="0"/>
    <n v="3"/>
    <n v="-2"/>
    <n v="1"/>
  </r>
  <r>
    <x v="1488"/>
    <x v="31"/>
    <x v="224"/>
    <x v="0"/>
    <s v="Male"/>
    <n v="26"/>
    <s v="Lucknow"/>
    <s v="Uttar Pradesh"/>
    <s v="P008"/>
    <x v="17"/>
    <x v="3"/>
    <s v="Bags"/>
    <n v="1"/>
    <n v="1800"/>
    <n v="15"/>
    <n v="1800"/>
    <n v="270"/>
    <n v="1530"/>
    <n v="985.04"/>
    <n v="544.96"/>
    <s v="Debit Card"/>
    <s v="Delivered"/>
    <d v="2025-12-13T00:00:00"/>
    <d v="2025-12-11T00:00:00"/>
    <n v="1"/>
    <n v="0"/>
    <n v="0"/>
    <x v="0"/>
    <n v="0"/>
    <s v="Organic Search"/>
    <x v="5"/>
    <n v="5"/>
    <n v="-2"/>
    <n v="1"/>
  </r>
  <r>
    <x v="1489"/>
    <x v="114"/>
    <x v="232"/>
    <x v="2"/>
    <s v="Male"/>
    <n v="40"/>
    <s v="Delhi"/>
    <s v="Delhi"/>
    <s v="P009"/>
    <x v="1"/>
    <x v="0"/>
    <s v="Appliances"/>
    <n v="1"/>
    <n v="4200"/>
    <n v="15"/>
    <n v="4200"/>
    <n v="630"/>
    <n v="3570"/>
    <n v="2112.37"/>
    <n v="1457.63"/>
    <s v="UPI"/>
    <s v="Delivered"/>
    <d v="2025-05-23T00:00:00"/>
    <d v="2025-05-24T00:00:00"/>
    <n v="5"/>
    <n v="0"/>
    <n v="0"/>
    <x v="0"/>
    <n v="0"/>
    <s v="Affiliate"/>
    <x v="2"/>
    <n v="5"/>
    <n v="1"/>
    <n v="0"/>
  </r>
  <r>
    <x v="1490"/>
    <x v="285"/>
    <x v="89"/>
    <x v="2"/>
    <s v="Female"/>
    <n v="28"/>
    <s v="Pune"/>
    <s v="Maharashtra"/>
    <s v="P004"/>
    <x v="18"/>
    <x v="2"/>
    <s v="Accessories"/>
    <n v="2"/>
    <n v="1400"/>
    <n v="10"/>
    <n v="2800"/>
    <n v="280"/>
    <n v="2520"/>
    <n v="1748.6"/>
    <n v="771.4"/>
    <s v="Net Banking"/>
    <s v="Delivered"/>
    <d v="2025-07-09T00:00:00"/>
    <d v="2025-07-07T00:00:00"/>
    <n v="4"/>
    <n v="0"/>
    <n v="0"/>
    <x v="0"/>
    <n v="0"/>
    <s v="Paid Search"/>
    <x v="1"/>
    <n v="4"/>
    <n v="-2"/>
    <n v="1"/>
  </r>
  <r>
    <x v="1491"/>
    <x v="306"/>
    <x v="464"/>
    <x v="1"/>
    <s v="Male"/>
    <n v="25"/>
    <s v="Ahmedabad"/>
    <s v="Gujarat"/>
    <s v="P020"/>
    <x v="2"/>
    <x v="1"/>
    <s v="Equipment"/>
    <n v="2"/>
    <n v="3200"/>
    <n v="10"/>
    <n v="6400"/>
    <n v="640"/>
    <n v="5760"/>
    <n v="3931.23"/>
    <n v="1828.77"/>
    <s v="Credit Card"/>
    <s v="Delivered"/>
    <d v="2025-11-12T00:00:00"/>
    <d v="2025-11-10T00:00:00"/>
    <n v="2"/>
    <n v="0"/>
    <n v="0"/>
    <x v="0"/>
    <n v="0"/>
    <s v="Affiliate"/>
    <x v="1"/>
    <n v="4"/>
    <n v="-2"/>
    <n v="1"/>
  </r>
  <r>
    <x v="1492"/>
    <x v="209"/>
    <x v="401"/>
    <x v="1"/>
    <s v="Female"/>
    <n v="26"/>
    <s v="Chennai"/>
    <s v="Tamil Nadu"/>
    <s v="P006"/>
    <x v="5"/>
    <x v="3"/>
    <s v="Women Clothing"/>
    <n v="1"/>
    <n v="1400"/>
    <n v="20"/>
    <n v="1400"/>
    <n v="280"/>
    <n v="1120"/>
    <n v="730.27"/>
    <n v="389.73"/>
    <s v="Credit Card"/>
    <s v="Delivered"/>
    <d v="2025-01-30T00:00:00"/>
    <d v="2025-01-29T00:00:00"/>
    <n v="2"/>
    <n v="0"/>
    <n v="0"/>
    <x v="0"/>
    <n v="0"/>
    <s v="Social Media"/>
    <x v="0"/>
    <n v="4"/>
    <n v="-1"/>
    <n v="1"/>
  </r>
  <r>
    <x v="1493"/>
    <x v="199"/>
    <x v="133"/>
    <x v="1"/>
    <s v="Male"/>
    <n v="20"/>
    <s v="Lucknow"/>
    <s v="Uttar Pradesh"/>
    <s v="P011"/>
    <x v="0"/>
    <x v="0"/>
    <s v="Furniture"/>
    <n v="1"/>
    <n v="6500"/>
    <n v="15"/>
    <n v="6500"/>
    <n v="975"/>
    <n v="5525"/>
    <n v="3532.85"/>
    <n v="1992.15"/>
    <s v="COD"/>
    <s v="Delivered"/>
    <d v="2025-08-18T00:00:00"/>
    <d v="2025-08-19T00:00:00"/>
    <n v="5"/>
    <n v="0"/>
    <n v="0"/>
    <x v="0"/>
    <n v="0"/>
    <s v="Direct"/>
    <x v="0"/>
    <n v="5"/>
    <n v="1"/>
    <n v="0"/>
  </r>
  <r>
    <x v="1494"/>
    <x v="360"/>
    <x v="55"/>
    <x v="0"/>
    <s v="Male"/>
    <n v="41"/>
    <s v="Agra"/>
    <s v="Uttar Pradesh"/>
    <s v="P003"/>
    <x v="13"/>
    <x v="2"/>
    <s v="Laptops"/>
    <n v="2"/>
    <n v="62000"/>
    <n v="20"/>
    <n v="124000"/>
    <n v="24800"/>
    <n v="99200"/>
    <n v="64755.15"/>
    <n v="34444.85"/>
    <s v="Wallet"/>
    <s v="Shipped"/>
    <d v="2025-02-20T00:00:00"/>
    <d v="2025-02-19T00:00:00"/>
    <n v="2"/>
    <n v="0"/>
    <n v="0"/>
    <x v="0"/>
    <n v="0"/>
    <s v="Organic Search"/>
    <x v="1"/>
    <m/>
    <n v="-1"/>
    <n v="1"/>
  </r>
  <r>
    <x v="1495"/>
    <x v="43"/>
    <x v="131"/>
    <x v="0"/>
    <s v="Female"/>
    <n v="27"/>
    <s v="Agra"/>
    <s v="Uttar Pradesh"/>
    <s v="P014"/>
    <x v="12"/>
    <x v="4"/>
    <s v="Haircare"/>
    <n v="1"/>
    <n v="550"/>
    <n v="5"/>
    <n v="550"/>
    <n v="27.5"/>
    <n v="522.5"/>
    <n v="365.51"/>
    <n v="156.99"/>
    <s v="Wallet"/>
    <s v="Delivered"/>
    <d v="2025-08-19T00:00:00"/>
    <d v="2025-08-21T00:00:00"/>
    <n v="5"/>
    <n v="0"/>
    <n v="0"/>
    <x v="0"/>
    <n v="0"/>
    <s v="Paid Search"/>
    <x v="1"/>
    <n v="4"/>
    <n v="2"/>
    <n v="0"/>
  </r>
  <r>
    <x v="1496"/>
    <x v="333"/>
    <x v="29"/>
    <x v="2"/>
    <s v="Female"/>
    <n v="33"/>
    <s v="Bengaluru"/>
    <s v="Karnataka"/>
    <s v="P016"/>
    <x v="14"/>
    <x v="4"/>
    <s v="Personal Care"/>
    <n v="1"/>
    <n v="1900"/>
    <n v="10"/>
    <n v="1900"/>
    <n v="190"/>
    <n v="1710"/>
    <n v="1302.6400000000001"/>
    <n v="407.36"/>
    <s v="COD"/>
    <s v="Delivered"/>
    <d v="2025-05-27T00:00:00"/>
    <d v="2025-05-28T00:00:00"/>
    <n v="3"/>
    <n v="0"/>
    <n v="0"/>
    <x v="0"/>
    <n v="0"/>
    <s v="Organic Search"/>
    <x v="0"/>
    <n v="5"/>
    <n v="1"/>
    <n v="0"/>
  </r>
  <r>
    <x v="1497"/>
    <x v="91"/>
    <x v="453"/>
    <x v="1"/>
    <s v="Female"/>
    <n v="38"/>
    <s v="Bhopal"/>
    <s v="Madhya Pradesh"/>
    <s v="P014"/>
    <x v="12"/>
    <x v="4"/>
    <s v="Haircare"/>
    <n v="1"/>
    <n v="550"/>
    <n v="25"/>
    <n v="550"/>
    <n v="137.5"/>
    <n v="412.5"/>
    <n v="260.3"/>
    <n v="152.19999999999999"/>
    <s v="Credit Card"/>
    <s v="Delivered"/>
    <d v="2025-10-14T00:00:00"/>
    <d v="2025-10-13T00:00:00"/>
    <n v="3"/>
    <n v="0"/>
    <n v="0"/>
    <x v="0"/>
    <n v="0"/>
    <s v="Email"/>
    <x v="0"/>
    <n v="5"/>
    <n v="-1"/>
    <n v="1"/>
  </r>
  <r>
    <x v="1498"/>
    <x v="254"/>
    <x v="453"/>
    <x v="1"/>
    <s v="Female"/>
    <n v="38"/>
    <s v="Bhopal"/>
    <s v="Madhya Pradesh"/>
    <s v="P004"/>
    <x v="18"/>
    <x v="2"/>
    <s v="Accessories"/>
    <n v="1"/>
    <n v="1400"/>
    <n v="5"/>
    <n v="1400"/>
    <n v="70"/>
    <n v="1330"/>
    <n v="931"/>
    <n v="399"/>
    <s v="Net Banking"/>
    <s v="Shipped"/>
    <d v="2025-01-27T00:00:00"/>
    <d v="2025-01-24T00:00:00"/>
    <n v="1"/>
    <n v="0"/>
    <n v="0"/>
    <x v="0"/>
    <n v="0"/>
    <s v="Email"/>
    <x v="1"/>
    <m/>
    <n v="-3"/>
    <n v="1"/>
  </r>
  <r>
    <x v="1499"/>
    <x v="254"/>
    <x v="320"/>
    <x v="1"/>
    <s v="Female"/>
    <n v="34"/>
    <s v="Kolkata"/>
    <s v="West Bengal"/>
    <s v="P004"/>
    <x v="18"/>
    <x v="2"/>
    <s v="Accessories"/>
    <n v="1"/>
    <n v="1400"/>
    <n v="15"/>
    <n v="1400"/>
    <n v="210"/>
    <n v="1190"/>
    <n v="801.1"/>
    <n v="388.9"/>
    <s v="Wallet"/>
    <s v="Delivered"/>
    <d v="2025-01-27T00:00:00"/>
    <d v="2025-01-27T00:00:00"/>
    <n v="4"/>
    <n v="0"/>
    <n v="0"/>
    <x v="0"/>
    <n v="0"/>
    <s v="Affiliate"/>
    <x v="1"/>
    <n v="4"/>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1F0F9D-1F0C-48A0-8DB2-58BA93A98B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axis="axisRow"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
    <i>
      <x v="4"/>
    </i>
    <i t="grand">
      <x/>
    </i>
  </rowItems>
  <colItems count="1">
    <i/>
  </colItems>
  <dataFields count="1">
    <dataField name="Sum of Net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73F8BF-2112-4EA3-B269-6F2DDCA7B3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36">
    <pivotField showAll="0"/>
    <pivotField axis="axisRow"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35"/>
    <field x="34"/>
    <field x="1"/>
  </rowFields>
  <rowItems count="13">
    <i>
      <x v="1"/>
    </i>
    <i>
      <x v="2"/>
    </i>
    <i>
      <x v="3"/>
    </i>
    <i>
      <x v="4"/>
    </i>
    <i>
      <x v="5"/>
    </i>
    <i>
      <x v="6"/>
    </i>
    <i>
      <x v="7"/>
    </i>
    <i>
      <x v="8"/>
    </i>
    <i>
      <x v="9"/>
    </i>
    <i>
      <x v="10"/>
    </i>
    <i>
      <x v="11"/>
    </i>
    <i>
      <x v="12"/>
    </i>
    <i t="grand">
      <x/>
    </i>
  </rowItems>
  <colItems count="1">
    <i/>
  </colItems>
  <dataFields count="1">
    <dataField name="Sum of Net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05E38-B015-4312-A1D9-C9D3925117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axis="axisRow" showAll="0">
      <items count="6">
        <item h="1" x="4"/>
        <item h="1" x="2"/>
        <item h="1" x="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2">
    <i>
      <x v="4"/>
    </i>
    <i t="grand">
      <x/>
    </i>
  </rowItems>
  <colItems count="1">
    <i/>
  </colItems>
  <dataFields count="1">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371FC-2998-4961-8072-BD9014EAD3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axis="axisRow" showAll="0" measureFilter="1">
      <items count="21">
        <item x="3"/>
        <item x="2"/>
        <item x="14"/>
        <item x="11"/>
        <item x="13"/>
        <item x="6"/>
        <item x="15"/>
        <item x="1"/>
        <item x="10"/>
        <item x="18"/>
        <item x="9"/>
        <item x="12"/>
        <item x="19"/>
        <item x="8"/>
        <item x="0"/>
        <item x="17"/>
        <item x="7"/>
        <item x="4"/>
        <item x="5"/>
        <item x="16"/>
        <item t="default"/>
      </items>
    </pivotField>
    <pivotField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13"/>
    </i>
    <i>
      <x v="19"/>
    </i>
    <i t="grand">
      <x/>
    </i>
  </rowItems>
  <colItems count="1">
    <i/>
  </colItems>
  <dataFields count="1">
    <dataField name="Sum of Net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08254E-B719-4418-BA11-D7B324C726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axis="axisRow"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items count="7">
        <item x="1"/>
        <item x="2"/>
        <item x="0"/>
        <item x="4"/>
        <item x="3"/>
        <item x="5"/>
        <item t="default"/>
      </items>
    </pivotField>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i>
    <i t="grand">
      <x/>
    </i>
  </rowItems>
  <colItems count="1">
    <i/>
  </colItems>
  <dataFields count="1">
    <dataField name="Sum of NetSales" fld="17"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DAC068-C6FC-4A1C-887A-1F805C2544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0"/>
  </rowFields>
  <rowItems count="2">
    <i>
      <x v="5"/>
    </i>
    <i t="grand">
      <x/>
    </i>
  </rowItems>
  <colItems count="1">
    <i/>
  </colItems>
  <dataFields count="1">
    <dataField name="Sum of Net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6491FB-FA9A-4D68-B895-C708B3EB9B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02A1A1-713F-4901-83BF-F5FE4AB44F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AC0038-3F3B-4130-A557-8897E1D6A5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42BC41-379E-42A2-92E7-B09887A35FF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C6C1B9-3D97-4250-A05A-BCBDFDFD6E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86"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axis="axisRow" dataField="1" showAll="0">
      <items count="483">
        <item x="435"/>
        <item x="347"/>
        <item x="434"/>
        <item x="299"/>
        <item x="358"/>
        <item x="368"/>
        <item x="75"/>
        <item x="187"/>
        <item x="477"/>
        <item x="302"/>
        <item x="481"/>
        <item x="40"/>
        <item x="27"/>
        <item x="265"/>
        <item x="264"/>
        <item x="52"/>
        <item x="284"/>
        <item x="104"/>
        <item x="25"/>
        <item x="272"/>
        <item x="274"/>
        <item x="429"/>
        <item x="253"/>
        <item x="119"/>
        <item x="208"/>
        <item x="218"/>
        <item x="436"/>
        <item x="38"/>
        <item x="371"/>
        <item x="232"/>
        <item x="116"/>
        <item x="450"/>
        <item x="226"/>
        <item x="327"/>
        <item x="124"/>
        <item x="200"/>
        <item x="72"/>
        <item x="137"/>
        <item x="388"/>
        <item x="333"/>
        <item x="194"/>
        <item x="433"/>
        <item x="77"/>
        <item x="224"/>
        <item x="381"/>
        <item x="469"/>
        <item x="133"/>
        <item x="65"/>
        <item x="456"/>
        <item x="304"/>
        <item x="88"/>
        <item x="42"/>
        <item x="219"/>
        <item x="331"/>
        <item x="334"/>
        <item x="98"/>
        <item x="45"/>
        <item x="102"/>
        <item x="398"/>
        <item x="150"/>
        <item x="90"/>
        <item x="286"/>
        <item x="161"/>
        <item x="354"/>
        <item x="237"/>
        <item x="140"/>
        <item x="239"/>
        <item x="418"/>
        <item x="425"/>
        <item x="139"/>
        <item x="205"/>
        <item x="306"/>
        <item x="199"/>
        <item x="15"/>
        <item x="262"/>
        <item x="255"/>
        <item x="283"/>
        <item x="221"/>
        <item x="261"/>
        <item x="315"/>
        <item x="290"/>
        <item x="279"/>
        <item x="397"/>
        <item x="5"/>
        <item x="329"/>
        <item x="339"/>
        <item x="473"/>
        <item x="92"/>
        <item x="475"/>
        <item x="355"/>
        <item x="410"/>
        <item x="6"/>
        <item x="204"/>
        <item x="258"/>
        <item x="176"/>
        <item x="113"/>
        <item x="198"/>
        <item x="20"/>
        <item x="289"/>
        <item x="185"/>
        <item x="480"/>
        <item x="173"/>
        <item x="94"/>
        <item x="406"/>
        <item x="411"/>
        <item x="84"/>
        <item x="216"/>
        <item x="130"/>
        <item x="54"/>
        <item x="373"/>
        <item x="183"/>
        <item x="244"/>
        <item x="0"/>
        <item x="74"/>
        <item x="85"/>
        <item x="13"/>
        <item x="201"/>
        <item x="328"/>
        <item x="246"/>
        <item x="29"/>
        <item x="1"/>
        <item x="345"/>
        <item x="134"/>
        <item x="293"/>
        <item x="62"/>
        <item x="189"/>
        <item x="298"/>
        <item x="384"/>
        <item x="330"/>
        <item x="263"/>
        <item x="387"/>
        <item x="170"/>
        <item x="395"/>
        <item x="479"/>
        <item x="257"/>
        <item x="374"/>
        <item x="236"/>
        <item x="192"/>
        <item x="379"/>
        <item x="36"/>
        <item x="460"/>
        <item x="357"/>
        <item x="370"/>
        <item x="399"/>
        <item x="63"/>
        <item x="146"/>
        <item x="106"/>
        <item x="118"/>
        <item x="241"/>
        <item x="470"/>
        <item x="34"/>
        <item x="186"/>
        <item x="273"/>
        <item x="409"/>
        <item x="14"/>
        <item x="78"/>
        <item x="147"/>
        <item x="69"/>
        <item x="464"/>
        <item x="461"/>
        <item x="235"/>
        <item x="350"/>
        <item x="415"/>
        <item x="348"/>
        <item x="422"/>
        <item x="280"/>
        <item x="458"/>
        <item x="51"/>
        <item x="115"/>
        <item x="444"/>
        <item x="100"/>
        <item x="247"/>
        <item x="206"/>
        <item x="223"/>
        <item x="457"/>
        <item x="341"/>
        <item x="110"/>
        <item x="307"/>
        <item x="303"/>
        <item x="207"/>
        <item x="281"/>
        <item x="214"/>
        <item x="296"/>
        <item x="396"/>
        <item x="22"/>
        <item x="448"/>
        <item x="233"/>
        <item x="7"/>
        <item x="30"/>
        <item x="175"/>
        <item x="168"/>
        <item x="452"/>
        <item x="394"/>
        <item x="294"/>
        <item x="154"/>
        <item x="442"/>
        <item x="174"/>
        <item x="252"/>
        <item x="416"/>
        <item x="451"/>
        <item x="386"/>
        <item x="73"/>
        <item x="83"/>
        <item x="426"/>
        <item x="114"/>
        <item x="412"/>
        <item x="431"/>
        <item x="243"/>
        <item x="48"/>
        <item x="340"/>
        <item x="305"/>
        <item x="325"/>
        <item x="153"/>
        <item x="291"/>
        <item x="21"/>
        <item x="270"/>
        <item x="268"/>
        <item x="362"/>
        <item x="41"/>
        <item x="197"/>
        <item x="466"/>
        <item x="377"/>
        <item x="95"/>
        <item x="157"/>
        <item x="267"/>
        <item x="343"/>
        <item x="278"/>
        <item x="210"/>
        <item x="317"/>
        <item x="478"/>
        <item x="256"/>
        <item x="132"/>
        <item x="156"/>
        <item x="359"/>
        <item x="59"/>
        <item x="403"/>
        <item x="135"/>
        <item x="169"/>
        <item x="242"/>
        <item x="277"/>
        <item x="311"/>
        <item x="234"/>
        <item x="474"/>
        <item x="188"/>
        <item x="37"/>
        <item x="316"/>
        <item x="56"/>
        <item x="476"/>
        <item x="462"/>
        <item x="141"/>
        <item x="248"/>
        <item x="363"/>
        <item x="287"/>
        <item x="57"/>
        <item x="285"/>
        <item x="332"/>
        <item x="97"/>
        <item x="211"/>
        <item x="447"/>
        <item x="87"/>
        <item x="203"/>
        <item x="459"/>
        <item x="346"/>
        <item x="55"/>
        <item x="380"/>
        <item x="413"/>
        <item x="101"/>
        <item x="165"/>
        <item x="465"/>
        <item x="171"/>
        <item x="308"/>
        <item x="112"/>
        <item x="318"/>
        <item x="60"/>
        <item x="375"/>
        <item x="127"/>
        <item x="407"/>
        <item x="405"/>
        <item x="364"/>
        <item x="86"/>
        <item x="148"/>
        <item x="47"/>
        <item x="335"/>
        <item x="159"/>
        <item x="471"/>
        <item x="3"/>
        <item x="46"/>
        <item x="376"/>
        <item x="356"/>
        <item x="76"/>
        <item x="321"/>
        <item x="300"/>
        <item x="423"/>
        <item x="230"/>
        <item x="178"/>
        <item x="19"/>
        <item x="99"/>
        <item x="44"/>
        <item x="445"/>
        <item x="430"/>
        <item x="322"/>
        <item x="404"/>
        <item x="138"/>
        <item x="352"/>
        <item x="427"/>
        <item x="454"/>
        <item x="250"/>
        <item x="463"/>
        <item x="33"/>
        <item x="323"/>
        <item x="245"/>
        <item x="282"/>
        <item x="155"/>
        <item x="424"/>
        <item x="120"/>
        <item x="297"/>
        <item x="71"/>
        <item x="103"/>
        <item x="193"/>
        <item x="125"/>
        <item x="24"/>
        <item x="82"/>
        <item x="79"/>
        <item x="144"/>
        <item x="179"/>
        <item x="158"/>
        <item x="228"/>
        <item x="70"/>
        <item x="68"/>
        <item x="11"/>
        <item x="313"/>
        <item x="142"/>
        <item x="419"/>
        <item x="89"/>
        <item x="367"/>
        <item x="402"/>
        <item x="229"/>
        <item x="184"/>
        <item x="80"/>
        <item x="166"/>
        <item x="96"/>
        <item x="111"/>
        <item x="393"/>
        <item x="26"/>
        <item x="162"/>
        <item x="93"/>
        <item x="213"/>
        <item x="49"/>
        <item x="107"/>
        <item x="320"/>
        <item x="438"/>
        <item x="432"/>
        <item x="360"/>
        <item x="276"/>
        <item x="391"/>
        <item x="108"/>
        <item x="58"/>
        <item x="389"/>
        <item x="12"/>
        <item x="172"/>
        <item x="414"/>
        <item x="217"/>
        <item x="225"/>
        <item x="337"/>
        <item x="420"/>
        <item x="18"/>
        <item x="275"/>
        <item x="190"/>
        <item x="240"/>
        <item x="160"/>
        <item x="336"/>
        <item x="123"/>
        <item x="369"/>
        <item x="145"/>
        <item x="136"/>
        <item x="401"/>
        <item x="351"/>
        <item x="372"/>
        <item x="417"/>
        <item x="182"/>
        <item x="227"/>
        <item x="269"/>
        <item x="23"/>
        <item x="67"/>
        <item x="361"/>
        <item x="121"/>
        <item x="292"/>
        <item x="164"/>
        <item x="428"/>
        <item x="180"/>
        <item x="455"/>
        <item x="61"/>
        <item x="181"/>
        <item x="408"/>
        <item x="91"/>
        <item x="35"/>
        <item x="143"/>
        <item x="151"/>
        <item x="467"/>
        <item x="105"/>
        <item x="149"/>
        <item x="177"/>
        <item x="338"/>
        <item x="126"/>
        <item x="167"/>
        <item x="443"/>
        <item x="17"/>
        <item x="128"/>
        <item x="196"/>
        <item x="295"/>
        <item x="191"/>
        <item x="8"/>
        <item x="437"/>
        <item x="390"/>
        <item x="259"/>
        <item x="122"/>
        <item x="31"/>
        <item x="312"/>
        <item x="64"/>
        <item x="66"/>
        <item x="238"/>
        <item x="301"/>
        <item x="392"/>
        <item x="231"/>
        <item x="449"/>
        <item x="53"/>
        <item x="260"/>
        <item x="131"/>
        <item x="220"/>
        <item x="251"/>
        <item x="421"/>
        <item x="129"/>
        <item x="366"/>
        <item x="440"/>
        <item x="453"/>
        <item x="446"/>
        <item x="383"/>
        <item x="314"/>
        <item x="378"/>
        <item x="4"/>
        <item x="468"/>
        <item x="326"/>
        <item x="382"/>
        <item x="385"/>
        <item x="271"/>
        <item x="209"/>
        <item x="309"/>
        <item x="266"/>
        <item x="365"/>
        <item x="342"/>
        <item x="163"/>
        <item x="10"/>
        <item x="288"/>
        <item x="215"/>
        <item x="39"/>
        <item x="28"/>
        <item x="400"/>
        <item x="152"/>
        <item x="117"/>
        <item x="324"/>
        <item x="349"/>
        <item x="353"/>
        <item x="202"/>
        <item x="109"/>
        <item x="254"/>
        <item x="472"/>
        <item x="222"/>
        <item x="43"/>
        <item x="16"/>
        <item x="212"/>
        <item x="344"/>
        <item x="2"/>
        <item x="32"/>
        <item x="50"/>
        <item x="249"/>
        <item x="310"/>
        <item x="441"/>
        <item x="195"/>
        <item x="319"/>
        <item x="9"/>
        <item x="81"/>
        <item x="4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t="grand">
      <x/>
    </i>
  </rowItems>
  <colItems count="1">
    <i/>
  </colItems>
  <dataFields count="1">
    <dataField name="Count of Customer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E2E4A6-85D5-413A-957F-590777441F1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04" firstHeaderRow="1" firstDataRow="1" firstDataCol="1"/>
  <pivotFields count="36">
    <pivotField axis="axisRow"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3ABA65BB-FA15-4E25-9CF5-AF02FB4AFA30}" sourceName="Campaign">
  <pivotTables>
    <pivotTable tabId="9" name="PivotTable7"/>
    <pivotTable tabId="2" name="PivotTable1"/>
    <pivotTable tabId="11" name="PivotTable9"/>
    <pivotTable tabId="12" name="PivotTable10"/>
    <pivotTable tabId="3" name="PivotTable2"/>
    <pivotTable tabId="4" name="PivotTable3"/>
    <pivotTable tabId="5" name="PivotTable4"/>
    <pivotTable tabId="6" name="PivotTable5"/>
    <pivotTable tabId="7" name="PivotTable6"/>
    <pivotTable tabId="10" name="PivotTable8"/>
  </pivotTables>
  <data>
    <tabular pivotCacheId="1925649763">
      <items count="6">
        <i x="4"/>
        <i x="5"/>
        <i x="1"/>
        <i x="3"/>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6B9D8D-4368-482F-9B41-5344EACCBDCB}" sourceName="Category">
  <pivotTables>
    <pivotTable tabId="10" name="PivotTable8"/>
    <pivotTable tabId="2" name="PivotTable1"/>
    <pivotTable tabId="11" name="PivotTable9"/>
    <pivotTable tabId="12" name="PivotTable10"/>
    <pivotTable tabId="3" name="PivotTable2"/>
    <pivotTable tabId="4" name="PivotTable3"/>
    <pivotTable tabId="5" name="PivotTable4"/>
    <pivotTable tabId="6" name="PivotTable5"/>
    <pivotTable tabId="7" name="PivotTable6"/>
    <pivotTable tabId="9" name="PivotTable7"/>
  </pivotTables>
  <data>
    <tabular pivotCacheId="1925649763">
      <items count="5">
        <i x="4"/>
        <i x="2"/>
        <i x="3"/>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0D29B6A7-9DB4-44C1-B7DB-C6EBCB21326A}" sourceName="CustomerSegment">
  <pivotTables>
    <pivotTable tabId="11" name="PivotTable9"/>
    <pivotTable tabId="2" name="PivotTable1"/>
    <pivotTable tabId="12" name="PivotTable10"/>
    <pivotTable tabId="3" name="PivotTable2"/>
    <pivotTable tabId="4" name="PivotTable3"/>
    <pivotTable tabId="5" name="PivotTable4"/>
    <pivotTable tabId="6" name="PivotTable5"/>
    <pivotTable tabId="7" name="PivotTable6"/>
    <pivotTable tabId="9" name="PivotTable7"/>
    <pivotTable tabId="10" name="PivotTable8"/>
  </pivotTables>
  <data>
    <tabular pivotCacheId="1925649763">
      <items count="3">
        <i x="1"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B09763BC-5ED9-4A45-93DA-5EDA6D631B3C}" sourceName="Months (OrderDate)">
  <pivotTables>
    <pivotTable tabId="12" name="PivotTable10"/>
    <pivotTable tabId="2" name="PivotTable1"/>
    <pivotTable tabId="11" name="PivotTable9"/>
    <pivotTable tabId="3" name="PivotTable2"/>
    <pivotTable tabId="4" name="PivotTable3"/>
    <pivotTable tabId="5" name="PivotTable4"/>
    <pivotTable tabId="6" name="PivotTable5"/>
    <pivotTable tabId="7" name="PivotTable6"/>
    <pivotTable tabId="9" name="PivotTable7"/>
    <pivotTable tabId="10" name="PivotTable8"/>
  </pivotTables>
  <data>
    <tabular pivotCacheId="192564976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xr10:uid="{8BC2D3F2-BC4F-4ECF-8990-1B6DE07440BC}" cache="Slicer_Campaign" caption="Campaig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6F32468-7E4D-4A12-BCD5-6445420F5937}"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egment" xr10:uid="{39DA2DBD-5047-45F0-B553-28C698EA9F02}" cache="Slicer_CustomerSegment" caption="CustomerSeg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9D4E238C-D598-4441-BAE4-C3CACD9A3220}" cache="Slicer_Months__OrderDate" caption="Months (Order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1" xr10:uid="{1F6801D0-114E-4109-8788-53D65B22F4AF}" cache="Slicer_Campaign" caption="Campaign" style="SlicerStyleOther1" rowHeight="234950"/>
  <slicer name="Category 1" xr10:uid="{E4FF4B73-3E83-4F38-8E77-3EF318681FD8}" cache="Slicer_Category" caption="Category" style="SlicerStyleOther1" rowHeight="234950"/>
  <slicer name="CustomerSegment 1" xr10:uid="{51E8F018-24AF-425C-9464-141B45314D85}" cache="Slicer_CustomerSegment" caption="CustomerSegment" style="SlicerStyleOther1" rowHeight="234950"/>
  <slicer name="CustomerSegment 2" xr10:uid="{D6308D4B-DE3A-4BD6-9452-2DF08FBD1172}" cache="Slicer_CustomerSegment" caption="CustomerSegment" style="SlicerStyleOther1" rowHeight="234950"/>
  <slicer name="Months (OrderDate) 1" xr10:uid="{03FC3FA7-15EB-4E9C-80A2-458800CB59AB}" cache="Slicer_Months__OrderDate" caption="Months (OrderDate)"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CFA0FC-D1D7-4882-8FE6-5F9C2A79F873}" name="Table1" displayName="Table1" ref="A1:AH1501" totalsRowShown="0">
  <autoFilter ref="A1:AH1501" xr:uid="{06CFA0FC-D1D7-4882-8FE6-5F9C2A79F873}"/>
  <tableColumns count="34">
    <tableColumn id="1" xr3:uid="{21A7A4C9-F2A2-4BDE-82A1-DCA42567B112}" name="OrderID"/>
    <tableColumn id="2" xr3:uid="{58DA22EE-2783-48D1-8152-374AE3D67ABF}" name="OrderDate" dataDxfId="2"/>
    <tableColumn id="3" xr3:uid="{290336B6-4553-49DF-8308-2DF2439318D5}" name="CustomerID"/>
    <tableColumn id="4" xr3:uid="{5DBD3C3C-7367-43B3-BFDE-E8F124164782}" name="CustomerSegment"/>
    <tableColumn id="5" xr3:uid="{87D1B026-AD2E-4383-B8D8-645B3249F888}" name="Gender"/>
    <tableColumn id="6" xr3:uid="{4BAEB6D7-F343-40E8-A4CD-E74E800F9D2A}" name="Age"/>
    <tableColumn id="7" xr3:uid="{52F95FAC-1AD0-4C89-BE1C-EB982E106BCF}" name="City"/>
    <tableColumn id="8" xr3:uid="{EA929D74-D9C8-407A-8F96-232EEDAF5F7F}" name="State"/>
    <tableColumn id="9" xr3:uid="{0C95E461-CBCC-46B1-A46E-F7BBCF1E5378}" name="ProductID"/>
    <tableColumn id="10" xr3:uid="{F2D8117D-A4E5-4BBC-959F-7C2C173468E8}" name="ProductName"/>
    <tableColumn id="11" xr3:uid="{2B0C918C-95F6-4E46-B28B-CD7537DD9539}" name="Category"/>
    <tableColumn id="12" xr3:uid="{D056F149-8F12-4B5D-898A-D8930C4F1ED1}" name="Subcategory"/>
    <tableColumn id="13" xr3:uid="{D0C8F9B0-C4BE-4460-B390-9DDC331371FF}" name="Quantity"/>
    <tableColumn id="14" xr3:uid="{CF323596-7BBA-48BD-A2A1-8FF38F2385BF}" name="UnitPrice"/>
    <tableColumn id="15" xr3:uid="{8B7E1F76-E58D-475E-8A2A-0B48DC8D01C7}" name="DiscountPct"/>
    <tableColumn id="16" xr3:uid="{5EC4323F-C56B-43FD-8A83-5FBA520C95BE}" name="GrossSales"/>
    <tableColumn id="17" xr3:uid="{755D0CF3-B2E6-4E0D-871C-DA81F33181B6}" name="DiscountAmount"/>
    <tableColumn id="18" xr3:uid="{294AB664-D449-4277-81A5-FCDF1A180534}" name="NetSales"/>
    <tableColumn id="19" xr3:uid="{A3A97764-A46B-45DC-A7F3-9C81B77962F5}" name="Cost"/>
    <tableColumn id="20" xr3:uid="{B986789E-D2C8-4EB5-9A9E-0F87433DE9EC}" name="Profit"/>
    <tableColumn id="21" xr3:uid="{CAEF3A5E-DB46-4329-9EBF-407CD0E7F579}" name="PaymentMethod"/>
    <tableColumn id="22" xr3:uid="{4572068E-23A4-48E8-BA5E-2AB0DE7D1FB1}" name="OrderStatus"/>
    <tableColumn id="23" xr3:uid="{831E1A41-779B-4D0C-8FC8-C1B9DD1BD02F}" name="ExpectedDeliveryDate" dataDxfId="1"/>
    <tableColumn id="24" xr3:uid="{E115D5DB-AA60-4384-9A3D-6D7A832B22F0}" name="DeliveryDate" dataDxfId="0"/>
    <tableColumn id="25" xr3:uid="{C7216514-42A9-49DB-9C0B-5D139FCE1562}" name="DeliveryDays"/>
    <tableColumn id="26" xr3:uid="{CF9D3779-A6BB-4842-B89D-D4BC84E16A13}" name="ReturnedFlag"/>
    <tableColumn id="27" xr3:uid="{076C87E2-2C37-4CF1-B6EF-38B2499F42F4}" name="CancelledFlag"/>
    <tableColumn id="28" xr3:uid="{1FD05807-2938-43CC-BFCB-1E39A74C1147}" name="ReturnReason"/>
    <tableColumn id="29" xr3:uid="{E3128B90-8FC5-4DF9-BB0B-8678A57039FB}" name="RefundAmount"/>
    <tableColumn id="30" xr3:uid="{BFAF9549-59CF-4BA1-B52F-DD96437A9F3B}" name="MarketingChannel"/>
    <tableColumn id="31" xr3:uid="{2C4027F2-CE43-4158-BE80-56333EA0254D}" name="Campaign"/>
    <tableColumn id="32" xr3:uid="{6F534B77-E73A-4493-8E89-454F2565212A}" name="Rating"/>
    <tableColumn id="33" xr3:uid="{16E7E003-22B6-4786-8AEB-2E358674F19C}" name="DeliveryDelayDays"/>
    <tableColumn id="34" xr3:uid="{CD8AF178-D9F2-4DA8-8DCB-6F108021F196}" name="OnTimeDelivery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9.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10.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3CB3-BF74-4E7E-B719-FF4492D8D030}">
  <dimension ref="A3:B5"/>
  <sheetViews>
    <sheetView workbookViewId="0">
      <selection activeCell="A3" sqref="A3:B9"/>
    </sheetView>
  </sheetViews>
  <sheetFormatPr defaultRowHeight="14.4" x14ac:dyDescent="0.3"/>
  <cols>
    <col min="1" max="1" width="12.5546875" bestFit="1" customWidth="1"/>
    <col min="2" max="2" width="14.77734375" bestFit="1" customWidth="1"/>
  </cols>
  <sheetData>
    <row r="3" spans="1:2" x14ac:dyDescent="0.3">
      <c r="A3" s="15" t="s">
        <v>2141</v>
      </c>
      <c r="B3" t="s">
        <v>2143</v>
      </c>
    </row>
    <row r="4" spans="1:2" x14ac:dyDescent="0.3">
      <c r="A4" s="16" t="s">
        <v>66</v>
      </c>
      <c r="B4" s="17">
        <v>102630</v>
      </c>
    </row>
    <row r="5" spans="1:2" x14ac:dyDescent="0.3">
      <c r="A5" s="16" t="s">
        <v>2142</v>
      </c>
      <c r="B5" s="17">
        <v>102630</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C30F-3A97-4A0C-9175-011D0E5B2B96}">
  <dimension ref="A3:B16"/>
  <sheetViews>
    <sheetView workbookViewId="0">
      <selection activeCell="A3" sqref="A3:B16"/>
    </sheetView>
  </sheetViews>
  <sheetFormatPr defaultRowHeight="14.4" x14ac:dyDescent="0.3"/>
  <cols>
    <col min="1" max="1" width="12.5546875" bestFit="1" customWidth="1"/>
    <col min="2" max="2" width="14.77734375" bestFit="1" customWidth="1"/>
  </cols>
  <sheetData>
    <row r="3" spans="1:2" x14ac:dyDescent="0.3">
      <c r="A3" s="15" t="s">
        <v>2141</v>
      </c>
      <c r="B3" t="s">
        <v>2143</v>
      </c>
    </row>
    <row r="4" spans="1:2" x14ac:dyDescent="0.3">
      <c r="A4" s="16" t="s">
        <v>2144</v>
      </c>
      <c r="B4" s="17">
        <v>25580</v>
      </c>
    </row>
    <row r="5" spans="1:2" x14ac:dyDescent="0.3">
      <c r="A5" s="16" t="s">
        <v>2145</v>
      </c>
      <c r="B5" s="17">
        <v>8460</v>
      </c>
    </row>
    <row r="6" spans="1:2" x14ac:dyDescent="0.3">
      <c r="A6" s="16" t="s">
        <v>2146</v>
      </c>
      <c r="B6" s="17">
        <v>16570</v>
      </c>
    </row>
    <row r="7" spans="1:2" x14ac:dyDescent="0.3">
      <c r="A7" s="16" t="s">
        <v>2147</v>
      </c>
      <c r="B7" s="17">
        <v>1800</v>
      </c>
    </row>
    <row r="8" spans="1:2" x14ac:dyDescent="0.3">
      <c r="A8" s="16" t="s">
        <v>2148</v>
      </c>
      <c r="B8" s="17">
        <v>4420</v>
      </c>
    </row>
    <row r="9" spans="1:2" x14ac:dyDescent="0.3">
      <c r="A9" s="16" t="s">
        <v>2149</v>
      </c>
      <c r="B9" s="17">
        <v>1620</v>
      </c>
    </row>
    <row r="10" spans="1:2" x14ac:dyDescent="0.3">
      <c r="A10" s="16" t="s">
        <v>2150</v>
      </c>
      <c r="B10" s="17">
        <v>6820</v>
      </c>
    </row>
    <row r="11" spans="1:2" x14ac:dyDescent="0.3">
      <c r="A11" s="16" t="s">
        <v>2151</v>
      </c>
      <c r="B11" s="17">
        <v>11760</v>
      </c>
    </row>
    <row r="12" spans="1:2" x14ac:dyDescent="0.3">
      <c r="A12" s="16" t="s">
        <v>2152</v>
      </c>
      <c r="B12" s="17">
        <v>2400</v>
      </c>
    </row>
    <row r="13" spans="1:2" x14ac:dyDescent="0.3">
      <c r="A13" s="16" t="s">
        <v>2153</v>
      </c>
      <c r="B13" s="17">
        <v>9600</v>
      </c>
    </row>
    <row r="14" spans="1:2" x14ac:dyDescent="0.3">
      <c r="A14" s="16" t="s">
        <v>2154</v>
      </c>
      <c r="B14" s="17">
        <v>11560</v>
      </c>
    </row>
    <row r="15" spans="1:2" x14ac:dyDescent="0.3">
      <c r="A15" s="16" t="s">
        <v>2155</v>
      </c>
      <c r="B15" s="17">
        <v>2040</v>
      </c>
    </row>
    <row r="16" spans="1:2" x14ac:dyDescent="0.3">
      <c r="A16" s="16" t="s">
        <v>2142</v>
      </c>
      <c r="B16" s="17">
        <v>102630</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BAD7D-B9D7-44D5-924C-8D27A30035D9}">
  <dimension ref="A3:B5"/>
  <sheetViews>
    <sheetView workbookViewId="0">
      <selection activeCell="A3" sqref="A3:B9"/>
    </sheetView>
  </sheetViews>
  <sheetFormatPr defaultRowHeight="14.4" x14ac:dyDescent="0.3"/>
  <cols>
    <col min="1" max="1" width="12.5546875" bestFit="1" customWidth="1"/>
    <col min="2" max="2" width="12.109375" bestFit="1" customWidth="1"/>
  </cols>
  <sheetData>
    <row r="3" spans="1:2" x14ac:dyDescent="0.3">
      <c r="A3" s="15" t="s">
        <v>2141</v>
      </c>
      <c r="B3" t="s">
        <v>2156</v>
      </c>
    </row>
    <row r="4" spans="1:2" x14ac:dyDescent="0.3">
      <c r="A4" s="16" t="s">
        <v>66</v>
      </c>
      <c r="B4" s="17">
        <v>34646.1</v>
      </c>
    </row>
    <row r="5" spans="1:2" x14ac:dyDescent="0.3">
      <c r="A5" s="16" t="s">
        <v>2142</v>
      </c>
      <c r="B5" s="17">
        <v>34646.1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2F0C-7613-42E5-9CDE-F3DA1EBEA82E}">
  <dimension ref="A3:B8"/>
  <sheetViews>
    <sheetView workbookViewId="0">
      <selection activeCell="A3" sqref="A3:B14"/>
    </sheetView>
  </sheetViews>
  <sheetFormatPr defaultRowHeight="14.4" x14ac:dyDescent="0.3"/>
  <cols>
    <col min="1" max="1" width="12.5546875" bestFit="1" customWidth="1"/>
    <col min="2" max="2" width="14.77734375" bestFit="1" customWidth="1"/>
  </cols>
  <sheetData>
    <row r="3" spans="1:2" x14ac:dyDescent="0.3">
      <c r="A3" s="15" t="s">
        <v>2141</v>
      </c>
      <c r="B3" t="s">
        <v>2143</v>
      </c>
    </row>
    <row r="4" spans="1:2" x14ac:dyDescent="0.3">
      <c r="A4" s="16" t="s">
        <v>83</v>
      </c>
      <c r="B4" s="17">
        <v>27560</v>
      </c>
    </row>
    <row r="5" spans="1:2" x14ac:dyDescent="0.3">
      <c r="A5" s="16" t="s">
        <v>65</v>
      </c>
      <c r="B5" s="17">
        <v>34720</v>
      </c>
    </row>
    <row r="6" spans="1:2" x14ac:dyDescent="0.3">
      <c r="A6" s="16" t="s">
        <v>130</v>
      </c>
      <c r="B6" s="17">
        <v>32520</v>
      </c>
    </row>
    <row r="7" spans="1:2" x14ac:dyDescent="0.3">
      <c r="A7" s="16" t="s">
        <v>209</v>
      </c>
      <c r="B7" s="17">
        <v>7830</v>
      </c>
    </row>
    <row r="8" spans="1:2" x14ac:dyDescent="0.3">
      <c r="A8" s="16" t="s">
        <v>2142</v>
      </c>
      <c r="B8" s="17">
        <v>102630</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A197-BCF7-43AA-B80B-1CBC24DDCFC8}">
  <dimension ref="A3:B5"/>
  <sheetViews>
    <sheetView workbookViewId="0">
      <selection activeCell="A3" sqref="A3:B8"/>
    </sheetView>
  </sheetViews>
  <sheetFormatPr defaultRowHeight="14.4" x14ac:dyDescent="0.3"/>
  <cols>
    <col min="1" max="1" width="13.21875" bestFit="1" customWidth="1"/>
    <col min="2" max="2" width="14.77734375" bestFit="1" customWidth="1"/>
  </cols>
  <sheetData>
    <row r="3" spans="1:2" x14ac:dyDescent="0.3">
      <c r="A3" s="15" t="s">
        <v>2141</v>
      </c>
      <c r="B3" t="s">
        <v>2143</v>
      </c>
    </row>
    <row r="4" spans="1:2" x14ac:dyDescent="0.3">
      <c r="A4" s="16" t="s">
        <v>51</v>
      </c>
      <c r="B4" s="17">
        <v>102630</v>
      </c>
    </row>
    <row r="5" spans="1:2" x14ac:dyDescent="0.3">
      <c r="A5" s="16" t="s">
        <v>2142</v>
      </c>
      <c r="B5" s="17">
        <v>102630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13B1-C289-40CC-9E95-8FC8A608B1D8}">
  <dimension ref="A3:B5"/>
  <sheetViews>
    <sheetView workbookViewId="0">
      <selection activeCell="A3" sqref="A3:B10"/>
    </sheetView>
  </sheetViews>
  <sheetFormatPr defaultRowHeight="14.4" x14ac:dyDescent="0.3"/>
  <cols>
    <col min="1" max="1" width="12.5546875" bestFit="1" customWidth="1"/>
    <col min="2" max="2" width="14.77734375" bestFit="1" customWidth="1"/>
  </cols>
  <sheetData>
    <row r="3" spans="1:2" x14ac:dyDescent="0.3">
      <c r="A3" s="15" t="s">
        <v>2141</v>
      </c>
      <c r="B3" t="s">
        <v>2143</v>
      </c>
    </row>
    <row r="4" spans="1:2" x14ac:dyDescent="0.3">
      <c r="A4" s="16" t="s">
        <v>77</v>
      </c>
      <c r="B4" s="17">
        <v>102630</v>
      </c>
    </row>
    <row r="5" spans="1:2" x14ac:dyDescent="0.3">
      <c r="A5" s="16" t="s">
        <v>2142</v>
      </c>
      <c r="B5" s="17">
        <v>102630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E939-CD61-42DE-BEC9-B6A5EB76D8D2}">
  <dimension ref="A3:C20"/>
  <sheetViews>
    <sheetView workbookViewId="0">
      <selection activeCell="A3" sqref="A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07338-A15F-49AC-AF46-2EC00E9C0871}">
  <dimension ref="A3:C20"/>
  <sheetViews>
    <sheetView workbookViewId="0">
      <selection activeCell="A3" sqref="A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5F55-EA9D-4623-BE62-1086530973BC}">
  <dimension ref="A3:C20"/>
  <sheetViews>
    <sheetView workbookViewId="0">
      <selection activeCell="A3" sqref="A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031A-244A-460F-A07E-1950413968CB}">
  <dimension ref="A3:C20"/>
  <sheetViews>
    <sheetView workbookViewId="0">
      <selection activeCell="K3" sqref="K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2281-CDD1-4A59-BADD-FEB09978D903}">
  <dimension ref="A3:B486"/>
  <sheetViews>
    <sheetView workbookViewId="0">
      <selection activeCell="A3" sqref="A3"/>
    </sheetView>
  </sheetViews>
  <sheetFormatPr defaultRowHeight="14.4" x14ac:dyDescent="0.3"/>
  <cols>
    <col min="1" max="1" width="12.5546875" bestFit="1" customWidth="1"/>
    <col min="2" max="2" width="18.88671875" bestFit="1" customWidth="1"/>
  </cols>
  <sheetData>
    <row r="3" spans="1:2" x14ac:dyDescent="0.3">
      <c r="A3" s="15" t="s">
        <v>2141</v>
      </c>
      <c r="B3" t="s">
        <v>2157</v>
      </c>
    </row>
    <row r="4" spans="1:2" x14ac:dyDescent="0.3">
      <c r="A4" s="16" t="s">
        <v>1622</v>
      </c>
      <c r="B4">
        <v>2</v>
      </c>
    </row>
    <row r="5" spans="1:2" x14ac:dyDescent="0.3">
      <c r="A5" s="16" t="s">
        <v>1112</v>
      </c>
      <c r="B5">
        <v>4</v>
      </c>
    </row>
    <row r="6" spans="1:2" x14ac:dyDescent="0.3">
      <c r="A6" s="16" t="s">
        <v>1617</v>
      </c>
      <c r="B6">
        <v>2</v>
      </c>
    </row>
    <row r="7" spans="1:2" x14ac:dyDescent="0.3">
      <c r="A7" s="16" t="s">
        <v>912</v>
      </c>
      <c r="B7">
        <v>3</v>
      </c>
    </row>
    <row r="8" spans="1:2" x14ac:dyDescent="0.3">
      <c r="A8" s="16" t="s">
        <v>1150</v>
      </c>
      <c r="B8">
        <v>4</v>
      </c>
    </row>
    <row r="9" spans="1:2" x14ac:dyDescent="0.3">
      <c r="A9" s="16" t="s">
        <v>1211</v>
      </c>
      <c r="B9">
        <v>2</v>
      </c>
    </row>
    <row r="10" spans="1:2" x14ac:dyDescent="0.3">
      <c r="A10" s="16" t="s">
        <v>314</v>
      </c>
      <c r="B10">
        <v>5</v>
      </c>
    </row>
    <row r="11" spans="1:2" x14ac:dyDescent="0.3">
      <c r="A11" s="16" t="s">
        <v>582</v>
      </c>
      <c r="B11">
        <v>1</v>
      </c>
    </row>
    <row r="12" spans="1:2" x14ac:dyDescent="0.3">
      <c r="A12" s="16" t="s">
        <v>2071</v>
      </c>
      <c r="B12">
        <v>1</v>
      </c>
    </row>
    <row r="13" spans="1:2" x14ac:dyDescent="0.3">
      <c r="A13" s="16" t="s">
        <v>921</v>
      </c>
      <c r="B13">
        <v>5</v>
      </c>
    </row>
    <row r="14" spans="1:2" x14ac:dyDescent="0.3">
      <c r="A14" s="16" t="s">
        <v>2126</v>
      </c>
      <c r="B14">
        <v>1</v>
      </c>
    </row>
    <row r="15" spans="1:2" x14ac:dyDescent="0.3">
      <c r="A15" s="16" t="s">
        <v>230</v>
      </c>
      <c r="B15">
        <v>3</v>
      </c>
    </row>
    <row r="16" spans="1:2" x14ac:dyDescent="0.3">
      <c r="A16" s="16" t="s">
        <v>198</v>
      </c>
      <c r="B16">
        <v>2</v>
      </c>
    </row>
    <row r="17" spans="1:2" x14ac:dyDescent="0.3">
      <c r="A17" s="16" t="s">
        <v>804</v>
      </c>
      <c r="B17">
        <v>6</v>
      </c>
    </row>
    <row r="18" spans="1:2" x14ac:dyDescent="0.3">
      <c r="A18" s="16" t="s">
        <v>802</v>
      </c>
      <c r="B18">
        <v>5</v>
      </c>
    </row>
    <row r="19" spans="1:2" x14ac:dyDescent="0.3">
      <c r="A19" s="16" t="s">
        <v>260</v>
      </c>
      <c r="B19">
        <v>5</v>
      </c>
    </row>
    <row r="20" spans="1:2" x14ac:dyDescent="0.3">
      <c r="A20" s="16" t="s">
        <v>865</v>
      </c>
      <c r="B20">
        <v>1</v>
      </c>
    </row>
    <row r="21" spans="1:2" x14ac:dyDescent="0.3">
      <c r="A21" s="16" t="s">
        <v>378</v>
      </c>
      <c r="B21">
        <v>3</v>
      </c>
    </row>
    <row r="22" spans="1:2" x14ac:dyDescent="0.3">
      <c r="A22" s="16" t="s">
        <v>193</v>
      </c>
      <c r="B22">
        <v>2</v>
      </c>
    </row>
    <row r="23" spans="1:2" x14ac:dyDescent="0.3">
      <c r="A23" s="16" t="s">
        <v>821</v>
      </c>
      <c r="B23">
        <v>3</v>
      </c>
    </row>
    <row r="24" spans="1:2" x14ac:dyDescent="0.3">
      <c r="A24" s="16" t="s">
        <v>832</v>
      </c>
      <c r="B24">
        <v>1</v>
      </c>
    </row>
    <row r="25" spans="1:2" x14ac:dyDescent="0.3">
      <c r="A25" s="16" t="s">
        <v>1587</v>
      </c>
      <c r="B25">
        <v>1</v>
      </c>
    </row>
    <row r="26" spans="1:2" x14ac:dyDescent="0.3">
      <c r="A26" s="16" t="s">
        <v>763</v>
      </c>
      <c r="B26">
        <v>3</v>
      </c>
    </row>
    <row r="27" spans="1:2" x14ac:dyDescent="0.3">
      <c r="A27" s="16" t="s">
        <v>416</v>
      </c>
      <c r="B27">
        <v>3</v>
      </c>
    </row>
    <row r="28" spans="1:2" x14ac:dyDescent="0.3">
      <c r="A28" s="16" t="s">
        <v>631</v>
      </c>
      <c r="B28">
        <v>3</v>
      </c>
    </row>
    <row r="29" spans="1:2" x14ac:dyDescent="0.3">
      <c r="A29" s="16" t="s">
        <v>659</v>
      </c>
      <c r="B29">
        <v>5</v>
      </c>
    </row>
    <row r="30" spans="1:2" x14ac:dyDescent="0.3">
      <c r="A30" s="16" t="s">
        <v>1631</v>
      </c>
      <c r="B30">
        <v>2</v>
      </c>
    </row>
    <row r="31" spans="1:2" x14ac:dyDescent="0.3">
      <c r="A31" s="16" t="s">
        <v>226</v>
      </c>
      <c r="B31">
        <v>6</v>
      </c>
    </row>
    <row r="32" spans="1:2" x14ac:dyDescent="0.3">
      <c r="A32" s="16" t="s">
        <v>1228</v>
      </c>
      <c r="B32">
        <v>2</v>
      </c>
    </row>
    <row r="33" spans="1:2" x14ac:dyDescent="0.3">
      <c r="A33" s="16" t="s">
        <v>698</v>
      </c>
      <c r="B33">
        <v>5</v>
      </c>
    </row>
    <row r="34" spans="1:2" x14ac:dyDescent="0.3">
      <c r="A34" s="16" t="s">
        <v>408</v>
      </c>
      <c r="B34">
        <v>3</v>
      </c>
    </row>
    <row r="35" spans="1:2" x14ac:dyDescent="0.3">
      <c r="A35" s="16" t="s">
        <v>1716</v>
      </c>
      <c r="B35">
        <v>1</v>
      </c>
    </row>
    <row r="36" spans="1:2" x14ac:dyDescent="0.3">
      <c r="A36" s="16" t="s">
        <v>682</v>
      </c>
      <c r="B36">
        <v>5</v>
      </c>
    </row>
    <row r="37" spans="1:2" x14ac:dyDescent="0.3">
      <c r="A37" s="16" t="s">
        <v>1024</v>
      </c>
      <c r="B37">
        <v>3</v>
      </c>
    </row>
    <row r="38" spans="1:2" x14ac:dyDescent="0.3">
      <c r="A38" s="16" t="s">
        <v>426</v>
      </c>
      <c r="B38">
        <v>5</v>
      </c>
    </row>
    <row r="39" spans="1:2" x14ac:dyDescent="0.3">
      <c r="A39" s="16" t="s">
        <v>613</v>
      </c>
      <c r="B39">
        <v>1</v>
      </c>
    </row>
    <row r="40" spans="1:2" x14ac:dyDescent="0.3">
      <c r="A40" s="16" t="s">
        <v>308</v>
      </c>
      <c r="B40">
        <v>6</v>
      </c>
    </row>
    <row r="41" spans="1:2" x14ac:dyDescent="0.3">
      <c r="A41" s="16" t="s">
        <v>455</v>
      </c>
      <c r="B41">
        <v>2</v>
      </c>
    </row>
    <row r="42" spans="1:2" x14ac:dyDescent="0.3">
      <c r="A42" s="16" t="s">
        <v>1300</v>
      </c>
      <c r="B42">
        <v>1</v>
      </c>
    </row>
    <row r="43" spans="1:2" x14ac:dyDescent="0.3">
      <c r="A43" s="16" t="s">
        <v>1046</v>
      </c>
      <c r="B43">
        <v>3</v>
      </c>
    </row>
    <row r="44" spans="1:2" x14ac:dyDescent="0.3">
      <c r="A44" s="16" t="s">
        <v>599</v>
      </c>
      <c r="B44">
        <v>5</v>
      </c>
    </row>
    <row r="45" spans="1:2" x14ac:dyDescent="0.3">
      <c r="A45" s="16" t="s">
        <v>1615</v>
      </c>
      <c r="B45">
        <v>1</v>
      </c>
    </row>
    <row r="46" spans="1:2" x14ac:dyDescent="0.3">
      <c r="A46" s="16" t="s">
        <v>318</v>
      </c>
      <c r="B46">
        <v>3</v>
      </c>
    </row>
    <row r="47" spans="1:2" x14ac:dyDescent="0.3">
      <c r="A47" s="16" t="s">
        <v>677</v>
      </c>
      <c r="B47">
        <v>2</v>
      </c>
    </row>
    <row r="48" spans="1:2" x14ac:dyDescent="0.3">
      <c r="A48" s="16" t="s">
        <v>1277</v>
      </c>
      <c r="B48">
        <v>3</v>
      </c>
    </row>
    <row r="49" spans="1:2" x14ac:dyDescent="0.3">
      <c r="A49" s="16" t="s">
        <v>1911</v>
      </c>
      <c r="B49">
        <v>2</v>
      </c>
    </row>
    <row r="50" spans="1:2" x14ac:dyDescent="0.3">
      <c r="A50" s="16" t="s">
        <v>447</v>
      </c>
      <c r="B50">
        <v>5</v>
      </c>
    </row>
    <row r="51" spans="1:2" x14ac:dyDescent="0.3">
      <c r="A51" s="16" t="s">
        <v>292</v>
      </c>
      <c r="B51">
        <v>5</v>
      </c>
    </row>
    <row r="52" spans="1:2" x14ac:dyDescent="0.3">
      <c r="A52" s="16" t="s">
        <v>1791</v>
      </c>
      <c r="B52">
        <v>2</v>
      </c>
    </row>
    <row r="53" spans="1:2" x14ac:dyDescent="0.3">
      <c r="A53" s="16" t="s">
        <v>931</v>
      </c>
      <c r="B53">
        <v>3</v>
      </c>
    </row>
    <row r="54" spans="1:2" x14ac:dyDescent="0.3">
      <c r="A54" s="16" t="s">
        <v>344</v>
      </c>
      <c r="B54">
        <v>2</v>
      </c>
    </row>
    <row r="55" spans="1:2" x14ac:dyDescent="0.3">
      <c r="A55" s="16" t="s">
        <v>237</v>
      </c>
      <c r="B55">
        <v>6</v>
      </c>
    </row>
    <row r="56" spans="1:2" x14ac:dyDescent="0.3">
      <c r="A56" s="16" t="s">
        <v>663</v>
      </c>
      <c r="B56">
        <v>3</v>
      </c>
    </row>
    <row r="57" spans="1:2" x14ac:dyDescent="0.3">
      <c r="A57" s="16" t="s">
        <v>1039</v>
      </c>
      <c r="B57">
        <v>3</v>
      </c>
    </row>
    <row r="58" spans="1:2" x14ac:dyDescent="0.3">
      <c r="A58" s="16" t="s">
        <v>1056</v>
      </c>
      <c r="B58">
        <v>3</v>
      </c>
    </row>
    <row r="59" spans="1:2" x14ac:dyDescent="0.3">
      <c r="A59" s="16" t="s">
        <v>366</v>
      </c>
      <c r="B59">
        <v>5</v>
      </c>
    </row>
    <row r="60" spans="1:2" x14ac:dyDescent="0.3">
      <c r="A60" s="16" t="s">
        <v>246</v>
      </c>
      <c r="B60">
        <v>3</v>
      </c>
    </row>
    <row r="61" spans="1:2" x14ac:dyDescent="0.3">
      <c r="A61" s="16" t="s">
        <v>374</v>
      </c>
      <c r="B61">
        <v>6</v>
      </c>
    </row>
    <row r="62" spans="1:2" x14ac:dyDescent="0.3">
      <c r="A62" s="16" t="s">
        <v>1349</v>
      </c>
      <c r="B62">
        <v>2</v>
      </c>
    </row>
    <row r="63" spans="1:2" x14ac:dyDescent="0.3">
      <c r="A63" s="16" t="s">
        <v>482</v>
      </c>
      <c r="B63">
        <v>4</v>
      </c>
    </row>
    <row r="64" spans="1:2" x14ac:dyDescent="0.3">
      <c r="A64" s="16" t="s">
        <v>348</v>
      </c>
      <c r="B64">
        <v>4</v>
      </c>
    </row>
    <row r="65" spans="1:2" x14ac:dyDescent="0.3">
      <c r="A65" s="16" t="s">
        <v>870</v>
      </c>
      <c r="B65">
        <v>1</v>
      </c>
    </row>
    <row r="66" spans="1:2" x14ac:dyDescent="0.3">
      <c r="A66" s="16" t="s">
        <v>511</v>
      </c>
      <c r="B66">
        <v>3</v>
      </c>
    </row>
    <row r="67" spans="1:2" x14ac:dyDescent="0.3">
      <c r="A67" s="16" t="s">
        <v>1135</v>
      </c>
      <c r="B67">
        <v>3</v>
      </c>
    </row>
    <row r="68" spans="1:2" x14ac:dyDescent="0.3">
      <c r="A68" s="16" t="s">
        <v>709</v>
      </c>
      <c r="B68">
        <v>3</v>
      </c>
    </row>
    <row r="69" spans="1:2" x14ac:dyDescent="0.3">
      <c r="A69" s="16" t="s">
        <v>461</v>
      </c>
      <c r="B69">
        <v>4</v>
      </c>
    </row>
    <row r="70" spans="1:2" x14ac:dyDescent="0.3">
      <c r="A70" s="16" t="s">
        <v>718</v>
      </c>
      <c r="B70">
        <v>4</v>
      </c>
    </row>
    <row r="71" spans="1:2" x14ac:dyDescent="0.3">
      <c r="A71" s="16" t="s">
        <v>1460</v>
      </c>
      <c r="B71">
        <v>1</v>
      </c>
    </row>
    <row r="72" spans="1:2" x14ac:dyDescent="0.3">
      <c r="A72" s="16" t="s">
        <v>1526</v>
      </c>
      <c r="B72">
        <v>2</v>
      </c>
    </row>
    <row r="73" spans="1:2" x14ac:dyDescent="0.3">
      <c r="A73" s="16" t="s">
        <v>459</v>
      </c>
      <c r="B73">
        <v>4</v>
      </c>
    </row>
    <row r="74" spans="1:2" x14ac:dyDescent="0.3">
      <c r="A74" s="16" t="s">
        <v>625</v>
      </c>
      <c r="B74">
        <v>3</v>
      </c>
    </row>
    <row r="75" spans="1:2" x14ac:dyDescent="0.3">
      <c r="A75" s="16" t="s">
        <v>940</v>
      </c>
      <c r="B75">
        <v>3</v>
      </c>
    </row>
    <row r="76" spans="1:2" x14ac:dyDescent="0.3">
      <c r="A76" s="16" t="s">
        <v>611</v>
      </c>
      <c r="B76">
        <v>5</v>
      </c>
    </row>
    <row r="77" spans="1:2" x14ac:dyDescent="0.3">
      <c r="A77" s="16" t="s">
        <v>151</v>
      </c>
      <c r="B77">
        <v>6</v>
      </c>
    </row>
    <row r="78" spans="1:2" x14ac:dyDescent="0.3">
      <c r="A78" s="16" t="s">
        <v>791</v>
      </c>
      <c r="B78">
        <v>3</v>
      </c>
    </row>
    <row r="79" spans="1:2" x14ac:dyDescent="0.3">
      <c r="A79" s="16" t="s">
        <v>768</v>
      </c>
      <c r="B79">
        <v>3</v>
      </c>
    </row>
    <row r="80" spans="1:2" x14ac:dyDescent="0.3">
      <c r="A80" s="16" t="s">
        <v>862</v>
      </c>
      <c r="B80">
        <v>5</v>
      </c>
    </row>
    <row r="81" spans="1:2" x14ac:dyDescent="0.3">
      <c r="A81" s="16" t="s">
        <v>668</v>
      </c>
      <c r="B81">
        <v>2</v>
      </c>
    </row>
    <row r="82" spans="1:2" x14ac:dyDescent="0.3">
      <c r="A82" s="16" t="s">
        <v>786</v>
      </c>
      <c r="B82">
        <v>1</v>
      </c>
    </row>
    <row r="83" spans="1:2" x14ac:dyDescent="0.3">
      <c r="A83" s="16" t="s">
        <v>981</v>
      </c>
      <c r="B83">
        <v>4</v>
      </c>
    </row>
    <row r="84" spans="1:2" x14ac:dyDescent="0.3">
      <c r="A84" s="16" t="s">
        <v>888</v>
      </c>
      <c r="B84">
        <v>2</v>
      </c>
    </row>
    <row r="85" spans="1:2" x14ac:dyDescent="0.3">
      <c r="A85" s="16" t="s">
        <v>847</v>
      </c>
      <c r="B85">
        <v>3</v>
      </c>
    </row>
    <row r="86" spans="1:2" x14ac:dyDescent="0.3">
      <c r="A86" s="16" t="s">
        <v>1346</v>
      </c>
      <c r="B86">
        <v>2</v>
      </c>
    </row>
    <row r="87" spans="1:2" x14ac:dyDescent="0.3">
      <c r="A87" s="16" t="s">
        <v>89</v>
      </c>
      <c r="B87">
        <v>1</v>
      </c>
    </row>
    <row r="88" spans="1:2" x14ac:dyDescent="0.3">
      <c r="A88" s="16" t="s">
        <v>1031</v>
      </c>
      <c r="B88">
        <v>2</v>
      </c>
    </row>
    <row r="89" spans="1:2" x14ac:dyDescent="0.3">
      <c r="A89" s="16" t="s">
        <v>1074</v>
      </c>
      <c r="B89">
        <v>3</v>
      </c>
    </row>
    <row r="90" spans="1:2" x14ac:dyDescent="0.3">
      <c r="A90" s="16" t="s">
        <v>2007</v>
      </c>
      <c r="B90">
        <v>1</v>
      </c>
    </row>
    <row r="91" spans="1:2" x14ac:dyDescent="0.3">
      <c r="A91" s="16" t="s">
        <v>352</v>
      </c>
      <c r="B91">
        <v>3</v>
      </c>
    </row>
    <row r="92" spans="1:2" x14ac:dyDescent="0.3">
      <c r="A92" s="16" t="s">
        <v>2047</v>
      </c>
      <c r="B92">
        <v>1</v>
      </c>
    </row>
    <row r="93" spans="1:2" x14ac:dyDescent="0.3">
      <c r="A93" s="16" t="s">
        <v>1139</v>
      </c>
      <c r="B93">
        <v>2</v>
      </c>
    </row>
    <row r="94" spans="1:2" x14ac:dyDescent="0.3">
      <c r="A94" s="16" t="s">
        <v>1417</v>
      </c>
      <c r="B94">
        <v>3</v>
      </c>
    </row>
    <row r="95" spans="1:2" x14ac:dyDescent="0.3">
      <c r="A95" s="16" t="s">
        <v>97</v>
      </c>
      <c r="B95">
        <v>4</v>
      </c>
    </row>
    <row r="96" spans="1:2" x14ac:dyDescent="0.3">
      <c r="A96" s="16" t="s">
        <v>622</v>
      </c>
      <c r="B96">
        <v>5</v>
      </c>
    </row>
    <row r="97" spans="1:2" x14ac:dyDescent="0.3">
      <c r="A97" s="16" t="s">
        <v>775</v>
      </c>
      <c r="B97">
        <v>2</v>
      </c>
    </row>
    <row r="98" spans="1:2" x14ac:dyDescent="0.3">
      <c r="A98" s="16" t="s">
        <v>556</v>
      </c>
      <c r="B98">
        <v>2</v>
      </c>
    </row>
    <row r="99" spans="1:2" x14ac:dyDescent="0.3">
      <c r="A99" s="16" t="s">
        <v>399</v>
      </c>
      <c r="B99">
        <v>3</v>
      </c>
    </row>
    <row r="100" spans="1:2" x14ac:dyDescent="0.3">
      <c r="A100" s="16" t="s">
        <v>609</v>
      </c>
      <c r="B100">
        <v>5</v>
      </c>
    </row>
    <row r="101" spans="1:2" x14ac:dyDescent="0.3">
      <c r="A101" s="16" t="s">
        <v>176</v>
      </c>
      <c r="B101">
        <v>5</v>
      </c>
    </row>
    <row r="102" spans="1:2" x14ac:dyDescent="0.3">
      <c r="A102" s="16" t="s">
        <v>884</v>
      </c>
      <c r="B102">
        <v>3</v>
      </c>
    </row>
    <row r="103" spans="1:2" x14ac:dyDescent="0.3">
      <c r="A103" s="16" t="s">
        <v>578</v>
      </c>
      <c r="B103">
        <v>1</v>
      </c>
    </row>
    <row r="104" spans="1:2" x14ac:dyDescent="0.3">
      <c r="A104" s="16" t="s">
        <v>2111</v>
      </c>
      <c r="B104">
        <v>1</v>
      </c>
    </row>
    <row r="105" spans="1:2" x14ac:dyDescent="0.3">
      <c r="A105" s="16" t="s">
        <v>550</v>
      </c>
      <c r="B105">
        <v>4</v>
      </c>
    </row>
    <row r="106" spans="1:2" x14ac:dyDescent="0.3">
      <c r="A106" s="16" t="s">
        <v>357</v>
      </c>
      <c r="B106">
        <v>5</v>
      </c>
    </row>
    <row r="107" spans="1:2" x14ac:dyDescent="0.3">
      <c r="A107" s="16" t="s">
        <v>1397</v>
      </c>
      <c r="B107">
        <v>2</v>
      </c>
    </row>
    <row r="108" spans="1:2" x14ac:dyDescent="0.3">
      <c r="A108" s="16" t="s">
        <v>1426</v>
      </c>
      <c r="B108">
        <v>3</v>
      </c>
    </row>
    <row r="109" spans="1:2" x14ac:dyDescent="0.3">
      <c r="A109" s="16" t="s">
        <v>335</v>
      </c>
      <c r="B109">
        <v>4</v>
      </c>
    </row>
    <row r="110" spans="1:2" x14ac:dyDescent="0.3">
      <c r="A110" s="16" t="s">
        <v>654</v>
      </c>
      <c r="B110">
        <v>6</v>
      </c>
    </row>
    <row r="111" spans="1:2" x14ac:dyDescent="0.3">
      <c r="A111" s="16" t="s">
        <v>439</v>
      </c>
      <c r="B111">
        <v>3</v>
      </c>
    </row>
    <row r="112" spans="1:2" x14ac:dyDescent="0.3">
      <c r="A112" s="16" t="s">
        <v>264</v>
      </c>
      <c r="B112">
        <v>3</v>
      </c>
    </row>
    <row r="113" spans="1:2" x14ac:dyDescent="0.3">
      <c r="A113" s="16" t="s">
        <v>1236</v>
      </c>
      <c r="B113">
        <v>3</v>
      </c>
    </row>
    <row r="114" spans="1:2" x14ac:dyDescent="0.3">
      <c r="A114" s="16" t="s">
        <v>574</v>
      </c>
      <c r="B114">
        <v>3</v>
      </c>
    </row>
    <row r="115" spans="1:2" x14ac:dyDescent="0.3">
      <c r="A115" s="16" t="s">
        <v>738</v>
      </c>
      <c r="B115">
        <v>6</v>
      </c>
    </row>
    <row r="116" spans="1:2" x14ac:dyDescent="0.3">
      <c r="A116" s="16" t="s">
        <v>35</v>
      </c>
      <c r="B116">
        <v>6</v>
      </c>
    </row>
    <row r="117" spans="1:2" x14ac:dyDescent="0.3">
      <c r="A117" s="16" t="s">
        <v>312</v>
      </c>
      <c r="B117">
        <v>5</v>
      </c>
    </row>
    <row r="118" spans="1:2" x14ac:dyDescent="0.3">
      <c r="A118" s="16" t="s">
        <v>338</v>
      </c>
      <c r="B118">
        <v>4</v>
      </c>
    </row>
    <row r="119" spans="1:2" x14ac:dyDescent="0.3">
      <c r="A119" s="16" t="s">
        <v>143</v>
      </c>
      <c r="B119">
        <v>2</v>
      </c>
    </row>
    <row r="120" spans="1:2" x14ac:dyDescent="0.3">
      <c r="A120" s="16" t="s">
        <v>615</v>
      </c>
      <c r="B120">
        <v>2</v>
      </c>
    </row>
    <row r="121" spans="1:2" x14ac:dyDescent="0.3">
      <c r="A121" s="16" t="s">
        <v>1026</v>
      </c>
      <c r="B121">
        <v>1</v>
      </c>
    </row>
    <row r="122" spans="1:2" x14ac:dyDescent="0.3">
      <c r="A122" s="16" t="s">
        <v>745</v>
      </c>
      <c r="B122">
        <v>7</v>
      </c>
    </row>
    <row r="123" spans="1:2" x14ac:dyDescent="0.3">
      <c r="A123" s="16" t="s">
        <v>205</v>
      </c>
      <c r="B123">
        <v>6</v>
      </c>
    </row>
    <row r="124" spans="1:2" x14ac:dyDescent="0.3">
      <c r="A124" s="16" t="s">
        <v>50</v>
      </c>
      <c r="B124">
        <v>7</v>
      </c>
    </row>
    <row r="125" spans="1:2" x14ac:dyDescent="0.3">
      <c r="A125" s="16" t="s">
        <v>1096</v>
      </c>
      <c r="B125">
        <v>1</v>
      </c>
    </row>
    <row r="126" spans="1:2" x14ac:dyDescent="0.3">
      <c r="A126" s="16" t="s">
        <v>449</v>
      </c>
      <c r="B126">
        <v>2</v>
      </c>
    </row>
    <row r="127" spans="1:2" x14ac:dyDescent="0.3">
      <c r="A127" s="16" t="s">
        <v>895</v>
      </c>
      <c r="B127">
        <v>4</v>
      </c>
    </row>
    <row r="128" spans="1:2" x14ac:dyDescent="0.3">
      <c r="A128" s="16" t="s">
        <v>284</v>
      </c>
      <c r="B128">
        <v>7</v>
      </c>
    </row>
    <row r="129" spans="1:2" x14ac:dyDescent="0.3">
      <c r="A129" s="16" t="s">
        <v>588</v>
      </c>
      <c r="B129">
        <v>5</v>
      </c>
    </row>
    <row r="130" spans="1:2" x14ac:dyDescent="0.3">
      <c r="A130" s="16" t="s">
        <v>909</v>
      </c>
      <c r="B130">
        <v>3</v>
      </c>
    </row>
    <row r="131" spans="1:2" x14ac:dyDescent="0.3">
      <c r="A131" s="16" t="s">
        <v>1287</v>
      </c>
      <c r="B131">
        <v>3</v>
      </c>
    </row>
    <row r="132" spans="1:2" x14ac:dyDescent="0.3">
      <c r="A132" s="16" t="s">
        <v>1035</v>
      </c>
      <c r="B132">
        <v>3</v>
      </c>
    </row>
    <row r="133" spans="1:2" x14ac:dyDescent="0.3">
      <c r="A133" s="16" t="s">
        <v>794</v>
      </c>
      <c r="B133">
        <v>3</v>
      </c>
    </row>
    <row r="134" spans="1:2" x14ac:dyDescent="0.3">
      <c r="A134" s="16" t="s">
        <v>1297</v>
      </c>
      <c r="B134">
        <v>2</v>
      </c>
    </row>
    <row r="135" spans="1:2" x14ac:dyDescent="0.3">
      <c r="A135" s="16" t="s">
        <v>540</v>
      </c>
      <c r="B135">
        <v>1</v>
      </c>
    </row>
    <row r="136" spans="1:2" x14ac:dyDescent="0.3">
      <c r="A136" s="16" t="s">
        <v>1337</v>
      </c>
      <c r="B136">
        <v>2</v>
      </c>
    </row>
    <row r="137" spans="1:2" x14ac:dyDescent="0.3">
      <c r="A137" s="16" t="s">
        <v>2097</v>
      </c>
      <c r="B137">
        <v>1</v>
      </c>
    </row>
    <row r="138" spans="1:2" x14ac:dyDescent="0.3">
      <c r="A138" s="16" t="s">
        <v>773</v>
      </c>
      <c r="B138">
        <v>3</v>
      </c>
    </row>
    <row r="139" spans="1:2" x14ac:dyDescent="0.3">
      <c r="A139" s="16" t="s">
        <v>1239</v>
      </c>
      <c r="B139">
        <v>1</v>
      </c>
    </row>
    <row r="140" spans="1:2" x14ac:dyDescent="0.3">
      <c r="A140" s="16" t="s">
        <v>707</v>
      </c>
      <c r="B140">
        <v>5</v>
      </c>
    </row>
    <row r="141" spans="1:2" x14ac:dyDescent="0.3">
      <c r="A141" s="16" t="s">
        <v>594</v>
      </c>
      <c r="B141">
        <v>2</v>
      </c>
    </row>
    <row r="142" spans="1:2" x14ac:dyDescent="0.3">
      <c r="A142" s="16" t="s">
        <v>1253</v>
      </c>
      <c r="B142">
        <v>2</v>
      </c>
    </row>
    <row r="143" spans="1:2" x14ac:dyDescent="0.3">
      <c r="A143" s="16" t="s">
        <v>222</v>
      </c>
      <c r="B143">
        <v>3</v>
      </c>
    </row>
    <row r="144" spans="1:2" x14ac:dyDescent="0.3">
      <c r="A144" s="16" t="s">
        <v>1834</v>
      </c>
      <c r="B144">
        <v>3</v>
      </c>
    </row>
    <row r="145" spans="1:2" x14ac:dyDescent="0.3">
      <c r="A145" s="16" t="s">
        <v>1148</v>
      </c>
      <c r="B145">
        <v>2</v>
      </c>
    </row>
    <row r="146" spans="1:2" x14ac:dyDescent="0.3">
      <c r="A146" s="16" t="s">
        <v>1220</v>
      </c>
      <c r="B146">
        <v>2</v>
      </c>
    </row>
    <row r="147" spans="1:2" x14ac:dyDescent="0.3">
      <c r="A147" s="16" t="s">
        <v>1353</v>
      </c>
      <c r="B147">
        <v>2</v>
      </c>
    </row>
    <row r="148" spans="1:2" x14ac:dyDescent="0.3">
      <c r="A148" s="16" t="s">
        <v>286</v>
      </c>
      <c r="B148">
        <v>7</v>
      </c>
    </row>
    <row r="149" spans="1:2" x14ac:dyDescent="0.3">
      <c r="A149" s="16" t="s">
        <v>473</v>
      </c>
      <c r="B149">
        <v>2</v>
      </c>
    </row>
    <row r="150" spans="1:2" x14ac:dyDescent="0.3">
      <c r="A150" s="16" t="s">
        <v>382</v>
      </c>
      <c r="B150">
        <v>5</v>
      </c>
    </row>
    <row r="151" spans="1:2" x14ac:dyDescent="0.3">
      <c r="A151" s="16" t="s">
        <v>413</v>
      </c>
      <c r="B151">
        <v>7</v>
      </c>
    </row>
    <row r="152" spans="1:2" x14ac:dyDescent="0.3">
      <c r="A152" s="16" t="s">
        <v>724</v>
      </c>
      <c r="B152">
        <v>5</v>
      </c>
    </row>
    <row r="153" spans="1:2" x14ac:dyDescent="0.3">
      <c r="A153" s="16" t="s">
        <v>1931</v>
      </c>
      <c r="B153">
        <v>2</v>
      </c>
    </row>
    <row r="154" spans="1:2" x14ac:dyDescent="0.3">
      <c r="A154" s="16" t="s">
        <v>218</v>
      </c>
      <c r="B154">
        <v>5</v>
      </c>
    </row>
    <row r="155" spans="1:2" x14ac:dyDescent="0.3">
      <c r="A155" s="16" t="s">
        <v>580</v>
      </c>
      <c r="B155">
        <v>5</v>
      </c>
    </row>
    <row r="156" spans="1:2" x14ac:dyDescent="0.3">
      <c r="A156" s="16" t="s">
        <v>826</v>
      </c>
      <c r="B156">
        <v>6</v>
      </c>
    </row>
    <row r="157" spans="1:2" x14ac:dyDescent="0.3">
      <c r="A157" s="16" t="s">
        <v>1415</v>
      </c>
      <c r="B157">
        <v>2</v>
      </c>
    </row>
    <row r="158" spans="1:2" x14ac:dyDescent="0.3">
      <c r="A158" s="16" t="s">
        <v>148</v>
      </c>
      <c r="B158">
        <v>3</v>
      </c>
    </row>
    <row r="159" spans="1:2" x14ac:dyDescent="0.3">
      <c r="A159" s="16" t="s">
        <v>321</v>
      </c>
      <c r="B159">
        <v>3</v>
      </c>
    </row>
    <row r="160" spans="1:2" x14ac:dyDescent="0.3">
      <c r="A160" s="16" t="s">
        <v>476</v>
      </c>
      <c r="B160">
        <v>5</v>
      </c>
    </row>
    <row r="161" spans="1:2" x14ac:dyDescent="0.3">
      <c r="A161" s="16" t="s">
        <v>302</v>
      </c>
      <c r="B161">
        <v>3</v>
      </c>
    </row>
    <row r="162" spans="1:2" x14ac:dyDescent="0.3">
      <c r="A162" s="16" t="s">
        <v>1863</v>
      </c>
      <c r="B162">
        <v>3</v>
      </c>
    </row>
    <row r="163" spans="1:2" x14ac:dyDescent="0.3">
      <c r="A163" s="16" t="s">
        <v>1852</v>
      </c>
      <c r="B163">
        <v>1</v>
      </c>
    </row>
    <row r="164" spans="1:2" x14ac:dyDescent="0.3">
      <c r="A164" s="16" t="s">
        <v>705</v>
      </c>
      <c r="B164">
        <v>2</v>
      </c>
    </row>
    <row r="165" spans="1:2" x14ac:dyDescent="0.3">
      <c r="A165" s="16" t="s">
        <v>1120</v>
      </c>
      <c r="B165">
        <v>1</v>
      </c>
    </row>
    <row r="166" spans="1:2" x14ac:dyDescent="0.3">
      <c r="A166" s="16" t="s">
        <v>1446</v>
      </c>
      <c r="B166">
        <v>2</v>
      </c>
    </row>
    <row r="167" spans="1:2" x14ac:dyDescent="0.3">
      <c r="A167" s="16" t="s">
        <v>1115</v>
      </c>
      <c r="B167">
        <v>4</v>
      </c>
    </row>
    <row r="168" spans="1:2" x14ac:dyDescent="0.3">
      <c r="A168" s="16" t="s">
        <v>1495</v>
      </c>
      <c r="B168">
        <v>2</v>
      </c>
    </row>
    <row r="169" spans="1:2" x14ac:dyDescent="0.3">
      <c r="A169" s="16" t="s">
        <v>850</v>
      </c>
      <c r="B169">
        <v>3</v>
      </c>
    </row>
    <row r="170" spans="1:2" x14ac:dyDescent="0.3">
      <c r="A170" s="16" t="s">
        <v>1812</v>
      </c>
      <c r="B170">
        <v>1</v>
      </c>
    </row>
    <row r="171" spans="1:2" x14ac:dyDescent="0.3">
      <c r="A171" s="16" t="s">
        <v>258</v>
      </c>
      <c r="B171">
        <v>5</v>
      </c>
    </row>
    <row r="172" spans="1:2" x14ac:dyDescent="0.3">
      <c r="A172" s="16" t="s">
        <v>406</v>
      </c>
      <c r="B172">
        <v>2</v>
      </c>
    </row>
    <row r="173" spans="1:2" x14ac:dyDescent="0.3">
      <c r="A173" s="16" t="s">
        <v>1678</v>
      </c>
      <c r="B173">
        <v>3</v>
      </c>
    </row>
    <row r="174" spans="1:2" x14ac:dyDescent="0.3">
      <c r="A174" s="16" t="s">
        <v>370</v>
      </c>
      <c r="B174">
        <v>4</v>
      </c>
    </row>
    <row r="175" spans="1:2" x14ac:dyDescent="0.3">
      <c r="A175" s="16" t="s">
        <v>747</v>
      </c>
      <c r="B175">
        <v>2</v>
      </c>
    </row>
    <row r="176" spans="1:2" x14ac:dyDescent="0.3">
      <c r="A176" s="16" t="s">
        <v>627</v>
      </c>
      <c r="B176">
        <v>2</v>
      </c>
    </row>
    <row r="177" spans="1:2" x14ac:dyDescent="0.3">
      <c r="A177" s="16" t="s">
        <v>672</v>
      </c>
      <c r="B177">
        <v>2</v>
      </c>
    </row>
    <row r="178" spans="1:2" x14ac:dyDescent="0.3">
      <c r="A178" s="16" t="s">
        <v>1795</v>
      </c>
      <c r="B178">
        <v>2</v>
      </c>
    </row>
    <row r="179" spans="1:2" x14ac:dyDescent="0.3">
      <c r="A179" s="16" t="s">
        <v>1078</v>
      </c>
      <c r="B179">
        <v>4</v>
      </c>
    </row>
    <row r="180" spans="1:2" x14ac:dyDescent="0.3">
      <c r="A180" s="16" t="s">
        <v>393</v>
      </c>
      <c r="B180">
        <v>3</v>
      </c>
    </row>
    <row r="181" spans="1:2" x14ac:dyDescent="0.3">
      <c r="A181" s="16" t="s">
        <v>943</v>
      </c>
      <c r="B181">
        <v>4</v>
      </c>
    </row>
    <row r="182" spans="1:2" x14ac:dyDescent="0.3">
      <c r="A182" s="16" t="s">
        <v>926</v>
      </c>
      <c r="B182">
        <v>5</v>
      </c>
    </row>
    <row r="183" spans="1:2" x14ac:dyDescent="0.3">
      <c r="A183" s="16" t="s">
        <v>629</v>
      </c>
      <c r="B183">
        <v>3</v>
      </c>
    </row>
    <row r="184" spans="1:2" x14ac:dyDescent="0.3">
      <c r="A184" s="16" t="s">
        <v>853</v>
      </c>
      <c r="B184">
        <v>5</v>
      </c>
    </row>
    <row r="185" spans="1:2" x14ac:dyDescent="0.3">
      <c r="A185" s="16" t="s">
        <v>649</v>
      </c>
      <c r="B185">
        <v>4</v>
      </c>
    </row>
    <row r="186" spans="1:2" x14ac:dyDescent="0.3">
      <c r="A186" s="16" t="s">
        <v>904</v>
      </c>
      <c r="B186">
        <v>2</v>
      </c>
    </row>
    <row r="187" spans="1:2" x14ac:dyDescent="0.3">
      <c r="A187" s="16" t="s">
        <v>1340</v>
      </c>
      <c r="B187">
        <v>6</v>
      </c>
    </row>
    <row r="188" spans="1:2" x14ac:dyDescent="0.3">
      <c r="A188" s="16" t="s">
        <v>185</v>
      </c>
      <c r="B188">
        <v>7</v>
      </c>
    </row>
    <row r="189" spans="1:2" x14ac:dyDescent="0.3">
      <c r="A189" s="16" t="s">
        <v>1704</v>
      </c>
      <c r="B189">
        <v>1</v>
      </c>
    </row>
    <row r="190" spans="1:2" x14ac:dyDescent="0.3">
      <c r="A190" s="16" t="s">
        <v>700</v>
      </c>
      <c r="B190">
        <v>2</v>
      </c>
    </row>
    <row r="191" spans="1:2" x14ac:dyDescent="0.3">
      <c r="A191" s="16" t="s">
        <v>105</v>
      </c>
      <c r="B191">
        <v>2</v>
      </c>
    </row>
    <row r="192" spans="1:2" x14ac:dyDescent="0.3">
      <c r="A192" s="16" t="s">
        <v>207</v>
      </c>
      <c r="B192">
        <v>3</v>
      </c>
    </row>
    <row r="193" spans="1:2" x14ac:dyDescent="0.3">
      <c r="A193" s="16" t="s">
        <v>554</v>
      </c>
      <c r="B193">
        <v>2</v>
      </c>
    </row>
    <row r="194" spans="1:2" x14ac:dyDescent="0.3">
      <c r="A194" s="16" t="s">
        <v>532</v>
      </c>
      <c r="B194">
        <v>5</v>
      </c>
    </row>
    <row r="195" spans="1:2" x14ac:dyDescent="0.3">
      <c r="A195" s="16" t="s">
        <v>1735</v>
      </c>
      <c r="B195">
        <v>2</v>
      </c>
    </row>
    <row r="196" spans="1:2" x14ac:dyDescent="0.3">
      <c r="A196" s="16" t="s">
        <v>1331</v>
      </c>
      <c r="B196">
        <v>1</v>
      </c>
    </row>
    <row r="197" spans="1:2" x14ac:dyDescent="0.3">
      <c r="A197" s="16" t="s">
        <v>897</v>
      </c>
      <c r="B197">
        <v>4</v>
      </c>
    </row>
    <row r="198" spans="1:2" x14ac:dyDescent="0.3">
      <c r="A198" s="16" t="s">
        <v>494</v>
      </c>
      <c r="B198">
        <v>6</v>
      </c>
    </row>
    <row r="199" spans="1:2" x14ac:dyDescent="0.3">
      <c r="A199" s="16" t="s">
        <v>1662</v>
      </c>
      <c r="B199">
        <v>2</v>
      </c>
    </row>
    <row r="200" spans="1:2" x14ac:dyDescent="0.3">
      <c r="A200" s="16" t="s">
        <v>552</v>
      </c>
      <c r="B200">
        <v>5</v>
      </c>
    </row>
    <row r="201" spans="1:2" x14ac:dyDescent="0.3">
      <c r="A201" s="16" t="s">
        <v>761</v>
      </c>
      <c r="B201">
        <v>7</v>
      </c>
    </row>
    <row r="202" spans="1:2" x14ac:dyDescent="0.3">
      <c r="A202" s="16" t="s">
        <v>1451</v>
      </c>
      <c r="B202">
        <v>2</v>
      </c>
    </row>
    <row r="203" spans="1:2" x14ac:dyDescent="0.3">
      <c r="A203" s="16" t="s">
        <v>1725</v>
      </c>
      <c r="B203">
        <v>1</v>
      </c>
    </row>
    <row r="204" spans="1:2" x14ac:dyDescent="0.3">
      <c r="A204" s="16" t="s">
        <v>1292</v>
      </c>
      <c r="B204">
        <v>4</v>
      </c>
    </row>
    <row r="205" spans="1:2" x14ac:dyDescent="0.3">
      <c r="A205" s="16" t="s">
        <v>310</v>
      </c>
      <c r="B205">
        <v>2</v>
      </c>
    </row>
    <row r="206" spans="1:2" x14ac:dyDescent="0.3">
      <c r="A206" s="16" t="s">
        <v>333</v>
      </c>
      <c r="B206">
        <v>8</v>
      </c>
    </row>
    <row r="207" spans="1:2" x14ac:dyDescent="0.3">
      <c r="A207" s="16" t="s">
        <v>1536</v>
      </c>
      <c r="B207">
        <v>2</v>
      </c>
    </row>
    <row r="208" spans="1:2" x14ac:dyDescent="0.3">
      <c r="A208" s="16" t="s">
        <v>403</v>
      </c>
      <c r="B208">
        <v>8</v>
      </c>
    </row>
    <row r="209" spans="1:2" x14ac:dyDescent="0.3">
      <c r="A209" s="16" t="s">
        <v>1430</v>
      </c>
      <c r="B209">
        <v>2</v>
      </c>
    </row>
    <row r="210" spans="1:2" x14ac:dyDescent="0.3">
      <c r="A210" s="16" t="s">
        <v>1592</v>
      </c>
      <c r="B210">
        <v>2</v>
      </c>
    </row>
    <row r="211" spans="1:2" x14ac:dyDescent="0.3">
      <c r="A211" s="16" t="s">
        <v>734</v>
      </c>
      <c r="B211">
        <v>3</v>
      </c>
    </row>
    <row r="212" spans="1:2" x14ac:dyDescent="0.3">
      <c r="A212" s="16" t="s">
        <v>252</v>
      </c>
      <c r="B212">
        <v>11</v>
      </c>
    </row>
    <row r="213" spans="1:2" x14ac:dyDescent="0.3">
      <c r="A213" s="16" t="s">
        <v>1076</v>
      </c>
      <c r="B213">
        <v>3</v>
      </c>
    </row>
    <row r="214" spans="1:2" x14ac:dyDescent="0.3">
      <c r="A214" s="16" t="s">
        <v>935</v>
      </c>
      <c r="B214">
        <v>2</v>
      </c>
    </row>
    <row r="215" spans="1:2" x14ac:dyDescent="0.3">
      <c r="A215" s="16" t="s">
        <v>1017</v>
      </c>
      <c r="B215">
        <v>3</v>
      </c>
    </row>
    <row r="216" spans="1:2" x14ac:dyDescent="0.3">
      <c r="A216" s="16" t="s">
        <v>491</v>
      </c>
      <c r="B216">
        <v>4</v>
      </c>
    </row>
    <row r="217" spans="1:2" x14ac:dyDescent="0.3">
      <c r="A217" s="16" t="s">
        <v>890</v>
      </c>
      <c r="B217">
        <v>4</v>
      </c>
    </row>
    <row r="218" spans="1:2" x14ac:dyDescent="0.3">
      <c r="A218" s="16" t="s">
        <v>181</v>
      </c>
      <c r="B218">
        <v>3</v>
      </c>
    </row>
    <row r="219" spans="1:2" x14ac:dyDescent="0.3">
      <c r="A219" s="16" t="s">
        <v>816</v>
      </c>
      <c r="B219">
        <v>3</v>
      </c>
    </row>
    <row r="220" spans="1:2" x14ac:dyDescent="0.3">
      <c r="A220" s="16" t="s">
        <v>811</v>
      </c>
      <c r="B220">
        <v>1</v>
      </c>
    </row>
    <row r="221" spans="1:2" x14ac:dyDescent="0.3">
      <c r="A221" s="16" t="s">
        <v>1161</v>
      </c>
      <c r="B221">
        <v>1</v>
      </c>
    </row>
    <row r="222" spans="1:2" x14ac:dyDescent="0.3">
      <c r="A222" s="16" t="s">
        <v>232</v>
      </c>
      <c r="B222">
        <v>2</v>
      </c>
    </row>
    <row r="223" spans="1:2" x14ac:dyDescent="0.3">
      <c r="A223" s="16" t="s">
        <v>607</v>
      </c>
      <c r="B223">
        <v>4</v>
      </c>
    </row>
    <row r="224" spans="1:2" x14ac:dyDescent="0.3">
      <c r="A224" s="16" t="s">
        <v>1872</v>
      </c>
      <c r="B224">
        <v>1</v>
      </c>
    </row>
    <row r="225" spans="1:2" x14ac:dyDescent="0.3">
      <c r="A225" s="16" t="s">
        <v>1249</v>
      </c>
      <c r="B225">
        <v>2</v>
      </c>
    </row>
    <row r="226" spans="1:2" x14ac:dyDescent="0.3">
      <c r="A226" s="16" t="s">
        <v>359</v>
      </c>
      <c r="B226">
        <v>2</v>
      </c>
    </row>
    <row r="227" spans="1:2" x14ac:dyDescent="0.3">
      <c r="A227" s="16" t="s">
        <v>502</v>
      </c>
      <c r="B227">
        <v>3</v>
      </c>
    </row>
    <row r="228" spans="1:2" x14ac:dyDescent="0.3">
      <c r="A228" s="16" t="s">
        <v>808</v>
      </c>
      <c r="B228">
        <v>2</v>
      </c>
    </row>
    <row r="229" spans="1:2" x14ac:dyDescent="0.3">
      <c r="A229" s="16" t="s">
        <v>1082</v>
      </c>
      <c r="B229">
        <v>1</v>
      </c>
    </row>
    <row r="230" spans="1:2" x14ac:dyDescent="0.3">
      <c r="A230" s="16" t="s">
        <v>845</v>
      </c>
      <c r="B230">
        <v>3</v>
      </c>
    </row>
    <row r="231" spans="1:2" x14ac:dyDescent="0.3">
      <c r="A231" s="16" t="s">
        <v>638</v>
      </c>
      <c r="B231">
        <v>4</v>
      </c>
    </row>
    <row r="232" spans="1:2" x14ac:dyDescent="0.3">
      <c r="A232" s="16" t="s">
        <v>990</v>
      </c>
      <c r="B232">
        <v>3</v>
      </c>
    </row>
    <row r="233" spans="1:2" x14ac:dyDescent="0.3">
      <c r="A233" s="16" t="s">
        <v>2085</v>
      </c>
      <c r="B233">
        <v>1</v>
      </c>
    </row>
    <row r="234" spans="1:2" x14ac:dyDescent="0.3">
      <c r="A234" s="16" t="s">
        <v>771</v>
      </c>
      <c r="B234">
        <v>4</v>
      </c>
    </row>
    <row r="235" spans="1:2" x14ac:dyDescent="0.3">
      <c r="A235" s="16" t="s">
        <v>443</v>
      </c>
      <c r="B235">
        <v>6</v>
      </c>
    </row>
    <row r="236" spans="1:2" x14ac:dyDescent="0.3">
      <c r="A236" s="16" t="s">
        <v>499</v>
      </c>
      <c r="B236">
        <v>1</v>
      </c>
    </row>
    <row r="237" spans="1:2" x14ac:dyDescent="0.3">
      <c r="A237" s="16" t="s">
        <v>1153</v>
      </c>
      <c r="B237">
        <v>2</v>
      </c>
    </row>
    <row r="238" spans="1:2" x14ac:dyDescent="0.3">
      <c r="A238" s="16" t="s">
        <v>275</v>
      </c>
      <c r="B238">
        <v>4</v>
      </c>
    </row>
    <row r="239" spans="1:2" x14ac:dyDescent="0.3">
      <c r="A239" s="16" t="s">
        <v>1373</v>
      </c>
      <c r="B239">
        <v>3</v>
      </c>
    </row>
    <row r="240" spans="1:2" x14ac:dyDescent="0.3">
      <c r="A240" s="16" t="s">
        <v>451</v>
      </c>
      <c r="B240">
        <v>5</v>
      </c>
    </row>
    <row r="241" spans="1:2" x14ac:dyDescent="0.3">
      <c r="A241" s="16" t="s">
        <v>535</v>
      </c>
      <c r="B241">
        <v>1</v>
      </c>
    </row>
    <row r="242" spans="1:2" x14ac:dyDescent="0.3">
      <c r="A242" s="16" t="s">
        <v>731</v>
      </c>
      <c r="B242">
        <v>3</v>
      </c>
    </row>
    <row r="243" spans="1:2" x14ac:dyDescent="0.3">
      <c r="A243" s="16" t="s">
        <v>841</v>
      </c>
      <c r="B243">
        <v>1</v>
      </c>
    </row>
    <row r="244" spans="1:2" x14ac:dyDescent="0.3">
      <c r="A244" s="16" t="s">
        <v>965</v>
      </c>
      <c r="B244">
        <v>3</v>
      </c>
    </row>
    <row r="245" spans="1:2" x14ac:dyDescent="0.3">
      <c r="A245" s="16" t="s">
        <v>702</v>
      </c>
      <c r="B245">
        <v>3</v>
      </c>
    </row>
    <row r="246" spans="1:2" x14ac:dyDescent="0.3">
      <c r="A246" s="16" t="s">
        <v>2012</v>
      </c>
      <c r="B246">
        <v>2</v>
      </c>
    </row>
    <row r="247" spans="1:2" x14ac:dyDescent="0.3">
      <c r="A247" s="16" t="s">
        <v>585</v>
      </c>
      <c r="B247">
        <v>2</v>
      </c>
    </row>
    <row r="248" spans="1:2" x14ac:dyDescent="0.3">
      <c r="A248" s="16" t="s">
        <v>224</v>
      </c>
      <c r="B248">
        <v>2</v>
      </c>
    </row>
    <row r="249" spans="1:2" x14ac:dyDescent="0.3">
      <c r="A249" s="16" t="s">
        <v>988</v>
      </c>
      <c r="B249">
        <v>3</v>
      </c>
    </row>
    <row r="250" spans="1:2" x14ac:dyDescent="0.3">
      <c r="A250" s="16" t="s">
        <v>269</v>
      </c>
      <c r="B250">
        <v>7</v>
      </c>
    </row>
    <row r="251" spans="1:2" x14ac:dyDescent="0.3">
      <c r="A251" s="16" t="s">
        <v>2067</v>
      </c>
      <c r="B251">
        <v>1</v>
      </c>
    </row>
    <row r="252" spans="1:2" x14ac:dyDescent="0.3">
      <c r="A252" s="16" t="s">
        <v>1854</v>
      </c>
      <c r="B252">
        <v>1</v>
      </c>
    </row>
    <row r="253" spans="1:2" x14ac:dyDescent="0.3">
      <c r="A253" s="16" t="s">
        <v>463</v>
      </c>
      <c r="B253">
        <v>2</v>
      </c>
    </row>
    <row r="254" spans="1:2" x14ac:dyDescent="0.3">
      <c r="A254" s="16" t="s">
        <v>750</v>
      </c>
      <c r="B254">
        <v>6</v>
      </c>
    </row>
    <row r="255" spans="1:2" x14ac:dyDescent="0.3">
      <c r="A255" s="16" t="s">
        <v>1169</v>
      </c>
      <c r="B255">
        <v>3</v>
      </c>
    </row>
    <row r="256" spans="1:2" x14ac:dyDescent="0.3">
      <c r="A256" s="16" t="s">
        <v>875</v>
      </c>
      <c r="B256">
        <v>5</v>
      </c>
    </row>
    <row r="257" spans="1:2" x14ac:dyDescent="0.3">
      <c r="A257" s="16" t="s">
        <v>271</v>
      </c>
      <c r="B257">
        <v>3</v>
      </c>
    </row>
    <row r="258" spans="1:2" x14ac:dyDescent="0.3">
      <c r="A258" s="16" t="s">
        <v>868</v>
      </c>
      <c r="B258">
        <v>1</v>
      </c>
    </row>
    <row r="259" spans="1:2" x14ac:dyDescent="0.3">
      <c r="A259" s="16" t="s">
        <v>1042</v>
      </c>
      <c r="B259">
        <v>1</v>
      </c>
    </row>
    <row r="260" spans="1:2" x14ac:dyDescent="0.3">
      <c r="A260" s="16" t="s">
        <v>363</v>
      </c>
      <c r="B260">
        <v>2</v>
      </c>
    </row>
    <row r="261" spans="1:2" x14ac:dyDescent="0.3">
      <c r="A261" s="16" t="s">
        <v>641</v>
      </c>
      <c r="B261">
        <v>1</v>
      </c>
    </row>
    <row r="262" spans="1:2" x14ac:dyDescent="0.3">
      <c r="A262" s="16" t="s">
        <v>1699</v>
      </c>
      <c r="B262">
        <v>2</v>
      </c>
    </row>
    <row r="263" spans="1:2" x14ac:dyDescent="0.3">
      <c r="A263" s="16" t="s">
        <v>342</v>
      </c>
      <c r="B263">
        <v>8</v>
      </c>
    </row>
    <row r="264" spans="1:2" x14ac:dyDescent="0.3">
      <c r="A264" s="16" t="s">
        <v>620</v>
      </c>
      <c r="B264">
        <v>4</v>
      </c>
    </row>
    <row r="265" spans="1:2" x14ac:dyDescent="0.3">
      <c r="A265" s="16" t="s">
        <v>1828</v>
      </c>
      <c r="B265">
        <v>2</v>
      </c>
    </row>
    <row r="266" spans="1:2" x14ac:dyDescent="0.3">
      <c r="A266" s="16" t="s">
        <v>1101</v>
      </c>
      <c r="B266">
        <v>3</v>
      </c>
    </row>
    <row r="267" spans="1:2" x14ac:dyDescent="0.3">
      <c r="A267" s="16" t="s">
        <v>266</v>
      </c>
      <c r="B267">
        <v>6</v>
      </c>
    </row>
    <row r="268" spans="1:2" x14ac:dyDescent="0.3">
      <c r="A268" s="16" t="s">
        <v>1271</v>
      </c>
      <c r="B268">
        <v>3</v>
      </c>
    </row>
    <row r="269" spans="1:2" x14ac:dyDescent="0.3">
      <c r="A269" s="16" t="s">
        <v>1432</v>
      </c>
      <c r="B269">
        <v>3</v>
      </c>
    </row>
    <row r="270" spans="1:2" x14ac:dyDescent="0.3">
      <c r="A270" s="16" t="s">
        <v>372</v>
      </c>
      <c r="B270">
        <v>3</v>
      </c>
    </row>
    <row r="271" spans="1:2" x14ac:dyDescent="0.3">
      <c r="A271" s="16" t="s">
        <v>523</v>
      </c>
      <c r="B271">
        <v>4</v>
      </c>
    </row>
    <row r="272" spans="1:2" x14ac:dyDescent="0.3">
      <c r="A272" s="16" t="s">
        <v>1869</v>
      </c>
      <c r="B272">
        <v>1</v>
      </c>
    </row>
    <row r="273" spans="1:2" x14ac:dyDescent="0.3">
      <c r="A273" s="16" t="s">
        <v>543</v>
      </c>
      <c r="B273">
        <v>3</v>
      </c>
    </row>
    <row r="274" spans="1:2" x14ac:dyDescent="0.3">
      <c r="A274" s="16" t="s">
        <v>945</v>
      </c>
      <c r="B274">
        <v>2</v>
      </c>
    </row>
    <row r="275" spans="1:2" x14ac:dyDescent="0.3">
      <c r="A275" s="16" t="s">
        <v>397</v>
      </c>
      <c r="B275">
        <v>2</v>
      </c>
    </row>
    <row r="276" spans="1:2" x14ac:dyDescent="0.3">
      <c r="A276" s="16" t="s">
        <v>994</v>
      </c>
      <c r="B276">
        <v>3</v>
      </c>
    </row>
    <row r="277" spans="1:2" x14ac:dyDescent="0.3">
      <c r="A277" s="16" t="s">
        <v>280</v>
      </c>
      <c r="B277">
        <v>1</v>
      </c>
    </row>
    <row r="278" spans="1:2" x14ac:dyDescent="0.3">
      <c r="A278" s="16" t="s">
        <v>1245</v>
      </c>
      <c r="B278">
        <v>3</v>
      </c>
    </row>
    <row r="279" spans="1:2" x14ac:dyDescent="0.3">
      <c r="A279" s="16" t="s">
        <v>432</v>
      </c>
      <c r="B279">
        <v>3</v>
      </c>
    </row>
    <row r="280" spans="1:2" x14ac:dyDescent="0.3">
      <c r="A280" s="16" t="s">
        <v>1404</v>
      </c>
      <c r="B280">
        <v>2</v>
      </c>
    </row>
    <row r="281" spans="1:2" x14ac:dyDescent="0.3">
      <c r="A281" s="16" t="s">
        <v>1384</v>
      </c>
      <c r="B281">
        <v>4</v>
      </c>
    </row>
    <row r="282" spans="1:2" x14ac:dyDescent="0.3">
      <c r="A282" s="16" t="s">
        <v>1190</v>
      </c>
      <c r="B282">
        <v>2</v>
      </c>
    </row>
    <row r="283" spans="1:2" x14ac:dyDescent="0.3">
      <c r="A283" s="16" t="s">
        <v>340</v>
      </c>
      <c r="B283">
        <v>2</v>
      </c>
    </row>
    <row r="284" spans="1:2" x14ac:dyDescent="0.3">
      <c r="A284" s="16" t="s">
        <v>478</v>
      </c>
      <c r="B284">
        <v>4</v>
      </c>
    </row>
    <row r="285" spans="1:2" x14ac:dyDescent="0.3">
      <c r="A285" s="16" t="s">
        <v>250</v>
      </c>
      <c r="B285">
        <v>3</v>
      </c>
    </row>
    <row r="286" spans="1:2" x14ac:dyDescent="0.3">
      <c r="A286" s="16" t="s">
        <v>1062</v>
      </c>
      <c r="B286">
        <v>2</v>
      </c>
    </row>
    <row r="287" spans="1:2" x14ac:dyDescent="0.3">
      <c r="A287" s="16" t="s">
        <v>507</v>
      </c>
      <c r="B287">
        <v>2</v>
      </c>
    </row>
    <row r="288" spans="1:2" x14ac:dyDescent="0.3">
      <c r="A288" s="16" t="s">
        <v>1979</v>
      </c>
      <c r="B288">
        <v>1</v>
      </c>
    </row>
    <row r="289" spans="1:2" x14ac:dyDescent="0.3">
      <c r="A289" s="16" t="s">
        <v>71</v>
      </c>
      <c r="B289">
        <v>6</v>
      </c>
    </row>
    <row r="290" spans="1:2" x14ac:dyDescent="0.3">
      <c r="A290" s="16" t="s">
        <v>248</v>
      </c>
      <c r="B290">
        <v>2</v>
      </c>
    </row>
    <row r="291" spans="1:2" x14ac:dyDescent="0.3">
      <c r="A291" s="16" t="s">
        <v>1247</v>
      </c>
      <c r="B291">
        <v>3</v>
      </c>
    </row>
    <row r="292" spans="1:2" x14ac:dyDescent="0.3">
      <c r="A292" s="16" t="s">
        <v>1145</v>
      </c>
      <c r="B292">
        <v>2</v>
      </c>
    </row>
    <row r="293" spans="1:2" x14ac:dyDescent="0.3">
      <c r="A293" s="16" t="s">
        <v>316</v>
      </c>
      <c r="B293">
        <v>2</v>
      </c>
    </row>
    <row r="294" spans="1:2" x14ac:dyDescent="0.3">
      <c r="A294" s="16" t="s">
        <v>1001</v>
      </c>
      <c r="B294">
        <v>4</v>
      </c>
    </row>
    <row r="295" spans="1:2" x14ac:dyDescent="0.3">
      <c r="A295" s="16" t="s">
        <v>916</v>
      </c>
      <c r="B295">
        <v>2</v>
      </c>
    </row>
    <row r="296" spans="1:2" x14ac:dyDescent="0.3">
      <c r="A296" s="16" t="s">
        <v>1499</v>
      </c>
      <c r="B296">
        <v>2</v>
      </c>
    </row>
    <row r="297" spans="1:2" x14ac:dyDescent="0.3">
      <c r="A297" s="16" t="s">
        <v>693</v>
      </c>
      <c r="B297">
        <v>5</v>
      </c>
    </row>
    <row r="298" spans="1:2" x14ac:dyDescent="0.3">
      <c r="A298" s="16" t="s">
        <v>561</v>
      </c>
      <c r="B298">
        <v>1</v>
      </c>
    </row>
    <row r="299" spans="1:2" x14ac:dyDescent="0.3">
      <c r="A299" s="16" t="s">
        <v>169</v>
      </c>
      <c r="B299">
        <v>4</v>
      </c>
    </row>
    <row r="300" spans="1:2" x14ac:dyDescent="0.3">
      <c r="A300" s="16" t="s">
        <v>368</v>
      </c>
      <c r="B300">
        <v>2</v>
      </c>
    </row>
    <row r="301" spans="1:2" x14ac:dyDescent="0.3">
      <c r="A301" s="16" t="s">
        <v>244</v>
      </c>
      <c r="B301">
        <v>4</v>
      </c>
    </row>
    <row r="302" spans="1:2" x14ac:dyDescent="0.3">
      <c r="A302" s="16" t="s">
        <v>1692</v>
      </c>
      <c r="B302">
        <v>2</v>
      </c>
    </row>
    <row r="303" spans="1:2" x14ac:dyDescent="0.3">
      <c r="A303" s="16" t="s">
        <v>1590</v>
      </c>
      <c r="B303">
        <v>2</v>
      </c>
    </row>
    <row r="304" spans="1:2" x14ac:dyDescent="0.3">
      <c r="A304" s="16" t="s">
        <v>1007</v>
      </c>
      <c r="B304">
        <v>6</v>
      </c>
    </row>
    <row r="305" spans="1:2" x14ac:dyDescent="0.3">
      <c r="A305" s="16" t="s">
        <v>1380</v>
      </c>
      <c r="B305">
        <v>2</v>
      </c>
    </row>
    <row r="306" spans="1:2" x14ac:dyDescent="0.3">
      <c r="A306" s="16" t="s">
        <v>457</v>
      </c>
      <c r="B306">
        <v>6</v>
      </c>
    </row>
    <row r="307" spans="1:2" x14ac:dyDescent="0.3">
      <c r="A307" s="16" t="s">
        <v>1126</v>
      </c>
      <c r="B307">
        <v>2</v>
      </c>
    </row>
    <row r="308" spans="1:2" x14ac:dyDescent="0.3">
      <c r="A308" s="16" t="s">
        <v>1542</v>
      </c>
      <c r="B308">
        <v>1</v>
      </c>
    </row>
    <row r="309" spans="1:2" x14ac:dyDescent="0.3">
      <c r="A309" s="16" t="s">
        <v>1780</v>
      </c>
      <c r="B309">
        <v>3</v>
      </c>
    </row>
    <row r="310" spans="1:2" x14ac:dyDescent="0.3">
      <c r="A310" s="16" t="s">
        <v>754</v>
      </c>
      <c r="B310">
        <v>3</v>
      </c>
    </row>
    <row r="311" spans="1:2" x14ac:dyDescent="0.3">
      <c r="A311" s="16" t="s">
        <v>1856</v>
      </c>
      <c r="B311">
        <v>1</v>
      </c>
    </row>
    <row r="312" spans="1:2" x14ac:dyDescent="0.3">
      <c r="A312" s="16" t="s">
        <v>216</v>
      </c>
      <c r="B312">
        <v>7</v>
      </c>
    </row>
    <row r="313" spans="1:2" x14ac:dyDescent="0.3">
      <c r="A313" s="16" t="s">
        <v>1010</v>
      </c>
      <c r="B313">
        <v>3</v>
      </c>
    </row>
    <row r="314" spans="1:2" x14ac:dyDescent="0.3">
      <c r="A314" s="16" t="s">
        <v>741</v>
      </c>
      <c r="B314">
        <v>4</v>
      </c>
    </row>
    <row r="315" spans="1:2" x14ac:dyDescent="0.3">
      <c r="A315" s="16" t="s">
        <v>859</v>
      </c>
      <c r="B315">
        <v>2</v>
      </c>
    </row>
    <row r="316" spans="1:2" x14ac:dyDescent="0.3">
      <c r="A316" s="16" t="s">
        <v>497</v>
      </c>
      <c r="B316">
        <v>4</v>
      </c>
    </row>
    <row r="317" spans="1:2" x14ac:dyDescent="0.3">
      <c r="A317" s="16" t="s">
        <v>1506</v>
      </c>
      <c r="B317">
        <v>2</v>
      </c>
    </row>
    <row r="318" spans="1:2" x14ac:dyDescent="0.3">
      <c r="A318" s="16" t="s">
        <v>418</v>
      </c>
      <c r="B318">
        <v>1</v>
      </c>
    </row>
    <row r="319" spans="1:2" x14ac:dyDescent="0.3">
      <c r="A319" s="16" t="s">
        <v>907</v>
      </c>
      <c r="B319">
        <v>3</v>
      </c>
    </row>
    <row r="320" spans="1:2" x14ac:dyDescent="0.3">
      <c r="A320" s="16" t="s">
        <v>306</v>
      </c>
      <c r="B320">
        <v>2</v>
      </c>
    </row>
    <row r="321" spans="1:2" x14ac:dyDescent="0.3">
      <c r="A321" s="16" t="s">
        <v>376</v>
      </c>
      <c r="B321">
        <v>3</v>
      </c>
    </row>
    <row r="322" spans="1:2" x14ac:dyDescent="0.3">
      <c r="A322" s="16" t="s">
        <v>596</v>
      </c>
      <c r="B322">
        <v>2</v>
      </c>
    </row>
    <row r="323" spans="1:2" x14ac:dyDescent="0.3">
      <c r="A323" s="16" t="s">
        <v>428</v>
      </c>
      <c r="B323">
        <v>5</v>
      </c>
    </row>
    <row r="324" spans="1:2" x14ac:dyDescent="0.3">
      <c r="A324" s="16" t="s">
        <v>191</v>
      </c>
      <c r="B324">
        <v>2</v>
      </c>
    </row>
    <row r="325" spans="1:2" x14ac:dyDescent="0.3">
      <c r="A325" s="16" t="s">
        <v>331</v>
      </c>
      <c r="B325">
        <v>3</v>
      </c>
    </row>
    <row r="326" spans="1:2" x14ac:dyDescent="0.3">
      <c r="A326" s="16" t="s">
        <v>324</v>
      </c>
      <c r="B326">
        <v>3</v>
      </c>
    </row>
    <row r="327" spans="1:2" x14ac:dyDescent="0.3">
      <c r="A327" s="16" t="s">
        <v>469</v>
      </c>
      <c r="B327">
        <v>2</v>
      </c>
    </row>
    <row r="328" spans="1:2" x14ac:dyDescent="0.3">
      <c r="A328" s="16" t="s">
        <v>565</v>
      </c>
      <c r="B328">
        <v>6</v>
      </c>
    </row>
    <row r="329" spans="1:2" x14ac:dyDescent="0.3">
      <c r="A329" s="16" t="s">
        <v>504</v>
      </c>
      <c r="B329">
        <v>3</v>
      </c>
    </row>
    <row r="330" spans="1:2" x14ac:dyDescent="0.3">
      <c r="A330" s="16" t="s">
        <v>687</v>
      </c>
      <c r="B330">
        <v>2</v>
      </c>
    </row>
    <row r="331" spans="1:2" x14ac:dyDescent="0.3">
      <c r="A331" s="16" t="s">
        <v>304</v>
      </c>
      <c r="B331">
        <v>5</v>
      </c>
    </row>
    <row r="332" spans="1:2" x14ac:dyDescent="0.3">
      <c r="A332" s="16" t="s">
        <v>300</v>
      </c>
      <c r="B332">
        <v>2</v>
      </c>
    </row>
    <row r="333" spans="1:2" x14ac:dyDescent="0.3">
      <c r="A333" s="16" t="s">
        <v>133</v>
      </c>
      <c r="B333">
        <v>2</v>
      </c>
    </row>
    <row r="334" spans="1:2" x14ac:dyDescent="0.3">
      <c r="A334" s="16" t="s">
        <v>970</v>
      </c>
      <c r="B334">
        <v>4</v>
      </c>
    </row>
    <row r="335" spans="1:2" x14ac:dyDescent="0.3">
      <c r="A335" s="16" t="s">
        <v>465</v>
      </c>
      <c r="B335">
        <v>2</v>
      </c>
    </row>
    <row r="336" spans="1:2" x14ac:dyDescent="0.3">
      <c r="A336" s="16" t="s">
        <v>1476</v>
      </c>
      <c r="B336">
        <v>2</v>
      </c>
    </row>
    <row r="337" spans="1:2" x14ac:dyDescent="0.3">
      <c r="A337" s="16" t="s">
        <v>346</v>
      </c>
      <c r="B337">
        <v>5</v>
      </c>
    </row>
    <row r="338" spans="1:2" x14ac:dyDescent="0.3">
      <c r="A338" s="16" t="s">
        <v>1198</v>
      </c>
      <c r="B338">
        <v>2</v>
      </c>
    </row>
    <row r="339" spans="1:2" x14ac:dyDescent="0.3">
      <c r="A339" s="16" t="s">
        <v>1365</v>
      </c>
      <c r="B339">
        <v>4</v>
      </c>
    </row>
    <row r="340" spans="1:2" x14ac:dyDescent="0.3">
      <c r="A340" s="16" t="s">
        <v>690</v>
      </c>
      <c r="B340">
        <v>5</v>
      </c>
    </row>
    <row r="341" spans="1:2" x14ac:dyDescent="0.3">
      <c r="A341" s="16" t="s">
        <v>576</v>
      </c>
      <c r="B341">
        <v>2</v>
      </c>
    </row>
    <row r="342" spans="1:2" x14ac:dyDescent="0.3">
      <c r="A342" s="16" t="s">
        <v>326</v>
      </c>
      <c r="B342">
        <v>3</v>
      </c>
    </row>
    <row r="343" spans="1:2" x14ac:dyDescent="0.3">
      <c r="A343" s="16" t="s">
        <v>527</v>
      </c>
      <c r="B343">
        <v>5</v>
      </c>
    </row>
    <row r="344" spans="1:2" x14ac:dyDescent="0.3">
      <c r="A344" s="16" t="s">
        <v>361</v>
      </c>
      <c r="B344">
        <v>4</v>
      </c>
    </row>
    <row r="345" spans="1:2" x14ac:dyDescent="0.3">
      <c r="A345" s="16" t="s">
        <v>395</v>
      </c>
      <c r="B345">
        <v>3</v>
      </c>
    </row>
    <row r="346" spans="1:2" x14ac:dyDescent="0.3">
      <c r="A346" s="16" t="s">
        <v>1327</v>
      </c>
      <c r="B346">
        <v>2</v>
      </c>
    </row>
    <row r="347" spans="1:2" x14ac:dyDescent="0.3">
      <c r="A347" s="16" t="s">
        <v>196</v>
      </c>
      <c r="B347">
        <v>5</v>
      </c>
    </row>
    <row r="348" spans="1:2" x14ac:dyDescent="0.3">
      <c r="A348" s="16" t="s">
        <v>517</v>
      </c>
      <c r="B348">
        <v>4</v>
      </c>
    </row>
    <row r="349" spans="1:2" x14ac:dyDescent="0.3">
      <c r="A349" s="16" t="s">
        <v>355</v>
      </c>
      <c r="B349">
        <v>5</v>
      </c>
    </row>
    <row r="350" spans="1:2" x14ac:dyDescent="0.3">
      <c r="A350" s="16" t="s">
        <v>646</v>
      </c>
      <c r="B350">
        <v>4</v>
      </c>
    </row>
    <row r="351" spans="1:2" x14ac:dyDescent="0.3">
      <c r="A351" s="16" t="s">
        <v>254</v>
      </c>
      <c r="B351">
        <v>2</v>
      </c>
    </row>
    <row r="352" spans="1:2" x14ac:dyDescent="0.3">
      <c r="A352" s="16" t="s">
        <v>384</v>
      </c>
      <c r="B352">
        <v>4</v>
      </c>
    </row>
    <row r="353" spans="1:2" x14ac:dyDescent="0.3">
      <c r="A353" s="16" t="s">
        <v>998</v>
      </c>
      <c r="B353">
        <v>2</v>
      </c>
    </row>
    <row r="354" spans="1:2" x14ac:dyDescent="0.3">
      <c r="A354" s="16" t="s">
        <v>1647</v>
      </c>
      <c r="B354">
        <v>2</v>
      </c>
    </row>
    <row r="355" spans="1:2" x14ac:dyDescent="0.3">
      <c r="A355" s="16" t="s">
        <v>1611</v>
      </c>
      <c r="B355">
        <v>1</v>
      </c>
    </row>
    <row r="356" spans="1:2" x14ac:dyDescent="0.3">
      <c r="A356" s="16" t="s">
        <v>1155</v>
      </c>
      <c r="B356">
        <v>4</v>
      </c>
    </row>
    <row r="357" spans="1:2" x14ac:dyDescent="0.3">
      <c r="A357" s="16" t="s">
        <v>839</v>
      </c>
      <c r="B357">
        <v>3</v>
      </c>
    </row>
    <row r="358" spans="1:2" x14ac:dyDescent="0.3">
      <c r="A358" s="16" t="s">
        <v>1315</v>
      </c>
      <c r="B358">
        <v>2</v>
      </c>
    </row>
    <row r="359" spans="1:2" x14ac:dyDescent="0.3">
      <c r="A359" s="16" t="s">
        <v>388</v>
      </c>
      <c r="B359">
        <v>4</v>
      </c>
    </row>
    <row r="360" spans="1:2" x14ac:dyDescent="0.3">
      <c r="A360" s="16" t="s">
        <v>273</v>
      </c>
      <c r="B360">
        <v>4</v>
      </c>
    </row>
    <row r="361" spans="1:2" x14ac:dyDescent="0.3">
      <c r="A361" s="16" t="s">
        <v>1303</v>
      </c>
      <c r="B361">
        <v>2</v>
      </c>
    </row>
    <row r="362" spans="1:2" x14ac:dyDescent="0.3">
      <c r="A362" s="16" t="s">
        <v>135</v>
      </c>
      <c r="B362">
        <v>5</v>
      </c>
    </row>
    <row r="363" spans="1:2" x14ac:dyDescent="0.3">
      <c r="A363" s="16" t="s">
        <v>548</v>
      </c>
      <c r="B363">
        <v>6</v>
      </c>
    </row>
    <row r="364" spans="1:2" x14ac:dyDescent="0.3">
      <c r="A364" s="16" t="s">
        <v>1436</v>
      </c>
      <c r="B364">
        <v>1</v>
      </c>
    </row>
    <row r="365" spans="1:2" x14ac:dyDescent="0.3">
      <c r="A365" s="16" t="s">
        <v>656</v>
      </c>
      <c r="B365">
        <v>1</v>
      </c>
    </row>
    <row r="366" spans="1:2" x14ac:dyDescent="0.3">
      <c r="A366" s="16" t="s">
        <v>680</v>
      </c>
      <c r="B366">
        <v>4</v>
      </c>
    </row>
    <row r="367" spans="1:2" x14ac:dyDescent="0.3">
      <c r="A367" s="16" t="s">
        <v>1066</v>
      </c>
      <c r="B367">
        <v>1</v>
      </c>
    </row>
    <row r="368" spans="1:2" x14ac:dyDescent="0.3">
      <c r="A368" s="16" t="s">
        <v>1481</v>
      </c>
      <c r="B368">
        <v>3</v>
      </c>
    </row>
    <row r="369" spans="1:2" x14ac:dyDescent="0.3">
      <c r="A369" s="16" t="s">
        <v>164</v>
      </c>
      <c r="B369">
        <v>5</v>
      </c>
    </row>
    <row r="370" spans="1:2" x14ac:dyDescent="0.3">
      <c r="A370" s="16" t="s">
        <v>835</v>
      </c>
      <c r="B370">
        <v>3</v>
      </c>
    </row>
    <row r="371" spans="1:2" x14ac:dyDescent="0.3">
      <c r="A371" s="16" t="s">
        <v>590</v>
      </c>
      <c r="B371">
        <v>3</v>
      </c>
    </row>
    <row r="372" spans="1:2" x14ac:dyDescent="0.3">
      <c r="A372" s="16" t="s">
        <v>720</v>
      </c>
      <c r="B372">
        <v>2</v>
      </c>
    </row>
    <row r="373" spans="1:2" x14ac:dyDescent="0.3">
      <c r="A373" s="16" t="s">
        <v>509</v>
      </c>
      <c r="B373">
        <v>3</v>
      </c>
    </row>
    <row r="374" spans="1:2" x14ac:dyDescent="0.3">
      <c r="A374" s="16" t="s">
        <v>1064</v>
      </c>
      <c r="B374">
        <v>4</v>
      </c>
    </row>
    <row r="375" spans="1:2" x14ac:dyDescent="0.3">
      <c r="A375" s="16" t="s">
        <v>424</v>
      </c>
      <c r="B375">
        <v>3</v>
      </c>
    </row>
    <row r="376" spans="1:2" x14ac:dyDescent="0.3">
      <c r="A376" s="16" t="s">
        <v>1215</v>
      </c>
      <c r="B376">
        <v>4</v>
      </c>
    </row>
    <row r="377" spans="1:2" x14ac:dyDescent="0.3">
      <c r="A377" s="16" t="s">
        <v>471</v>
      </c>
      <c r="B377">
        <v>5</v>
      </c>
    </row>
    <row r="378" spans="1:2" x14ac:dyDescent="0.3">
      <c r="A378" s="16" t="s">
        <v>453</v>
      </c>
      <c r="B378">
        <v>3</v>
      </c>
    </row>
    <row r="379" spans="1:2" x14ac:dyDescent="0.3">
      <c r="A379" s="16" t="s">
        <v>1357</v>
      </c>
      <c r="B379">
        <v>4</v>
      </c>
    </row>
    <row r="380" spans="1:2" x14ac:dyDescent="0.3">
      <c r="A380" s="16" t="s">
        <v>1124</v>
      </c>
      <c r="B380">
        <v>4</v>
      </c>
    </row>
    <row r="381" spans="1:2" x14ac:dyDescent="0.3">
      <c r="A381" s="16" t="s">
        <v>1230</v>
      </c>
      <c r="B381">
        <v>3</v>
      </c>
    </row>
    <row r="382" spans="1:2" x14ac:dyDescent="0.3">
      <c r="A382" s="16" t="s">
        <v>1458</v>
      </c>
      <c r="B382">
        <v>3</v>
      </c>
    </row>
    <row r="383" spans="1:2" x14ac:dyDescent="0.3">
      <c r="A383" s="16" t="s">
        <v>572</v>
      </c>
      <c r="B383">
        <v>4</v>
      </c>
    </row>
    <row r="384" spans="1:2" x14ac:dyDescent="0.3">
      <c r="A384" s="16" t="s">
        <v>684</v>
      </c>
      <c r="B384">
        <v>2</v>
      </c>
    </row>
    <row r="385" spans="1:2" x14ac:dyDescent="0.3">
      <c r="A385" s="16" t="s">
        <v>814</v>
      </c>
      <c r="B385">
        <v>2</v>
      </c>
    </row>
    <row r="386" spans="1:2" x14ac:dyDescent="0.3">
      <c r="A386" s="16" t="s">
        <v>188</v>
      </c>
      <c r="B386">
        <v>5</v>
      </c>
    </row>
    <row r="387" spans="1:2" x14ac:dyDescent="0.3">
      <c r="A387" s="16" t="s">
        <v>297</v>
      </c>
      <c r="B387">
        <v>3</v>
      </c>
    </row>
    <row r="388" spans="1:2" x14ac:dyDescent="0.3">
      <c r="A388" s="16" t="s">
        <v>1157</v>
      </c>
      <c r="B388">
        <v>5</v>
      </c>
    </row>
    <row r="389" spans="1:2" x14ac:dyDescent="0.3">
      <c r="A389" s="16" t="s">
        <v>420</v>
      </c>
      <c r="B389">
        <v>5</v>
      </c>
    </row>
    <row r="390" spans="1:2" x14ac:dyDescent="0.3">
      <c r="A390" s="16" t="s">
        <v>893</v>
      </c>
      <c r="B390">
        <v>2</v>
      </c>
    </row>
    <row r="391" spans="1:2" x14ac:dyDescent="0.3">
      <c r="A391" s="16" t="s">
        <v>521</v>
      </c>
      <c r="B391">
        <v>3</v>
      </c>
    </row>
    <row r="392" spans="1:2" x14ac:dyDescent="0.3">
      <c r="A392" s="16" t="s">
        <v>1544</v>
      </c>
      <c r="B392">
        <v>2</v>
      </c>
    </row>
    <row r="393" spans="1:2" x14ac:dyDescent="0.3">
      <c r="A393" s="16" t="s">
        <v>568</v>
      </c>
      <c r="B393">
        <v>3</v>
      </c>
    </row>
    <row r="394" spans="1:2" x14ac:dyDescent="0.3">
      <c r="A394" s="16" t="s">
        <v>1783</v>
      </c>
      <c r="B394">
        <v>3</v>
      </c>
    </row>
    <row r="395" spans="1:2" x14ac:dyDescent="0.3">
      <c r="A395" s="16" t="s">
        <v>282</v>
      </c>
      <c r="B395">
        <v>2</v>
      </c>
    </row>
    <row r="396" spans="1:2" x14ac:dyDescent="0.3">
      <c r="A396" s="16" t="s">
        <v>570</v>
      </c>
      <c r="B396">
        <v>2</v>
      </c>
    </row>
    <row r="397" spans="1:2" x14ac:dyDescent="0.3">
      <c r="A397" s="16" t="s">
        <v>1408</v>
      </c>
      <c r="B397">
        <v>3</v>
      </c>
    </row>
    <row r="398" spans="1:2" x14ac:dyDescent="0.3">
      <c r="A398" s="16" t="s">
        <v>350</v>
      </c>
      <c r="B398">
        <v>7</v>
      </c>
    </row>
    <row r="399" spans="1:2" x14ac:dyDescent="0.3">
      <c r="A399" s="16" t="s">
        <v>220</v>
      </c>
      <c r="B399">
        <v>6</v>
      </c>
    </row>
    <row r="400" spans="1:2" x14ac:dyDescent="0.3">
      <c r="A400" s="16" t="s">
        <v>467</v>
      </c>
      <c r="B400">
        <v>1</v>
      </c>
    </row>
    <row r="401" spans="1:2" x14ac:dyDescent="0.3">
      <c r="A401" s="16" t="s">
        <v>484</v>
      </c>
      <c r="B401">
        <v>4</v>
      </c>
    </row>
    <row r="402" spans="1:2" x14ac:dyDescent="0.3">
      <c r="A402" s="16" t="s">
        <v>1881</v>
      </c>
      <c r="B402">
        <v>1</v>
      </c>
    </row>
    <row r="403" spans="1:2" x14ac:dyDescent="0.3">
      <c r="A403" s="16" t="s">
        <v>380</v>
      </c>
      <c r="B403">
        <v>3</v>
      </c>
    </row>
    <row r="404" spans="1:2" x14ac:dyDescent="0.3">
      <c r="A404" s="16" t="s">
        <v>480</v>
      </c>
      <c r="B404">
        <v>4</v>
      </c>
    </row>
    <row r="405" spans="1:2" x14ac:dyDescent="0.3">
      <c r="A405" s="16" t="s">
        <v>558</v>
      </c>
      <c r="B405">
        <v>7</v>
      </c>
    </row>
    <row r="406" spans="1:2" x14ac:dyDescent="0.3">
      <c r="A406" s="16" t="s">
        <v>1071</v>
      </c>
      <c r="B406">
        <v>2</v>
      </c>
    </row>
    <row r="407" spans="1:2" x14ac:dyDescent="0.3">
      <c r="A407" s="16" t="s">
        <v>430</v>
      </c>
      <c r="B407">
        <v>2</v>
      </c>
    </row>
    <row r="408" spans="1:2" x14ac:dyDescent="0.3">
      <c r="A408" s="16" t="s">
        <v>530</v>
      </c>
      <c r="B408">
        <v>5</v>
      </c>
    </row>
    <row r="409" spans="1:2" x14ac:dyDescent="0.3">
      <c r="A409" s="16" t="s">
        <v>1664</v>
      </c>
      <c r="B409">
        <v>1</v>
      </c>
    </row>
    <row r="410" spans="1:2" x14ac:dyDescent="0.3">
      <c r="A410" s="16" t="s">
        <v>162</v>
      </c>
      <c r="B410">
        <v>4</v>
      </c>
    </row>
    <row r="411" spans="1:2" x14ac:dyDescent="0.3">
      <c r="A411" s="16" t="s">
        <v>435</v>
      </c>
      <c r="B411">
        <v>5</v>
      </c>
    </row>
    <row r="412" spans="1:2" x14ac:dyDescent="0.3">
      <c r="A412" s="16" t="s">
        <v>604</v>
      </c>
      <c r="B412">
        <v>4</v>
      </c>
    </row>
    <row r="413" spans="1:2" x14ac:dyDescent="0.3">
      <c r="A413" s="16" t="s">
        <v>900</v>
      </c>
      <c r="B413">
        <v>3</v>
      </c>
    </row>
    <row r="414" spans="1:2" x14ac:dyDescent="0.3">
      <c r="A414" s="16" t="s">
        <v>592</v>
      </c>
      <c r="B414">
        <v>1</v>
      </c>
    </row>
    <row r="415" spans="1:2" x14ac:dyDescent="0.3">
      <c r="A415" s="16" t="s">
        <v>114</v>
      </c>
      <c r="B415">
        <v>2</v>
      </c>
    </row>
    <row r="416" spans="1:2" x14ac:dyDescent="0.3">
      <c r="A416" s="16" t="s">
        <v>1639</v>
      </c>
      <c r="B416">
        <v>1</v>
      </c>
    </row>
    <row r="417" spans="1:2" x14ac:dyDescent="0.3">
      <c r="A417" s="16" t="s">
        <v>1306</v>
      </c>
      <c r="B417">
        <v>2</v>
      </c>
    </row>
    <row r="418" spans="1:2" x14ac:dyDescent="0.3">
      <c r="A418" s="16" t="s">
        <v>777</v>
      </c>
      <c r="B418">
        <v>2</v>
      </c>
    </row>
    <row r="419" spans="1:2" x14ac:dyDescent="0.3">
      <c r="A419" s="16" t="s">
        <v>422</v>
      </c>
      <c r="B419">
        <v>8</v>
      </c>
    </row>
    <row r="420" spans="1:2" x14ac:dyDescent="0.3">
      <c r="A420" s="16" t="s">
        <v>212</v>
      </c>
      <c r="B420">
        <v>4</v>
      </c>
    </row>
    <row r="421" spans="1:2" x14ac:dyDescent="0.3">
      <c r="A421" s="16" t="s">
        <v>967</v>
      </c>
      <c r="B421">
        <v>4</v>
      </c>
    </row>
    <row r="422" spans="1:2" x14ac:dyDescent="0.3">
      <c r="A422" s="16" t="s">
        <v>289</v>
      </c>
      <c r="B422">
        <v>3</v>
      </c>
    </row>
    <row r="423" spans="1:2" x14ac:dyDescent="0.3">
      <c r="A423" s="16" t="s">
        <v>294</v>
      </c>
      <c r="B423">
        <v>2</v>
      </c>
    </row>
    <row r="424" spans="1:2" x14ac:dyDescent="0.3">
      <c r="A424" s="16" t="s">
        <v>712</v>
      </c>
      <c r="B424">
        <v>5</v>
      </c>
    </row>
    <row r="425" spans="1:2" x14ac:dyDescent="0.3">
      <c r="A425" s="16" t="s">
        <v>918</v>
      </c>
      <c r="B425">
        <v>3</v>
      </c>
    </row>
    <row r="426" spans="1:2" x14ac:dyDescent="0.3">
      <c r="A426" s="16" t="s">
        <v>1318</v>
      </c>
      <c r="B426">
        <v>3</v>
      </c>
    </row>
    <row r="427" spans="1:2" x14ac:dyDescent="0.3">
      <c r="A427" s="16" t="s">
        <v>695</v>
      </c>
      <c r="B427">
        <v>3</v>
      </c>
    </row>
    <row r="428" spans="1:2" x14ac:dyDescent="0.3">
      <c r="A428" s="16" t="s">
        <v>1710</v>
      </c>
      <c r="B428">
        <v>3</v>
      </c>
    </row>
    <row r="429" spans="1:2" x14ac:dyDescent="0.3">
      <c r="A429" s="16" t="s">
        <v>262</v>
      </c>
      <c r="B429">
        <v>5</v>
      </c>
    </row>
    <row r="430" spans="1:2" x14ac:dyDescent="0.3">
      <c r="A430" s="16" t="s">
        <v>781</v>
      </c>
      <c r="B430">
        <v>1</v>
      </c>
    </row>
    <row r="431" spans="1:2" x14ac:dyDescent="0.3">
      <c r="A431" s="16" t="s">
        <v>441</v>
      </c>
      <c r="B431">
        <v>2</v>
      </c>
    </row>
    <row r="432" spans="1:2" x14ac:dyDescent="0.3">
      <c r="A432" s="16" t="s">
        <v>665</v>
      </c>
      <c r="B432">
        <v>6</v>
      </c>
    </row>
    <row r="433" spans="1:2" x14ac:dyDescent="0.3">
      <c r="A433" s="16" t="s">
        <v>756</v>
      </c>
      <c r="B433">
        <v>4</v>
      </c>
    </row>
    <row r="434" spans="1:2" x14ac:dyDescent="0.3">
      <c r="A434" s="16" t="s">
        <v>1490</v>
      </c>
      <c r="B434">
        <v>2</v>
      </c>
    </row>
    <row r="435" spans="1:2" x14ac:dyDescent="0.3">
      <c r="A435" s="16" t="s">
        <v>437</v>
      </c>
      <c r="B435">
        <v>5</v>
      </c>
    </row>
    <row r="436" spans="1:2" x14ac:dyDescent="0.3">
      <c r="A436" s="16" t="s">
        <v>1196</v>
      </c>
      <c r="B436">
        <v>2</v>
      </c>
    </row>
    <row r="437" spans="1:2" x14ac:dyDescent="0.3">
      <c r="A437" s="16" t="s">
        <v>1655</v>
      </c>
      <c r="B437">
        <v>1</v>
      </c>
    </row>
    <row r="438" spans="1:2" x14ac:dyDescent="0.3">
      <c r="A438" s="16" t="s">
        <v>1738</v>
      </c>
      <c r="B438">
        <v>3</v>
      </c>
    </row>
    <row r="439" spans="1:2" x14ac:dyDescent="0.3">
      <c r="A439" s="16" t="s">
        <v>1696</v>
      </c>
      <c r="B439">
        <v>1</v>
      </c>
    </row>
    <row r="440" spans="1:2" x14ac:dyDescent="0.3">
      <c r="A440" s="16" t="s">
        <v>1285</v>
      </c>
      <c r="B440">
        <v>2</v>
      </c>
    </row>
    <row r="441" spans="1:2" x14ac:dyDescent="0.3">
      <c r="A441" s="16" t="s">
        <v>976</v>
      </c>
      <c r="B441">
        <v>5</v>
      </c>
    </row>
    <row r="442" spans="1:2" x14ac:dyDescent="0.3">
      <c r="A442" s="16" t="s">
        <v>1251</v>
      </c>
      <c r="B442">
        <v>1</v>
      </c>
    </row>
    <row r="443" spans="1:2" x14ac:dyDescent="0.3">
      <c r="A443" s="16" t="s">
        <v>79</v>
      </c>
      <c r="B443">
        <v>3</v>
      </c>
    </row>
    <row r="444" spans="1:2" x14ac:dyDescent="0.3">
      <c r="A444" s="16" t="s">
        <v>1908</v>
      </c>
      <c r="B444">
        <v>1</v>
      </c>
    </row>
    <row r="445" spans="1:2" x14ac:dyDescent="0.3">
      <c r="A445" s="16" t="s">
        <v>1021</v>
      </c>
      <c r="B445">
        <v>1</v>
      </c>
    </row>
    <row r="446" spans="1:2" x14ac:dyDescent="0.3">
      <c r="A446" s="16" t="s">
        <v>1281</v>
      </c>
      <c r="B446">
        <v>3</v>
      </c>
    </row>
    <row r="447" spans="1:2" x14ac:dyDescent="0.3">
      <c r="A447" s="16" t="s">
        <v>1289</v>
      </c>
      <c r="B447">
        <v>2</v>
      </c>
    </row>
    <row r="448" spans="1:2" x14ac:dyDescent="0.3">
      <c r="A448" s="16" t="s">
        <v>818</v>
      </c>
      <c r="B448">
        <v>3</v>
      </c>
    </row>
    <row r="449" spans="1:2" x14ac:dyDescent="0.3">
      <c r="A449" s="16" t="s">
        <v>634</v>
      </c>
      <c r="B449">
        <v>5</v>
      </c>
    </row>
    <row r="450" spans="1:2" x14ac:dyDescent="0.3">
      <c r="A450" s="16" t="s">
        <v>955</v>
      </c>
      <c r="B450">
        <v>1</v>
      </c>
    </row>
    <row r="451" spans="1:2" x14ac:dyDescent="0.3">
      <c r="A451" s="16" t="s">
        <v>806</v>
      </c>
      <c r="B451">
        <v>1</v>
      </c>
    </row>
    <row r="452" spans="1:2" x14ac:dyDescent="0.3">
      <c r="A452" s="16" t="s">
        <v>1194</v>
      </c>
      <c r="B452">
        <v>3</v>
      </c>
    </row>
    <row r="453" spans="1:2" x14ac:dyDescent="0.3">
      <c r="A453" s="16" t="s">
        <v>1080</v>
      </c>
      <c r="B453">
        <v>3</v>
      </c>
    </row>
    <row r="454" spans="1:2" x14ac:dyDescent="0.3">
      <c r="A454" s="16" t="s">
        <v>519</v>
      </c>
      <c r="B454">
        <v>3</v>
      </c>
    </row>
    <row r="455" spans="1:2" x14ac:dyDescent="0.3">
      <c r="A455" s="16" t="s">
        <v>126</v>
      </c>
      <c r="B455">
        <v>3</v>
      </c>
    </row>
    <row r="456" spans="1:2" x14ac:dyDescent="0.3">
      <c r="A456" s="16" t="s">
        <v>879</v>
      </c>
      <c r="B456">
        <v>2</v>
      </c>
    </row>
    <row r="457" spans="1:2" x14ac:dyDescent="0.3">
      <c r="A457" s="16" t="s">
        <v>651</v>
      </c>
      <c r="B457">
        <v>2</v>
      </c>
    </row>
    <row r="458" spans="1:2" x14ac:dyDescent="0.3">
      <c r="A458" s="16" t="s">
        <v>228</v>
      </c>
      <c r="B458">
        <v>4</v>
      </c>
    </row>
    <row r="459" spans="1:2" x14ac:dyDescent="0.3">
      <c r="A459" s="16" t="s">
        <v>200</v>
      </c>
      <c r="B459">
        <v>5</v>
      </c>
    </row>
    <row r="460" spans="1:2" x14ac:dyDescent="0.3">
      <c r="A460" s="16" t="s">
        <v>1355</v>
      </c>
      <c r="B460">
        <v>3</v>
      </c>
    </row>
    <row r="461" spans="1:2" x14ac:dyDescent="0.3">
      <c r="A461" s="16" t="s">
        <v>487</v>
      </c>
      <c r="B461">
        <v>1</v>
      </c>
    </row>
    <row r="462" spans="1:2" x14ac:dyDescent="0.3">
      <c r="A462" s="16" t="s">
        <v>410</v>
      </c>
      <c r="B462">
        <v>5</v>
      </c>
    </row>
    <row r="463" spans="1:2" x14ac:dyDescent="0.3">
      <c r="A463" s="16" t="s">
        <v>1015</v>
      </c>
      <c r="B463">
        <v>6</v>
      </c>
    </row>
    <row r="464" spans="1:2" x14ac:dyDescent="0.3">
      <c r="A464" s="16" t="s">
        <v>1117</v>
      </c>
      <c r="B464">
        <v>2</v>
      </c>
    </row>
    <row r="465" spans="1:2" x14ac:dyDescent="0.3">
      <c r="A465" s="16" t="s">
        <v>1131</v>
      </c>
      <c r="B465">
        <v>4</v>
      </c>
    </row>
    <row r="466" spans="1:2" x14ac:dyDescent="0.3">
      <c r="A466" s="16" t="s">
        <v>617</v>
      </c>
      <c r="B466">
        <v>1</v>
      </c>
    </row>
    <row r="467" spans="1:2" x14ac:dyDescent="0.3">
      <c r="A467" s="16" t="s">
        <v>391</v>
      </c>
      <c r="B467">
        <v>4</v>
      </c>
    </row>
    <row r="468" spans="1:2" x14ac:dyDescent="0.3">
      <c r="A468" s="16" t="s">
        <v>765</v>
      </c>
      <c r="B468">
        <v>3</v>
      </c>
    </row>
    <row r="469" spans="1:2" x14ac:dyDescent="0.3">
      <c r="A469" s="16" t="s">
        <v>1996</v>
      </c>
      <c r="B469">
        <v>1</v>
      </c>
    </row>
    <row r="470" spans="1:2" x14ac:dyDescent="0.3">
      <c r="A470" s="16" t="s">
        <v>670</v>
      </c>
      <c r="B470">
        <v>3</v>
      </c>
    </row>
    <row r="471" spans="1:2" x14ac:dyDescent="0.3">
      <c r="A471" s="16" t="s">
        <v>239</v>
      </c>
      <c r="B471">
        <v>4</v>
      </c>
    </row>
    <row r="472" spans="1:2" x14ac:dyDescent="0.3">
      <c r="A472" s="16" t="s">
        <v>156</v>
      </c>
      <c r="B472">
        <v>2</v>
      </c>
    </row>
    <row r="473" spans="1:2" x14ac:dyDescent="0.3">
      <c r="A473" s="16" t="s">
        <v>643</v>
      </c>
      <c r="B473">
        <v>4</v>
      </c>
    </row>
    <row r="474" spans="1:2" x14ac:dyDescent="0.3">
      <c r="A474" s="16" t="s">
        <v>1088</v>
      </c>
      <c r="B474">
        <v>3</v>
      </c>
    </row>
    <row r="475" spans="1:2" x14ac:dyDescent="0.3">
      <c r="A475" s="16" t="s">
        <v>63</v>
      </c>
      <c r="B475">
        <v>2</v>
      </c>
    </row>
    <row r="476" spans="1:2" x14ac:dyDescent="0.3">
      <c r="A476" s="16" t="s">
        <v>214</v>
      </c>
      <c r="B476">
        <v>5</v>
      </c>
    </row>
    <row r="477" spans="1:2" x14ac:dyDescent="0.3">
      <c r="A477" s="16" t="s">
        <v>256</v>
      </c>
      <c r="B477">
        <v>1</v>
      </c>
    </row>
    <row r="478" spans="1:2" x14ac:dyDescent="0.3">
      <c r="A478" s="16" t="s">
        <v>752</v>
      </c>
      <c r="B478">
        <v>4</v>
      </c>
    </row>
    <row r="479" spans="1:2" x14ac:dyDescent="0.3">
      <c r="A479" s="16" t="s">
        <v>963</v>
      </c>
      <c r="B479">
        <v>2</v>
      </c>
    </row>
    <row r="480" spans="1:2" x14ac:dyDescent="0.3">
      <c r="A480" s="16" t="s">
        <v>1658</v>
      </c>
      <c r="B480">
        <v>3</v>
      </c>
    </row>
    <row r="481" spans="1:2" x14ac:dyDescent="0.3">
      <c r="A481" s="16" t="s">
        <v>601</v>
      </c>
      <c r="B481">
        <v>4</v>
      </c>
    </row>
    <row r="482" spans="1:2" x14ac:dyDescent="0.3">
      <c r="A482" s="16" t="s">
        <v>996</v>
      </c>
      <c r="B482">
        <v>2</v>
      </c>
    </row>
    <row r="483" spans="1:2" x14ac:dyDescent="0.3">
      <c r="A483" s="16" t="s">
        <v>117</v>
      </c>
      <c r="B483">
        <v>6</v>
      </c>
    </row>
    <row r="484" spans="1:2" x14ac:dyDescent="0.3">
      <c r="A484" s="16" t="s">
        <v>329</v>
      </c>
      <c r="B484">
        <v>1</v>
      </c>
    </row>
    <row r="485" spans="1:2" x14ac:dyDescent="0.3">
      <c r="A485" s="16" t="s">
        <v>1652</v>
      </c>
      <c r="B485">
        <v>2</v>
      </c>
    </row>
    <row r="486" spans="1:2" x14ac:dyDescent="0.3">
      <c r="A486" s="16" t="s">
        <v>2142</v>
      </c>
      <c r="B486">
        <v>1500</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6CD4-F505-472C-AD25-06BD43D0B4D8}">
  <dimension ref="A3:B1504"/>
  <sheetViews>
    <sheetView topLeftCell="A1492" workbookViewId="0">
      <selection activeCell="A3" sqref="A3"/>
    </sheetView>
  </sheetViews>
  <sheetFormatPr defaultRowHeight="14.4" x14ac:dyDescent="0.3"/>
  <cols>
    <col min="1" max="1" width="12.5546875" bestFit="1" customWidth="1"/>
    <col min="2" max="2" width="15.44140625" bestFit="1" customWidth="1"/>
  </cols>
  <sheetData>
    <row r="3" spans="1:2" x14ac:dyDescent="0.3">
      <c r="A3" s="15" t="s">
        <v>2141</v>
      </c>
      <c r="B3" t="s">
        <v>2158</v>
      </c>
    </row>
    <row r="4" spans="1:2" x14ac:dyDescent="0.3">
      <c r="A4" s="16" t="s">
        <v>34</v>
      </c>
      <c r="B4">
        <v>1</v>
      </c>
    </row>
    <row r="5" spans="1:2" x14ac:dyDescent="0.3">
      <c r="A5" s="16" t="s">
        <v>49</v>
      </c>
      <c r="B5">
        <v>1</v>
      </c>
    </row>
    <row r="6" spans="1:2" x14ac:dyDescent="0.3">
      <c r="A6" s="16" t="s">
        <v>62</v>
      </c>
      <c r="B6">
        <v>1</v>
      </c>
    </row>
    <row r="7" spans="1:2" x14ac:dyDescent="0.3">
      <c r="A7" s="16" t="s">
        <v>70</v>
      </c>
      <c r="B7">
        <v>1</v>
      </c>
    </row>
    <row r="8" spans="1:2" x14ac:dyDescent="0.3">
      <c r="A8" s="16" t="s">
        <v>78</v>
      </c>
      <c r="B8">
        <v>1</v>
      </c>
    </row>
    <row r="9" spans="1:2" x14ac:dyDescent="0.3">
      <c r="A9" s="16" t="s">
        <v>88</v>
      </c>
      <c r="B9">
        <v>1</v>
      </c>
    </row>
    <row r="10" spans="1:2" x14ac:dyDescent="0.3">
      <c r="A10" s="16" t="s">
        <v>96</v>
      </c>
      <c r="B10">
        <v>1</v>
      </c>
    </row>
    <row r="11" spans="1:2" x14ac:dyDescent="0.3">
      <c r="A11" s="16" t="s">
        <v>104</v>
      </c>
      <c r="B11">
        <v>1</v>
      </c>
    </row>
    <row r="12" spans="1:2" x14ac:dyDescent="0.3">
      <c r="A12" s="16" t="s">
        <v>113</v>
      </c>
      <c r="B12">
        <v>1</v>
      </c>
    </row>
    <row r="13" spans="1:2" x14ac:dyDescent="0.3">
      <c r="A13" s="16" t="s">
        <v>116</v>
      </c>
      <c r="B13">
        <v>1</v>
      </c>
    </row>
    <row r="14" spans="1:2" x14ac:dyDescent="0.3">
      <c r="A14" s="16" t="s">
        <v>125</v>
      </c>
      <c r="B14">
        <v>1</v>
      </c>
    </row>
    <row r="15" spans="1:2" x14ac:dyDescent="0.3">
      <c r="A15" s="16" t="s">
        <v>132</v>
      </c>
      <c r="B15">
        <v>1</v>
      </c>
    </row>
    <row r="16" spans="1:2" x14ac:dyDescent="0.3">
      <c r="A16" s="16" t="s">
        <v>134</v>
      </c>
      <c r="B16">
        <v>1</v>
      </c>
    </row>
    <row r="17" spans="1:2" x14ac:dyDescent="0.3">
      <c r="A17" s="16" t="s">
        <v>142</v>
      </c>
      <c r="B17">
        <v>1</v>
      </c>
    </row>
    <row r="18" spans="1:2" x14ac:dyDescent="0.3">
      <c r="A18" s="16" t="s">
        <v>147</v>
      </c>
      <c r="B18">
        <v>1</v>
      </c>
    </row>
    <row r="19" spans="1:2" x14ac:dyDescent="0.3">
      <c r="A19" s="16" t="s">
        <v>150</v>
      </c>
      <c r="B19">
        <v>1</v>
      </c>
    </row>
    <row r="20" spans="1:2" x14ac:dyDescent="0.3">
      <c r="A20" s="16" t="s">
        <v>155</v>
      </c>
      <c r="B20">
        <v>1</v>
      </c>
    </row>
    <row r="21" spans="1:2" x14ac:dyDescent="0.3">
      <c r="A21" s="16" t="s">
        <v>161</v>
      </c>
      <c r="B21">
        <v>1</v>
      </c>
    </row>
    <row r="22" spans="1:2" x14ac:dyDescent="0.3">
      <c r="A22" s="16" t="s">
        <v>163</v>
      </c>
      <c r="B22">
        <v>1</v>
      </c>
    </row>
    <row r="23" spans="1:2" x14ac:dyDescent="0.3">
      <c r="A23" s="16" t="s">
        <v>168</v>
      </c>
      <c r="B23">
        <v>1</v>
      </c>
    </row>
    <row r="24" spans="1:2" x14ac:dyDescent="0.3">
      <c r="A24" s="16" t="s">
        <v>175</v>
      </c>
      <c r="B24">
        <v>1</v>
      </c>
    </row>
    <row r="25" spans="1:2" x14ac:dyDescent="0.3">
      <c r="A25" s="16" t="s">
        <v>180</v>
      </c>
      <c r="B25">
        <v>1</v>
      </c>
    </row>
    <row r="26" spans="1:2" x14ac:dyDescent="0.3">
      <c r="A26" s="16" t="s">
        <v>184</v>
      </c>
      <c r="B26">
        <v>1</v>
      </c>
    </row>
    <row r="27" spans="1:2" x14ac:dyDescent="0.3">
      <c r="A27" s="16" t="s">
        <v>187</v>
      </c>
      <c r="B27">
        <v>1</v>
      </c>
    </row>
    <row r="28" spans="1:2" x14ac:dyDescent="0.3">
      <c r="A28" s="16" t="s">
        <v>190</v>
      </c>
      <c r="B28">
        <v>1</v>
      </c>
    </row>
    <row r="29" spans="1:2" x14ac:dyDescent="0.3">
      <c r="A29" s="16" t="s">
        <v>192</v>
      </c>
      <c r="B29">
        <v>1</v>
      </c>
    </row>
    <row r="30" spans="1:2" x14ac:dyDescent="0.3">
      <c r="A30" s="16" t="s">
        <v>194</v>
      </c>
      <c r="B30">
        <v>1</v>
      </c>
    </row>
    <row r="31" spans="1:2" x14ac:dyDescent="0.3">
      <c r="A31" s="16" t="s">
        <v>195</v>
      </c>
      <c r="B31">
        <v>1</v>
      </c>
    </row>
    <row r="32" spans="1:2" x14ac:dyDescent="0.3">
      <c r="A32" s="16" t="s">
        <v>197</v>
      </c>
      <c r="B32">
        <v>1</v>
      </c>
    </row>
    <row r="33" spans="1:2" x14ac:dyDescent="0.3">
      <c r="A33" s="16" t="s">
        <v>199</v>
      </c>
      <c r="B33">
        <v>1</v>
      </c>
    </row>
    <row r="34" spans="1:2" x14ac:dyDescent="0.3">
      <c r="A34" s="16" t="s">
        <v>203</v>
      </c>
      <c r="B34">
        <v>1</v>
      </c>
    </row>
    <row r="35" spans="1:2" x14ac:dyDescent="0.3">
      <c r="A35" s="16" t="s">
        <v>204</v>
      </c>
      <c r="B35">
        <v>1</v>
      </c>
    </row>
    <row r="36" spans="1:2" x14ac:dyDescent="0.3">
      <c r="A36" s="16" t="s">
        <v>206</v>
      </c>
      <c r="B36">
        <v>1</v>
      </c>
    </row>
    <row r="37" spans="1:2" x14ac:dyDescent="0.3">
      <c r="A37" s="16" t="s">
        <v>211</v>
      </c>
      <c r="B37">
        <v>1</v>
      </c>
    </row>
    <row r="38" spans="1:2" x14ac:dyDescent="0.3">
      <c r="A38" s="16" t="s">
        <v>213</v>
      </c>
      <c r="B38">
        <v>1</v>
      </c>
    </row>
    <row r="39" spans="1:2" x14ac:dyDescent="0.3">
      <c r="A39" s="16" t="s">
        <v>215</v>
      </c>
      <c r="B39">
        <v>1</v>
      </c>
    </row>
    <row r="40" spans="1:2" x14ac:dyDescent="0.3">
      <c r="A40" s="16" t="s">
        <v>217</v>
      </c>
      <c r="B40">
        <v>1</v>
      </c>
    </row>
    <row r="41" spans="1:2" x14ac:dyDescent="0.3">
      <c r="A41" s="16" t="s">
        <v>219</v>
      </c>
      <c r="B41">
        <v>1</v>
      </c>
    </row>
    <row r="42" spans="1:2" x14ac:dyDescent="0.3">
      <c r="A42" s="16" t="s">
        <v>221</v>
      </c>
      <c r="B42">
        <v>1</v>
      </c>
    </row>
    <row r="43" spans="1:2" x14ac:dyDescent="0.3">
      <c r="A43" s="16" t="s">
        <v>223</v>
      </c>
      <c r="B43">
        <v>1</v>
      </c>
    </row>
    <row r="44" spans="1:2" x14ac:dyDescent="0.3">
      <c r="A44" s="16" t="s">
        <v>225</v>
      </c>
      <c r="B44">
        <v>1</v>
      </c>
    </row>
    <row r="45" spans="1:2" x14ac:dyDescent="0.3">
      <c r="A45" s="16" t="s">
        <v>227</v>
      </c>
      <c r="B45">
        <v>1</v>
      </c>
    </row>
    <row r="46" spans="1:2" x14ac:dyDescent="0.3">
      <c r="A46" s="16" t="s">
        <v>229</v>
      </c>
      <c r="B46">
        <v>1</v>
      </c>
    </row>
    <row r="47" spans="1:2" x14ac:dyDescent="0.3">
      <c r="A47" s="16" t="s">
        <v>231</v>
      </c>
      <c r="B47">
        <v>1</v>
      </c>
    </row>
    <row r="48" spans="1:2" x14ac:dyDescent="0.3">
      <c r="A48" s="16" t="s">
        <v>236</v>
      </c>
      <c r="B48">
        <v>1</v>
      </c>
    </row>
    <row r="49" spans="1:2" x14ac:dyDescent="0.3">
      <c r="A49" s="16" t="s">
        <v>238</v>
      </c>
      <c r="B49">
        <v>1</v>
      </c>
    </row>
    <row r="50" spans="1:2" x14ac:dyDescent="0.3">
      <c r="A50" s="16" t="s">
        <v>243</v>
      </c>
      <c r="B50">
        <v>1</v>
      </c>
    </row>
    <row r="51" spans="1:2" x14ac:dyDescent="0.3">
      <c r="A51" s="16" t="s">
        <v>245</v>
      </c>
      <c r="B51">
        <v>1</v>
      </c>
    </row>
    <row r="52" spans="1:2" x14ac:dyDescent="0.3">
      <c r="A52" s="16" t="s">
        <v>247</v>
      </c>
      <c r="B52">
        <v>1</v>
      </c>
    </row>
    <row r="53" spans="1:2" x14ac:dyDescent="0.3">
      <c r="A53" s="16" t="s">
        <v>249</v>
      </c>
      <c r="B53">
        <v>1</v>
      </c>
    </row>
    <row r="54" spans="1:2" x14ac:dyDescent="0.3">
      <c r="A54" s="16" t="s">
        <v>251</v>
      </c>
      <c r="B54">
        <v>1</v>
      </c>
    </row>
    <row r="55" spans="1:2" x14ac:dyDescent="0.3">
      <c r="A55" s="16" t="s">
        <v>253</v>
      </c>
      <c r="B55">
        <v>1</v>
      </c>
    </row>
    <row r="56" spans="1:2" x14ac:dyDescent="0.3">
      <c r="A56" s="16" t="s">
        <v>255</v>
      </c>
      <c r="B56">
        <v>1</v>
      </c>
    </row>
    <row r="57" spans="1:2" x14ac:dyDescent="0.3">
      <c r="A57" s="16" t="s">
        <v>257</v>
      </c>
      <c r="B57">
        <v>1</v>
      </c>
    </row>
    <row r="58" spans="1:2" x14ac:dyDescent="0.3">
      <c r="A58" s="16" t="s">
        <v>259</v>
      </c>
      <c r="B58">
        <v>1</v>
      </c>
    </row>
    <row r="59" spans="1:2" x14ac:dyDescent="0.3">
      <c r="A59" s="16" t="s">
        <v>261</v>
      </c>
      <c r="B59">
        <v>1</v>
      </c>
    </row>
    <row r="60" spans="1:2" x14ac:dyDescent="0.3">
      <c r="A60" s="16" t="s">
        <v>263</v>
      </c>
      <c r="B60">
        <v>1</v>
      </c>
    </row>
    <row r="61" spans="1:2" x14ac:dyDescent="0.3">
      <c r="A61" s="16" t="s">
        <v>265</v>
      </c>
      <c r="B61">
        <v>1</v>
      </c>
    </row>
    <row r="62" spans="1:2" x14ac:dyDescent="0.3">
      <c r="A62" s="16" t="s">
        <v>267</v>
      </c>
      <c r="B62">
        <v>1</v>
      </c>
    </row>
    <row r="63" spans="1:2" x14ac:dyDescent="0.3">
      <c r="A63" s="16" t="s">
        <v>268</v>
      </c>
      <c r="B63">
        <v>1</v>
      </c>
    </row>
    <row r="64" spans="1:2" x14ac:dyDescent="0.3">
      <c r="A64" s="16" t="s">
        <v>270</v>
      </c>
      <c r="B64">
        <v>1</v>
      </c>
    </row>
    <row r="65" spans="1:2" x14ac:dyDescent="0.3">
      <c r="A65" s="16" t="s">
        <v>272</v>
      </c>
      <c r="B65">
        <v>1</v>
      </c>
    </row>
    <row r="66" spans="1:2" x14ac:dyDescent="0.3">
      <c r="A66" s="16" t="s">
        <v>274</v>
      </c>
      <c r="B66">
        <v>1</v>
      </c>
    </row>
    <row r="67" spans="1:2" x14ac:dyDescent="0.3">
      <c r="A67" s="16" t="s">
        <v>279</v>
      </c>
      <c r="B67">
        <v>1</v>
      </c>
    </row>
    <row r="68" spans="1:2" x14ac:dyDescent="0.3">
      <c r="A68" s="16" t="s">
        <v>281</v>
      </c>
      <c r="B68">
        <v>1</v>
      </c>
    </row>
    <row r="69" spans="1:2" x14ac:dyDescent="0.3">
      <c r="A69" s="16" t="s">
        <v>283</v>
      </c>
      <c r="B69">
        <v>1</v>
      </c>
    </row>
    <row r="70" spans="1:2" x14ac:dyDescent="0.3">
      <c r="A70" s="16" t="s">
        <v>285</v>
      </c>
      <c r="B70">
        <v>1</v>
      </c>
    </row>
    <row r="71" spans="1:2" x14ac:dyDescent="0.3">
      <c r="A71" s="16" t="s">
        <v>288</v>
      </c>
      <c r="B71">
        <v>1</v>
      </c>
    </row>
    <row r="72" spans="1:2" x14ac:dyDescent="0.3">
      <c r="A72" s="16" t="s">
        <v>290</v>
      </c>
      <c r="B72">
        <v>1</v>
      </c>
    </row>
    <row r="73" spans="1:2" x14ac:dyDescent="0.3">
      <c r="A73" s="16" t="s">
        <v>291</v>
      </c>
      <c r="B73">
        <v>1</v>
      </c>
    </row>
    <row r="74" spans="1:2" x14ac:dyDescent="0.3">
      <c r="A74" s="16" t="s">
        <v>293</v>
      </c>
      <c r="B74">
        <v>1</v>
      </c>
    </row>
    <row r="75" spans="1:2" x14ac:dyDescent="0.3">
      <c r="A75" s="16" t="s">
        <v>295</v>
      </c>
      <c r="B75">
        <v>1</v>
      </c>
    </row>
    <row r="76" spans="1:2" x14ac:dyDescent="0.3">
      <c r="A76" s="16" t="s">
        <v>296</v>
      </c>
      <c r="B76">
        <v>1</v>
      </c>
    </row>
    <row r="77" spans="1:2" x14ac:dyDescent="0.3">
      <c r="A77" s="16" t="s">
        <v>298</v>
      </c>
      <c r="B77">
        <v>1</v>
      </c>
    </row>
    <row r="78" spans="1:2" x14ac:dyDescent="0.3">
      <c r="A78" s="16" t="s">
        <v>299</v>
      </c>
      <c r="B78">
        <v>1</v>
      </c>
    </row>
    <row r="79" spans="1:2" x14ac:dyDescent="0.3">
      <c r="A79" s="16" t="s">
        <v>301</v>
      </c>
      <c r="B79">
        <v>1</v>
      </c>
    </row>
    <row r="80" spans="1:2" x14ac:dyDescent="0.3">
      <c r="A80" s="16" t="s">
        <v>303</v>
      </c>
      <c r="B80">
        <v>1</v>
      </c>
    </row>
    <row r="81" spans="1:2" x14ac:dyDescent="0.3">
      <c r="A81" s="16" t="s">
        <v>305</v>
      </c>
      <c r="B81">
        <v>1</v>
      </c>
    </row>
    <row r="82" spans="1:2" x14ac:dyDescent="0.3">
      <c r="A82" s="16" t="s">
        <v>307</v>
      </c>
      <c r="B82">
        <v>1</v>
      </c>
    </row>
    <row r="83" spans="1:2" x14ac:dyDescent="0.3">
      <c r="A83" s="16" t="s">
        <v>309</v>
      </c>
      <c r="B83">
        <v>1</v>
      </c>
    </row>
    <row r="84" spans="1:2" x14ac:dyDescent="0.3">
      <c r="A84" s="16" t="s">
        <v>311</v>
      </c>
      <c r="B84">
        <v>1</v>
      </c>
    </row>
    <row r="85" spans="1:2" x14ac:dyDescent="0.3">
      <c r="A85" s="16" t="s">
        <v>313</v>
      </c>
      <c r="B85">
        <v>1</v>
      </c>
    </row>
    <row r="86" spans="1:2" x14ac:dyDescent="0.3">
      <c r="A86" s="16" t="s">
        <v>315</v>
      </c>
      <c r="B86">
        <v>1</v>
      </c>
    </row>
    <row r="87" spans="1:2" x14ac:dyDescent="0.3">
      <c r="A87" s="16" t="s">
        <v>317</v>
      </c>
      <c r="B87">
        <v>1</v>
      </c>
    </row>
    <row r="88" spans="1:2" x14ac:dyDescent="0.3">
      <c r="A88" s="16" t="s">
        <v>319</v>
      </c>
      <c r="B88">
        <v>1</v>
      </c>
    </row>
    <row r="89" spans="1:2" x14ac:dyDescent="0.3">
      <c r="A89" s="16" t="s">
        <v>320</v>
      </c>
      <c r="B89">
        <v>1</v>
      </c>
    </row>
    <row r="90" spans="1:2" x14ac:dyDescent="0.3">
      <c r="A90" s="16" t="s">
        <v>322</v>
      </c>
      <c r="B90">
        <v>1</v>
      </c>
    </row>
    <row r="91" spans="1:2" x14ac:dyDescent="0.3">
      <c r="A91" s="16" t="s">
        <v>323</v>
      </c>
      <c r="B91">
        <v>1</v>
      </c>
    </row>
    <row r="92" spans="1:2" x14ac:dyDescent="0.3">
      <c r="A92" s="16" t="s">
        <v>325</v>
      </c>
      <c r="B92">
        <v>1</v>
      </c>
    </row>
    <row r="93" spans="1:2" x14ac:dyDescent="0.3">
      <c r="A93" s="16" t="s">
        <v>327</v>
      </c>
      <c r="B93">
        <v>1</v>
      </c>
    </row>
    <row r="94" spans="1:2" x14ac:dyDescent="0.3">
      <c r="A94" s="16" t="s">
        <v>328</v>
      </c>
      <c r="B94">
        <v>1</v>
      </c>
    </row>
    <row r="95" spans="1:2" x14ac:dyDescent="0.3">
      <c r="A95" s="16" t="s">
        <v>330</v>
      </c>
      <c r="B95">
        <v>1</v>
      </c>
    </row>
    <row r="96" spans="1:2" x14ac:dyDescent="0.3">
      <c r="A96" s="16" t="s">
        <v>332</v>
      </c>
      <c r="B96">
        <v>1</v>
      </c>
    </row>
    <row r="97" spans="1:2" x14ac:dyDescent="0.3">
      <c r="A97" s="16" t="s">
        <v>334</v>
      </c>
      <c r="B97">
        <v>1</v>
      </c>
    </row>
    <row r="98" spans="1:2" x14ac:dyDescent="0.3">
      <c r="A98" s="16" t="s">
        <v>336</v>
      </c>
      <c r="B98">
        <v>1</v>
      </c>
    </row>
    <row r="99" spans="1:2" x14ac:dyDescent="0.3">
      <c r="A99" s="16" t="s">
        <v>337</v>
      </c>
      <c r="B99">
        <v>1</v>
      </c>
    </row>
    <row r="100" spans="1:2" x14ac:dyDescent="0.3">
      <c r="A100" s="16" t="s">
        <v>339</v>
      </c>
      <c r="B100">
        <v>1</v>
      </c>
    </row>
    <row r="101" spans="1:2" x14ac:dyDescent="0.3">
      <c r="A101" s="16" t="s">
        <v>341</v>
      </c>
      <c r="B101">
        <v>1</v>
      </c>
    </row>
    <row r="102" spans="1:2" x14ac:dyDescent="0.3">
      <c r="A102" s="16" t="s">
        <v>343</v>
      </c>
      <c r="B102">
        <v>1</v>
      </c>
    </row>
    <row r="103" spans="1:2" x14ac:dyDescent="0.3">
      <c r="A103" s="16" t="s">
        <v>345</v>
      </c>
      <c r="B103">
        <v>1</v>
      </c>
    </row>
    <row r="104" spans="1:2" x14ac:dyDescent="0.3">
      <c r="A104" s="16" t="s">
        <v>347</v>
      </c>
      <c r="B104">
        <v>1</v>
      </c>
    </row>
    <row r="105" spans="1:2" x14ac:dyDescent="0.3">
      <c r="A105" s="16" t="s">
        <v>349</v>
      </c>
      <c r="B105">
        <v>1</v>
      </c>
    </row>
    <row r="106" spans="1:2" x14ac:dyDescent="0.3">
      <c r="A106" s="16" t="s">
        <v>351</v>
      </c>
      <c r="B106">
        <v>1</v>
      </c>
    </row>
    <row r="107" spans="1:2" x14ac:dyDescent="0.3">
      <c r="A107" s="16" t="s">
        <v>354</v>
      </c>
      <c r="B107">
        <v>1</v>
      </c>
    </row>
    <row r="108" spans="1:2" x14ac:dyDescent="0.3">
      <c r="A108" s="16" t="s">
        <v>356</v>
      </c>
      <c r="B108">
        <v>1</v>
      </c>
    </row>
    <row r="109" spans="1:2" x14ac:dyDescent="0.3">
      <c r="A109" s="16" t="s">
        <v>358</v>
      </c>
      <c r="B109">
        <v>1</v>
      </c>
    </row>
    <row r="110" spans="1:2" x14ac:dyDescent="0.3">
      <c r="A110" s="16" t="s">
        <v>360</v>
      </c>
      <c r="B110">
        <v>1</v>
      </c>
    </row>
    <row r="111" spans="1:2" x14ac:dyDescent="0.3">
      <c r="A111" s="16" t="s">
        <v>362</v>
      </c>
      <c r="B111">
        <v>1</v>
      </c>
    </row>
    <row r="112" spans="1:2" x14ac:dyDescent="0.3">
      <c r="A112" s="16" t="s">
        <v>364</v>
      </c>
      <c r="B112">
        <v>1</v>
      </c>
    </row>
    <row r="113" spans="1:2" x14ac:dyDescent="0.3">
      <c r="A113" s="16" t="s">
        <v>365</v>
      </c>
      <c r="B113">
        <v>1</v>
      </c>
    </row>
    <row r="114" spans="1:2" x14ac:dyDescent="0.3">
      <c r="A114" s="16" t="s">
        <v>367</v>
      </c>
      <c r="B114">
        <v>1</v>
      </c>
    </row>
    <row r="115" spans="1:2" x14ac:dyDescent="0.3">
      <c r="A115" s="16" t="s">
        <v>369</v>
      </c>
      <c r="B115">
        <v>1</v>
      </c>
    </row>
    <row r="116" spans="1:2" x14ac:dyDescent="0.3">
      <c r="A116" s="16" t="s">
        <v>371</v>
      </c>
      <c r="B116">
        <v>1</v>
      </c>
    </row>
    <row r="117" spans="1:2" x14ac:dyDescent="0.3">
      <c r="A117" s="16" t="s">
        <v>373</v>
      </c>
      <c r="B117">
        <v>1</v>
      </c>
    </row>
    <row r="118" spans="1:2" x14ac:dyDescent="0.3">
      <c r="A118" s="16" t="s">
        <v>375</v>
      </c>
      <c r="B118">
        <v>1</v>
      </c>
    </row>
    <row r="119" spans="1:2" x14ac:dyDescent="0.3">
      <c r="A119" s="16" t="s">
        <v>377</v>
      </c>
      <c r="B119">
        <v>1</v>
      </c>
    </row>
    <row r="120" spans="1:2" x14ac:dyDescent="0.3">
      <c r="A120" s="16" t="s">
        <v>379</v>
      </c>
      <c r="B120">
        <v>1</v>
      </c>
    </row>
    <row r="121" spans="1:2" x14ac:dyDescent="0.3">
      <c r="A121" s="16" t="s">
        <v>381</v>
      </c>
      <c r="B121">
        <v>1</v>
      </c>
    </row>
    <row r="122" spans="1:2" x14ac:dyDescent="0.3">
      <c r="A122" s="16" t="s">
        <v>383</v>
      </c>
      <c r="B122">
        <v>1</v>
      </c>
    </row>
    <row r="123" spans="1:2" x14ac:dyDescent="0.3">
      <c r="A123" s="16" t="s">
        <v>385</v>
      </c>
      <c r="B123">
        <v>1</v>
      </c>
    </row>
    <row r="124" spans="1:2" x14ac:dyDescent="0.3">
      <c r="A124" s="16" t="s">
        <v>386</v>
      </c>
      <c r="B124">
        <v>1</v>
      </c>
    </row>
    <row r="125" spans="1:2" x14ac:dyDescent="0.3">
      <c r="A125" s="16" t="s">
        <v>387</v>
      </c>
      <c r="B125">
        <v>1</v>
      </c>
    </row>
    <row r="126" spans="1:2" x14ac:dyDescent="0.3">
      <c r="A126" s="16" t="s">
        <v>389</v>
      </c>
      <c r="B126">
        <v>1</v>
      </c>
    </row>
    <row r="127" spans="1:2" x14ac:dyDescent="0.3">
      <c r="A127" s="16" t="s">
        <v>390</v>
      </c>
      <c r="B127">
        <v>1</v>
      </c>
    </row>
    <row r="128" spans="1:2" x14ac:dyDescent="0.3">
      <c r="A128" s="16" t="s">
        <v>392</v>
      </c>
      <c r="B128">
        <v>1</v>
      </c>
    </row>
    <row r="129" spans="1:2" x14ac:dyDescent="0.3">
      <c r="A129" s="16" t="s">
        <v>394</v>
      </c>
      <c r="B129">
        <v>1</v>
      </c>
    </row>
    <row r="130" spans="1:2" x14ac:dyDescent="0.3">
      <c r="A130" s="16" t="s">
        <v>396</v>
      </c>
      <c r="B130">
        <v>1</v>
      </c>
    </row>
    <row r="131" spans="1:2" x14ac:dyDescent="0.3">
      <c r="A131" s="16" t="s">
        <v>398</v>
      </c>
      <c r="B131">
        <v>1</v>
      </c>
    </row>
    <row r="132" spans="1:2" x14ac:dyDescent="0.3">
      <c r="A132" s="16" t="s">
        <v>400</v>
      </c>
      <c r="B132">
        <v>1</v>
      </c>
    </row>
    <row r="133" spans="1:2" x14ac:dyDescent="0.3">
      <c r="A133" s="16" t="s">
        <v>401</v>
      </c>
      <c r="B133">
        <v>1</v>
      </c>
    </row>
    <row r="134" spans="1:2" x14ac:dyDescent="0.3">
      <c r="A134" s="16" t="s">
        <v>402</v>
      </c>
      <c r="B134">
        <v>1</v>
      </c>
    </row>
    <row r="135" spans="1:2" x14ac:dyDescent="0.3">
      <c r="A135" s="16" t="s">
        <v>404</v>
      </c>
      <c r="B135">
        <v>1</v>
      </c>
    </row>
    <row r="136" spans="1:2" x14ac:dyDescent="0.3">
      <c r="A136" s="16" t="s">
        <v>405</v>
      </c>
      <c r="B136">
        <v>1</v>
      </c>
    </row>
    <row r="137" spans="1:2" x14ac:dyDescent="0.3">
      <c r="A137" s="16" t="s">
        <v>407</v>
      </c>
      <c r="B137">
        <v>1</v>
      </c>
    </row>
    <row r="138" spans="1:2" x14ac:dyDescent="0.3">
      <c r="A138" s="16" t="s">
        <v>409</v>
      </c>
      <c r="B138">
        <v>1</v>
      </c>
    </row>
    <row r="139" spans="1:2" x14ac:dyDescent="0.3">
      <c r="A139" s="16" t="s">
        <v>411</v>
      </c>
      <c r="B139">
        <v>1</v>
      </c>
    </row>
    <row r="140" spans="1:2" x14ac:dyDescent="0.3">
      <c r="A140" s="16" t="s">
        <v>412</v>
      </c>
      <c r="B140">
        <v>1</v>
      </c>
    </row>
    <row r="141" spans="1:2" x14ac:dyDescent="0.3">
      <c r="A141" s="16" t="s">
        <v>414</v>
      </c>
      <c r="B141">
        <v>1</v>
      </c>
    </row>
    <row r="142" spans="1:2" x14ac:dyDescent="0.3">
      <c r="A142" s="16" t="s">
        <v>415</v>
      </c>
      <c r="B142">
        <v>1</v>
      </c>
    </row>
    <row r="143" spans="1:2" x14ac:dyDescent="0.3">
      <c r="A143" s="16" t="s">
        <v>417</v>
      </c>
      <c r="B143">
        <v>1</v>
      </c>
    </row>
    <row r="144" spans="1:2" x14ac:dyDescent="0.3">
      <c r="A144" s="16" t="s">
        <v>419</v>
      </c>
      <c r="B144">
        <v>1</v>
      </c>
    </row>
    <row r="145" spans="1:2" x14ac:dyDescent="0.3">
      <c r="A145" s="16" t="s">
        <v>421</v>
      </c>
      <c r="B145">
        <v>1</v>
      </c>
    </row>
    <row r="146" spans="1:2" x14ac:dyDescent="0.3">
      <c r="A146" s="16" t="s">
        <v>423</v>
      </c>
      <c r="B146">
        <v>1</v>
      </c>
    </row>
    <row r="147" spans="1:2" x14ac:dyDescent="0.3">
      <c r="A147" s="16" t="s">
        <v>425</v>
      </c>
      <c r="B147">
        <v>1</v>
      </c>
    </row>
    <row r="148" spans="1:2" x14ac:dyDescent="0.3">
      <c r="A148" s="16" t="s">
        <v>427</v>
      </c>
      <c r="B148">
        <v>1</v>
      </c>
    </row>
    <row r="149" spans="1:2" x14ac:dyDescent="0.3">
      <c r="A149" s="16" t="s">
        <v>429</v>
      </c>
      <c r="B149">
        <v>1</v>
      </c>
    </row>
    <row r="150" spans="1:2" x14ac:dyDescent="0.3">
      <c r="A150" s="16" t="s">
        <v>431</v>
      </c>
      <c r="B150">
        <v>1</v>
      </c>
    </row>
    <row r="151" spans="1:2" x14ac:dyDescent="0.3">
      <c r="A151" s="16" t="s">
        <v>433</v>
      </c>
      <c r="B151">
        <v>1</v>
      </c>
    </row>
    <row r="152" spans="1:2" x14ac:dyDescent="0.3">
      <c r="A152" s="16" t="s">
        <v>434</v>
      </c>
      <c r="B152">
        <v>1</v>
      </c>
    </row>
    <row r="153" spans="1:2" x14ac:dyDescent="0.3">
      <c r="A153" s="16" t="s">
        <v>436</v>
      </c>
      <c r="B153">
        <v>1</v>
      </c>
    </row>
    <row r="154" spans="1:2" x14ac:dyDescent="0.3">
      <c r="A154" s="16" t="s">
        <v>438</v>
      </c>
      <c r="B154">
        <v>1</v>
      </c>
    </row>
    <row r="155" spans="1:2" x14ac:dyDescent="0.3">
      <c r="A155" s="16" t="s">
        <v>440</v>
      </c>
      <c r="B155">
        <v>1</v>
      </c>
    </row>
    <row r="156" spans="1:2" x14ac:dyDescent="0.3">
      <c r="A156" s="16" t="s">
        <v>442</v>
      </c>
      <c r="B156">
        <v>1</v>
      </c>
    </row>
    <row r="157" spans="1:2" x14ac:dyDescent="0.3">
      <c r="A157" s="16" t="s">
        <v>444</v>
      </c>
      <c r="B157">
        <v>1</v>
      </c>
    </row>
    <row r="158" spans="1:2" x14ac:dyDescent="0.3">
      <c r="A158" s="16" t="s">
        <v>445</v>
      </c>
      <c r="B158">
        <v>1</v>
      </c>
    </row>
    <row r="159" spans="1:2" x14ac:dyDescent="0.3">
      <c r="A159" s="16" t="s">
        <v>446</v>
      </c>
      <c r="B159">
        <v>1</v>
      </c>
    </row>
    <row r="160" spans="1:2" x14ac:dyDescent="0.3">
      <c r="A160" s="16" t="s">
        <v>448</v>
      </c>
      <c r="B160">
        <v>1</v>
      </c>
    </row>
    <row r="161" spans="1:2" x14ac:dyDescent="0.3">
      <c r="A161" s="16" t="s">
        <v>450</v>
      </c>
      <c r="B161">
        <v>1</v>
      </c>
    </row>
    <row r="162" spans="1:2" x14ac:dyDescent="0.3">
      <c r="A162" s="16" t="s">
        <v>452</v>
      </c>
      <c r="B162">
        <v>1</v>
      </c>
    </row>
    <row r="163" spans="1:2" x14ac:dyDescent="0.3">
      <c r="A163" s="16" t="s">
        <v>454</v>
      </c>
      <c r="B163">
        <v>1</v>
      </c>
    </row>
    <row r="164" spans="1:2" x14ac:dyDescent="0.3">
      <c r="A164" s="16" t="s">
        <v>456</v>
      </c>
      <c r="B164">
        <v>1</v>
      </c>
    </row>
    <row r="165" spans="1:2" x14ac:dyDescent="0.3">
      <c r="A165" s="16" t="s">
        <v>458</v>
      </c>
      <c r="B165">
        <v>1</v>
      </c>
    </row>
    <row r="166" spans="1:2" x14ac:dyDescent="0.3">
      <c r="A166" s="16" t="s">
        <v>460</v>
      </c>
      <c r="B166">
        <v>1</v>
      </c>
    </row>
    <row r="167" spans="1:2" x14ac:dyDescent="0.3">
      <c r="A167" s="16" t="s">
        <v>462</v>
      </c>
      <c r="B167">
        <v>1</v>
      </c>
    </row>
    <row r="168" spans="1:2" x14ac:dyDescent="0.3">
      <c r="A168" s="16" t="s">
        <v>464</v>
      </c>
      <c r="B168">
        <v>1</v>
      </c>
    </row>
    <row r="169" spans="1:2" x14ac:dyDescent="0.3">
      <c r="A169" s="16" t="s">
        <v>466</v>
      </c>
      <c r="B169">
        <v>1</v>
      </c>
    </row>
    <row r="170" spans="1:2" x14ac:dyDescent="0.3">
      <c r="A170" s="16" t="s">
        <v>468</v>
      </c>
      <c r="B170">
        <v>1</v>
      </c>
    </row>
    <row r="171" spans="1:2" x14ac:dyDescent="0.3">
      <c r="A171" s="16" t="s">
        <v>470</v>
      </c>
      <c r="B171">
        <v>1</v>
      </c>
    </row>
    <row r="172" spans="1:2" x14ac:dyDescent="0.3">
      <c r="A172" s="16" t="s">
        <v>472</v>
      </c>
      <c r="B172">
        <v>1</v>
      </c>
    </row>
    <row r="173" spans="1:2" x14ac:dyDescent="0.3">
      <c r="A173" s="16" t="s">
        <v>474</v>
      </c>
      <c r="B173">
        <v>1</v>
      </c>
    </row>
    <row r="174" spans="1:2" x14ac:dyDescent="0.3">
      <c r="A174" s="16" t="s">
        <v>475</v>
      </c>
      <c r="B174">
        <v>1</v>
      </c>
    </row>
    <row r="175" spans="1:2" x14ac:dyDescent="0.3">
      <c r="A175" s="16" t="s">
        <v>477</v>
      </c>
      <c r="B175">
        <v>1</v>
      </c>
    </row>
    <row r="176" spans="1:2" x14ac:dyDescent="0.3">
      <c r="A176" s="16" t="s">
        <v>479</v>
      </c>
      <c r="B176">
        <v>1</v>
      </c>
    </row>
    <row r="177" spans="1:2" x14ac:dyDescent="0.3">
      <c r="A177" s="16" t="s">
        <v>481</v>
      </c>
      <c r="B177">
        <v>1</v>
      </c>
    </row>
    <row r="178" spans="1:2" x14ac:dyDescent="0.3">
      <c r="A178" s="16" t="s">
        <v>483</v>
      </c>
      <c r="B178">
        <v>1</v>
      </c>
    </row>
    <row r="179" spans="1:2" x14ac:dyDescent="0.3">
      <c r="A179" s="16" t="s">
        <v>485</v>
      </c>
      <c r="B179">
        <v>1</v>
      </c>
    </row>
    <row r="180" spans="1:2" x14ac:dyDescent="0.3">
      <c r="A180" s="16" t="s">
        <v>486</v>
      </c>
      <c r="B180">
        <v>1</v>
      </c>
    </row>
    <row r="181" spans="1:2" x14ac:dyDescent="0.3">
      <c r="A181" s="16" t="s">
        <v>488</v>
      </c>
      <c r="B181">
        <v>1</v>
      </c>
    </row>
    <row r="182" spans="1:2" x14ac:dyDescent="0.3">
      <c r="A182" s="16" t="s">
        <v>489</v>
      </c>
      <c r="B182">
        <v>1</v>
      </c>
    </row>
    <row r="183" spans="1:2" x14ac:dyDescent="0.3">
      <c r="A183" s="16" t="s">
        <v>490</v>
      </c>
      <c r="B183">
        <v>1</v>
      </c>
    </row>
    <row r="184" spans="1:2" x14ac:dyDescent="0.3">
      <c r="A184" s="16" t="s">
        <v>492</v>
      </c>
      <c r="B184">
        <v>1</v>
      </c>
    </row>
    <row r="185" spans="1:2" x14ac:dyDescent="0.3">
      <c r="A185" s="16" t="s">
        <v>493</v>
      </c>
      <c r="B185">
        <v>1</v>
      </c>
    </row>
    <row r="186" spans="1:2" x14ac:dyDescent="0.3">
      <c r="A186" s="16" t="s">
        <v>495</v>
      </c>
      <c r="B186">
        <v>1</v>
      </c>
    </row>
    <row r="187" spans="1:2" x14ac:dyDescent="0.3">
      <c r="A187" s="16" t="s">
        <v>496</v>
      </c>
      <c r="B187">
        <v>1</v>
      </c>
    </row>
    <row r="188" spans="1:2" x14ac:dyDescent="0.3">
      <c r="A188" s="16" t="s">
        <v>498</v>
      </c>
      <c r="B188">
        <v>1</v>
      </c>
    </row>
    <row r="189" spans="1:2" x14ac:dyDescent="0.3">
      <c r="A189" s="16" t="s">
        <v>500</v>
      </c>
      <c r="B189">
        <v>1</v>
      </c>
    </row>
    <row r="190" spans="1:2" x14ac:dyDescent="0.3">
      <c r="A190" s="16" t="s">
        <v>501</v>
      </c>
      <c r="B190">
        <v>1</v>
      </c>
    </row>
    <row r="191" spans="1:2" x14ac:dyDescent="0.3">
      <c r="A191" s="16" t="s">
        <v>503</v>
      </c>
      <c r="B191">
        <v>1</v>
      </c>
    </row>
    <row r="192" spans="1:2" x14ac:dyDescent="0.3">
      <c r="A192" s="16" t="s">
        <v>505</v>
      </c>
      <c r="B192">
        <v>1</v>
      </c>
    </row>
    <row r="193" spans="1:2" x14ac:dyDescent="0.3">
      <c r="A193" s="16" t="s">
        <v>506</v>
      </c>
      <c r="B193">
        <v>1</v>
      </c>
    </row>
    <row r="194" spans="1:2" x14ac:dyDescent="0.3">
      <c r="A194" s="16" t="s">
        <v>508</v>
      </c>
      <c r="B194">
        <v>1</v>
      </c>
    </row>
    <row r="195" spans="1:2" x14ac:dyDescent="0.3">
      <c r="A195" s="16" t="s">
        <v>510</v>
      </c>
      <c r="B195">
        <v>1</v>
      </c>
    </row>
    <row r="196" spans="1:2" x14ac:dyDescent="0.3">
      <c r="A196" s="16" t="s">
        <v>512</v>
      </c>
      <c r="B196">
        <v>1</v>
      </c>
    </row>
    <row r="197" spans="1:2" x14ac:dyDescent="0.3">
      <c r="A197" s="16" t="s">
        <v>513</v>
      </c>
      <c r="B197">
        <v>1</v>
      </c>
    </row>
    <row r="198" spans="1:2" x14ac:dyDescent="0.3">
      <c r="A198" s="16" t="s">
        <v>514</v>
      </c>
      <c r="B198">
        <v>1</v>
      </c>
    </row>
    <row r="199" spans="1:2" x14ac:dyDescent="0.3">
      <c r="A199" s="16" t="s">
        <v>515</v>
      </c>
      <c r="B199">
        <v>1</v>
      </c>
    </row>
    <row r="200" spans="1:2" x14ac:dyDescent="0.3">
      <c r="A200" s="16" t="s">
        <v>516</v>
      </c>
      <c r="B200">
        <v>1</v>
      </c>
    </row>
    <row r="201" spans="1:2" x14ac:dyDescent="0.3">
      <c r="A201" s="16" t="s">
        <v>518</v>
      </c>
      <c r="B201">
        <v>1</v>
      </c>
    </row>
    <row r="202" spans="1:2" x14ac:dyDescent="0.3">
      <c r="A202" s="16" t="s">
        <v>520</v>
      </c>
      <c r="B202">
        <v>1</v>
      </c>
    </row>
    <row r="203" spans="1:2" x14ac:dyDescent="0.3">
      <c r="A203" s="16" t="s">
        <v>522</v>
      </c>
      <c r="B203">
        <v>1</v>
      </c>
    </row>
    <row r="204" spans="1:2" x14ac:dyDescent="0.3">
      <c r="A204" s="16" t="s">
        <v>524</v>
      </c>
      <c r="B204">
        <v>1</v>
      </c>
    </row>
    <row r="205" spans="1:2" x14ac:dyDescent="0.3">
      <c r="A205" s="16" t="s">
        <v>525</v>
      </c>
      <c r="B205">
        <v>1</v>
      </c>
    </row>
    <row r="206" spans="1:2" x14ac:dyDescent="0.3">
      <c r="A206" s="16" t="s">
        <v>526</v>
      </c>
      <c r="B206">
        <v>1</v>
      </c>
    </row>
    <row r="207" spans="1:2" x14ac:dyDescent="0.3">
      <c r="A207" s="16" t="s">
        <v>528</v>
      </c>
      <c r="B207">
        <v>1</v>
      </c>
    </row>
    <row r="208" spans="1:2" x14ac:dyDescent="0.3">
      <c r="A208" s="16" t="s">
        <v>529</v>
      </c>
      <c r="B208">
        <v>1</v>
      </c>
    </row>
    <row r="209" spans="1:2" x14ac:dyDescent="0.3">
      <c r="A209" s="16" t="s">
        <v>531</v>
      </c>
      <c r="B209">
        <v>1</v>
      </c>
    </row>
    <row r="210" spans="1:2" x14ac:dyDescent="0.3">
      <c r="A210" s="16" t="s">
        <v>533</v>
      </c>
      <c r="B210">
        <v>1</v>
      </c>
    </row>
    <row r="211" spans="1:2" x14ac:dyDescent="0.3">
      <c r="A211" s="16" t="s">
        <v>534</v>
      </c>
      <c r="B211">
        <v>1</v>
      </c>
    </row>
    <row r="212" spans="1:2" x14ac:dyDescent="0.3">
      <c r="A212" s="16" t="s">
        <v>536</v>
      </c>
      <c r="B212">
        <v>1</v>
      </c>
    </row>
    <row r="213" spans="1:2" x14ac:dyDescent="0.3">
      <c r="A213" s="16" t="s">
        <v>537</v>
      </c>
      <c r="B213">
        <v>1</v>
      </c>
    </row>
    <row r="214" spans="1:2" x14ac:dyDescent="0.3">
      <c r="A214" s="16" t="s">
        <v>538</v>
      </c>
      <c r="B214">
        <v>1</v>
      </c>
    </row>
    <row r="215" spans="1:2" x14ac:dyDescent="0.3">
      <c r="A215" s="16" t="s">
        <v>539</v>
      </c>
      <c r="B215">
        <v>1</v>
      </c>
    </row>
    <row r="216" spans="1:2" x14ac:dyDescent="0.3">
      <c r="A216" s="16" t="s">
        <v>541</v>
      </c>
      <c r="B216">
        <v>1</v>
      </c>
    </row>
    <row r="217" spans="1:2" x14ac:dyDescent="0.3">
      <c r="A217" s="16" t="s">
        <v>542</v>
      </c>
      <c r="B217">
        <v>1</v>
      </c>
    </row>
    <row r="218" spans="1:2" x14ac:dyDescent="0.3">
      <c r="A218" s="16" t="s">
        <v>544</v>
      </c>
      <c r="B218">
        <v>1</v>
      </c>
    </row>
    <row r="219" spans="1:2" x14ac:dyDescent="0.3">
      <c r="A219" s="16" t="s">
        <v>545</v>
      </c>
      <c r="B219">
        <v>1</v>
      </c>
    </row>
    <row r="220" spans="1:2" x14ac:dyDescent="0.3">
      <c r="A220" s="16" t="s">
        <v>546</v>
      </c>
      <c r="B220">
        <v>1</v>
      </c>
    </row>
    <row r="221" spans="1:2" x14ac:dyDescent="0.3">
      <c r="A221" s="16" t="s">
        <v>547</v>
      </c>
      <c r="B221">
        <v>1</v>
      </c>
    </row>
    <row r="222" spans="1:2" x14ac:dyDescent="0.3">
      <c r="A222" s="16" t="s">
        <v>549</v>
      </c>
      <c r="B222">
        <v>1</v>
      </c>
    </row>
    <row r="223" spans="1:2" x14ac:dyDescent="0.3">
      <c r="A223" s="16" t="s">
        <v>551</v>
      </c>
      <c r="B223">
        <v>1</v>
      </c>
    </row>
    <row r="224" spans="1:2" x14ac:dyDescent="0.3">
      <c r="A224" s="16" t="s">
        <v>553</v>
      </c>
      <c r="B224">
        <v>1</v>
      </c>
    </row>
    <row r="225" spans="1:2" x14ac:dyDescent="0.3">
      <c r="A225" s="16" t="s">
        <v>555</v>
      </c>
      <c r="B225">
        <v>1</v>
      </c>
    </row>
    <row r="226" spans="1:2" x14ac:dyDescent="0.3">
      <c r="A226" s="16" t="s">
        <v>557</v>
      </c>
      <c r="B226">
        <v>1</v>
      </c>
    </row>
    <row r="227" spans="1:2" x14ac:dyDescent="0.3">
      <c r="A227" s="16" t="s">
        <v>559</v>
      </c>
      <c r="B227">
        <v>1</v>
      </c>
    </row>
    <row r="228" spans="1:2" x14ac:dyDescent="0.3">
      <c r="A228" s="16" t="s">
        <v>560</v>
      </c>
      <c r="B228">
        <v>1</v>
      </c>
    </row>
    <row r="229" spans="1:2" x14ac:dyDescent="0.3">
      <c r="A229" s="16" t="s">
        <v>562</v>
      </c>
      <c r="B229">
        <v>1</v>
      </c>
    </row>
    <row r="230" spans="1:2" x14ac:dyDescent="0.3">
      <c r="A230" s="16" t="s">
        <v>563</v>
      </c>
      <c r="B230">
        <v>1</v>
      </c>
    </row>
    <row r="231" spans="1:2" x14ac:dyDescent="0.3">
      <c r="A231" s="16" t="s">
        <v>564</v>
      </c>
      <c r="B231">
        <v>1</v>
      </c>
    </row>
    <row r="232" spans="1:2" x14ac:dyDescent="0.3">
      <c r="A232" s="16" t="s">
        <v>566</v>
      </c>
      <c r="B232">
        <v>1</v>
      </c>
    </row>
    <row r="233" spans="1:2" x14ac:dyDescent="0.3">
      <c r="A233" s="16" t="s">
        <v>567</v>
      </c>
      <c r="B233">
        <v>1</v>
      </c>
    </row>
    <row r="234" spans="1:2" x14ac:dyDescent="0.3">
      <c r="A234" s="16" t="s">
        <v>569</v>
      </c>
      <c r="B234">
        <v>1</v>
      </c>
    </row>
    <row r="235" spans="1:2" x14ac:dyDescent="0.3">
      <c r="A235" s="16" t="s">
        <v>571</v>
      </c>
      <c r="B235">
        <v>1</v>
      </c>
    </row>
    <row r="236" spans="1:2" x14ac:dyDescent="0.3">
      <c r="A236" s="16" t="s">
        <v>573</v>
      </c>
      <c r="B236">
        <v>1</v>
      </c>
    </row>
    <row r="237" spans="1:2" x14ac:dyDescent="0.3">
      <c r="A237" s="16" t="s">
        <v>575</v>
      </c>
      <c r="B237">
        <v>1</v>
      </c>
    </row>
    <row r="238" spans="1:2" x14ac:dyDescent="0.3">
      <c r="A238" s="16" t="s">
        <v>577</v>
      </c>
      <c r="B238">
        <v>1</v>
      </c>
    </row>
    <row r="239" spans="1:2" x14ac:dyDescent="0.3">
      <c r="A239" s="16" t="s">
        <v>579</v>
      </c>
      <c r="B239">
        <v>1</v>
      </c>
    </row>
    <row r="240" spans="1:2" x14ac:dyDescent="0.3">
      <c r="A240" s="16" t="s">
        <v>581</v>
      </c>
      <c r="B240">
        <v>1</v>
      </c>
    </row>
    <row r="241" spans="1:2" x14ac:dyDescent="0.3">
      <c r="A241" s="16" t="s">
        <v>583</v>
      </c>
      <c r="B241">
        <v>1</v>
      </c>
    </row>
    <row r="242" spans="1:2" x14ac:dyDescent="0.3">
      <c r="A242" s="16" t="s">
        <v>584</v>
      </c>
      <c r="B242">
        <v>1</v>
      </c>
    </row>
    <row r="243" spans="1:2" x14ac:dyDescent="0.3">
      <c r="A243" s="16" t="s">
        <v>586</v>
      </c>
      <c r="B243">
        <v>1</v>
      </c>
    </row>
    <row r="244" spans="1:2" x14ac:dyDescent="0.3">
      <c r="A244" s="16" t="s">
        <v>587</v>
      </c>
      <c r="B244">
        <v>1</v>
      </c>
    </row>
    <row r="245" spans="1:2" x14ac:dyDescent="0.3">
      <c r="A245" s="16" t="s">
        <v>589</v>
      </c>
      <c r="B245">
        <v>1</v>
      </c>
    </row>
    <row r="246" spans="1:2" x14ac:dyDescent="0.3">
      <c r="A246" s="16" t="s">
        <v>591</v>
      </c>
      <c r="B246">
        <v>1</v>
      </c>
    </row>
    <row r="247" spans="1:2" x14ac:dyDescent="0.3">
      <c r="A247" s="16" t="s">
        <v>593</v>
      </c>
      <c r="B247">
        <v>1</v>
      </c>
    </row>
    <row r="248" spans="1:2" x14ac:dyDescent="0.3">
      <c r="A248" s="16" t="s">
        <v>595</v>
      </c>
      <c r="B248">
        <v>1</v>
      </c>
    </row>
    <row r="249" spans="1:2" x14ac:dyDescent="0.3">
      <c r="A249" s="16" t="s">
        <v>597</v>
      </c>
      <c r="B249">
        <v>1</v>
      </c>
    </row>
    <row r="250" spans="1:2" x14ac:dyDescent="0.3">
      <c r="A250" s="16" t="s">
        <v>598</v>
      </c>
      <c r="B250">
        <v>1</v>
      </c>
    </row>
    <row r="251" spans="1:2" x14ac:dyDescent="0.3">
      <c r="A251" s="16" t="s">
        <v>600</v>
      </c>
      <c r="B251">
        <v>1</v>
      </c>
    </row>
    <row r="252" spans="1:2" x14ac:dyDescent="0.3">
      <c r="A252" s="16" t="s">
        <v>602</v>
      </c>
      <c r="B252">
        <v>1</v>
      </c>
    </row>
    <row r="253" spans="1:2" x14ac:dyDescent="0.3">
      <c r="A253" s="16" t="s">
        <v>603</v>
      </c>
      <c r="B253">
        <v>1</v>
      </c>
    </row>
    <row r="254" spans="1:2" x14ac:dyDescent="0.3">
      <c r="A254" s="16" t="s">
        <v>605</v>
      </c>
      <c r="B254">
        <v>1</v>
      </c>
    </row>
    <row r="255" spans="1:2" x14ac:dyDescent="0.3">
      <c r="A255" s="16" t="s">
        <v>606</v>
      </c>
      <c r="B255">
        <v>1</v>
      </c>
    </row>
    <row r="256" spans="1:2" x14ac:dyDescent="0.3">
      <c r="A256" s="16" t="s">
        <v>608</v>
      </c>
      <c r="B256">
        <v>1</v>
      </c>
    </row>
    <row r="257" spans="1:2" x14ac:dyDescent="0.3">
      <c r="A257" s="16" t="s">
        <v>610</v>
      </c>
      <c r="B257">
        <v>1</v>
      </c>
    </row>
    <row r="258" spans="1:2" x14ac:dyDescent="0.3">
      <c r="A258" s="16" t="s">
        <v>612</v>
      </c>
      <c r="B258">
        <v>1</v>
      </c>
    </row>
    <row r="259" spans="1:2" x14ac:dyDescent="0.3">
      <c r="A259" s="16" t="s">
        <v>614</v>
      </c>
      <c r="B259">
        <v>1</v>
      </c>
    </row>
    <row r="260" spans="1:2" x14ac:dyDescent="0.3">
      <c r="A260" s="16" t="s">
        <v>616</v>
      </c>
      <c r="B260">
        <v>1</v>
      </c>
    </row>
    <row r="261" spans="1:2" x14ac:dyDescent="0.3">
      <c r="A261" s="16" t="s">
        <v>618</v>
      </c>
      <c r="B261">
        <v>1</v>
      </c>
    </row>
    <row r="262" spans="1:2" x14ac:dyDescent="0.3">
      <c r="A262" s="16" t="s">
        <v>619</v>
      </c>
      <c r="B262">
        <v>1</v>
      </c>
    </row>
    <row r="263" spans="1:2" x14ac:dyDescent="0.3">
      <c r="A263" s="16" t="s">
        <v>621</v>
      </c>
      <c r="B263">
        <v>1</v>
      </c>
    </row>
    <row r="264" spans="1:2" x14ac:dyDescent="0.3">
      <c r="A264" s="16" t="s">
        <v>623</v>
      </c>
      <c r="B264">
        <v>1</v>
      </c>
    </row>
    <row r="265" spans="1:2" x14ac:dyDescent="0.3">
      <c r="A265" s="16" t="s">
        <v>624</v>
      </c>
      <c r="B265">
        <v>1</v>
      </c>
    </row>
    <row r="266" spans="1:2" x14ac:dyDescent="0.3">
      <c r="A266" s="16" t="s">
        <v>626</v>
      </c>
      <c r="B266">
        <v>1</v>
      </c>
    </row>
    <row r="267" spans="1:2" x14ac:dyDescent="0.3">
      <c r="A267" s="16" t="s">
        <v>628</v>
      </c>
      <c r="B267">
        <v>1</v>
      </c>
    </row>
    <row r="268" spans="1:2" x14ac:dyDescent="0.3">
      <c r="A268" s="16" t="s">
        <v>630</v>
      </c>
      <c r="B268">
        <v>1</v>
      </c>
    </row>
    <row r="269" spans="1:2" x14ac:dyDescent="0.3">
      <c r="A269" s="16" t="s">
        <v>632</v>
      </c>
      <c r="B269">
        <v>1</v>
      </c>
    </row>
    <row r="270" spans="1:2" x14ac:dyDescent="0.3">
      <c r="A270" s="16" t="s">
        <v>633</v>
      </c>
      <c r="B270">
        <v>1</v>
      </c>
    </row>
    <row r="271" spans="1:2" x14ac:dyDescent="0.3">
      <c r="A271" s="16" t="s">
        <v>635</v>
      </c>
      <c r="B271">
        <v>1</v>
      </c>
    </row>
    <row r="272" spans="1:2" x14ac:dyDescent="0.3">
      <c r="A272" s="16" t="s">
        <v>636</v>
      </c>
      <c r="B272">
        <v>1</v>
      </c>
    </row>
    <row r="273" spans="1:2" x14ac:dyDescent="0.3">
      <c r="A273" s="16" t="s">
        <v>637</v>
      </c>
      <c r="B273">
        <v>1</v>
      </c>
    </row>
    <row r="274" spans="1:2" x14ac:dyDescent="0.3">
      <c r="A274" s="16" t="s">
        <v>639</v>
      </c>
      <c r="B274">
        <v>1</v>
      </c>
    </row>
    <row r="275" spans="1:2" x14ac:dyDescent="0.3">
      <c r="A275" s="16" t="s">
        <v>640</v>
      </c>
      <c r="B275">
        <v>1</v>
      </c>
    </row>
    <row r="276" spans="1:2" x14ac:dyDescent="0.3">
      <c r="A276" s="16" t="s">
        <v>642</v>
      </c>
      <c r="B276">
        <v>1</v>
      </c>
    </row>
    <row r="277" spans="1:2" x14ac:dyDescent="0.3">
      <c r="A277" s="16" t="s">
        <v>644</v>
      </c>
      <c r="B277">
        <v>1</v>
      </c>
    </row>
    <row r="278" spans="1:2" x14ac:dyDescent="0.3">
      <c r="A278" s="16" t="s">
        <v>645</v>
      </c>
      <c r="B278">
        <v>1</v>
      </c>
    </row>
    <row r="279" spans="1:2" x14ac:dyDescent="0.3">
      <c r="A279" s="16" t="s">
        <v>648</v>
      </c>
      <c r="B279">
        <v>1</v>
      </c>
    </row>
    <row r="280" spans="1:2" x14ac:dyDescent="0.3">
      <c r="A280" s="16" t="s">
        <v>650</v>
      </c>
      <c r="B280">
        <v>1</v>
      </c>
    </row>
    <row r="281" spans="1:2" x14ac:dyDescent="0.3">
      <c r="A281" s="16" t="s">
        <v>652</v>
      </c>
      <c r="B281">
        <v>1</v>
      </c>
    </row>
    <row r="282" spans="1:2" x14ac:dyDescent="0.3">
      <c r="A282" s="16" t="s">
        <v>653</v>
      </c>
      <c r="B282">
        <v>1</v>
      </c>
    </row>
    <row r="283" spans="1:2" x14ac:dyDescent="0.3">
      <c r="A283" s="16" t="s">
        <v>655</v>
      </c>
      <c r="B283">
        <v>1</v>
      </c>
    </row>
    <row r="284" spans="1:2" x14ac:dyDescent="0.3">
      <c r="A284" s="16" t="s">
        <v>657</v>
      </c>
      <c r="B284">
        <v>1</v>
      </c>
    </row>
    <row r="285" spans="1:2" x14ac:dyDescent="0.3">
      <c r="A285" s="16" t="s">
        <v>658</v>
      </c>
      <c r="B285">
        <v>1</v>
      </c>
    </row>
    <row r="286" spans="1:2" x14ac:dyDescent="0.3">
      <c r="A286" s="16" t="s">
        <v>660</v>
      </c>
      <c r="B286">
        <v>1</v>
      </c>
    </row>
    <row r="287" spans="1:2" x14ac:dyDescent="0.3">
      <c r="A287" s="16" t="s">
        <v>661</v>
      </c>
      <c r="B287">
        <v>1</v>
      </c>
    </row>
    <row r="288" spans="1:2" x14ac:dyDescent="0.3">
      <c r="A288" s="16" t="s">
        <v>662</v>
      </c>
      <c r="B288">
        <v>1</v>
      </c>
    </row>
    <row r="289" spans="1:2" x14ac:dyDescent="0.3">
      <c r="A289" s="16" t="s">
        <v>664</v>
      </c>
      <c r="B289">
        <v>1</v>
      </c>
    </row>
    <row r="290" spans="1:2" x14ac:dyDescent="0.3">
      <c r="A290" s="16" t="s">
        <v>666</v>
      </c>
      <c r="B290">
        <v>1</v>
      </c>
    </row>
    <row r="291" spans="1:2" x14ac:dyDescent="0.3">
      <c r="A291" s="16" t="s">
        <v>667</v>
      </c>
      <c r="B291">
        <v>1</v>
      </c>
    </row>
    <row r="292" spans="1:2" x14ac:dyDescent="0.3">
      <c r="A292" s="16" t="s">
        <v>669</v>
      </c>
      <c r="B292">
        <v>1</v>
      </c>
    </row>
    <row r="293" spans="1:2" x14ac:dyDescent="0.3">
      <c r="A293" s="16" t="s">
        <v>671</v>
      </c>
      <c r="B293">
        <v>1</v>
      </c>
    </row>
    <row r="294" spans="1:2" x14ac:dyDescent="0.3">
      <c r="A294" s="16" t="s">
        <v>673</v>
      </c>
      <c r="B294">
        <v>1</v>
      </c>
    </row>
    <row r="295" spans="1:2" x14ac:dyDescent="0.3">
      <c r="A295" s="16" t="s">
        <v>674</v>
      </c>
      <c r="B295">
        <v>1</v>
      </c>
    </row>
    <row r="296" spans="1:2" x14ac:dyDescent="0.3">
      <c r="A296" s="16" t="s">
        <v>675</v>
      </c>
      <c r="B296">
        <v>1</v>
      </c>
    </row>
    <row r="297" spans="1:2" x14ac:dyDescent="0.3">
      <c r="A297" s="16" t="s">
        <v>676</v>
      </c>
      <c r="B297">
        <v>1</v>
      </c>
    </row>
    <row r="298" spans="1:2" x14ac:dyDescent="0.3">
      <c r="A298" s="16" t="s">
        <v>678</v>
      </c>
      <c r="B298">
        <v>1</v>
      </c>
    </row>
    <row r="299" spans="1:2" x14ac:dyDescent="0.3">
      <c r="A299" s="16" t="s">
        <v>679</v>
      </c>
      <c r="B299">
        <v>1</v>
      </c>
    </row>
    <row r="300" spans="1:2" x14ac:dyDescent="0.3">
      <c r="A300" s="16" t="s">
        <v>681</v>
      </c>
      <c r="B300">
        <v>1</v>
      </c>
    </row>
    <row r="301" spans="1:2" x14ac:dyDescent="0.3">
      <c r="A301" s="16" t="s">
        <v>683</v>
      </c>
      <c r="B301">
        <v>1</v>
      </c>
    </row>
    <row r="302" spans="1:2" x14ac:dyDescent="0.3">
      <c r="A302" s="16" t="s">
        <v>685</v>
      </c>
      <c r="B302">
        <v>1</v>
      </c>
    </row>
    <row r="303" spans="1:2" x14ac:dyDescent="0.3">
      <c r="A303" s="16" t="s">
        <v>686</v>
      </c>
      <c r="B303">
        <v>1</v>
      </c>
    </row>
    <row r="304" spans="1:2" x14ac:dyDescent="0.3">
      <c r="A304" s="16" t="s">
        <v>688</v>
      </c>
      <c r="B304">
        <v>1</v>
      </c>
    </row>
    <row r="305" spans="1:2" x14ac:dyDescent="0.3">
      <c r="A305" s="16" t="s">
        <v>689</v>
      </c>
      <c r="B305">
        <v>1</v>
      </c>
    </row>
    <row r="306" spans="1:2" x14ac:dyDescent="0.3">
      <c r="A306" s="16" t="s">
        <v>691</v>
      </c>
      <c r="B306">
        <v>1</v>
      </c>
    </row>
    <row r="307" spans="1:2" x14ac:dyDescent="0.3">
      <c r="A307" s="16" t="s">
        <v>692</v>
      </c>
      <c r="B307">
        <v>1</v>
      </c>
    </row>
    <row r="308" spans="1:2" x14ac:dyDescent="0.3">
      <c r="A308" s="16" t="s">
        <v>694</v>
      </c>
      <c r="B308">
        <v>1</v>
      </c>
    </row>
    <row r="309" spans="1:2" x14ac:dyDescent="0.3">
      <c r="A309" s="16" t="s">
        <v>696</v>
      </c>
      <c r="B309">
        <v>1</v>
      </c>
    </row>
    <row r="310" spans="1:2" x14ac:dyDescent="0.3">
      <c r="A310" s="16" t="s">
        <v>697</v>
      </c>
      <c r="B310">
        <v>1</v>
      </c>
    </row>
    <row r="311" spans="1:2" x14ac:dyDescent="0.3">
      <c r="A311" s="16" t="s">
        <v>699</v>
      </c>
      <c r="B311">
        <v>1</v>
      </c>
    </row>
    <row r="312" spans="1:2" x14ac:dyDescent="0.3">
      <c r="A312" s="16" t="s">
        <v>701</v>
      </c>
      <c r="B312">
        <v>1</v>
      </c>
    </row>
    <row r="313" spans="1:2" x14ac:dyDescent="0.3">
      <c r="A313" s="16" t="s">
        <v>703</v>
      </c>
      <c r="B313">
        <v>1</v>
      </c>
    </row>
    <row r="314" spans="1:2" x14ac:dyDescent="0.3">
      <c r="A314" s="16" t="s">
        <v>704</v>
      </c>
      <c r="B314">
        <v>1</v>
      </c>
    </row>
    <row r="315" spans="1:2" x14ac:dyDescent="0.3">
      <c r="A315" s="16" t="s">
        <v>706</v>
      </c>
      <c r="B315">
        <v>1</v>
      </c>
    </row>
    <row r="316" spans="1:2" x14ac:dyDescent="0.3">
      <c r="A316" s="16" t="s">
        <v>708</v>
      </c>
      <c r="B316">
        <v>1</v>
      </c>
    </row>
    <row r="317" spans="1:2" x14ac:dyDescent="0.3">
      <c r="A317" s="16" t="s">
        <v>710</v>
      </c>
      <c r="B317">
        <v>1</v>
      </c>
    </row>
    <row r="318" spans="1:2" x14ac:dyDescent="0.3">
      <c r="A318" s="16" t="s">
        <v>711</v>
      </c>
      <c r="B318">
        <v>1</v>
      </c>
    </row>
    <row r="319" spans="1:2" x14ac:dyDescent="0.3">
      <c r="A319" s="16" t="s">
        <v>713</v>
      </c>
      <c r="B319">
        <v>1</v>
      </c>
    </row>
    <row r="320" spans="1:2" x14ac:dyDescent="0.3">
      <c r="A320" s="16" t="s">
        <v>714</v>
      </c>
      <c r="B320">
        <v>1</v>
      </c>
    </row>
    <row r="321" spans="1:2" x14ac:dyDescent="0.3">
      <c r="A321" s="16" t="s">
        <v>715</v>
      </c>
      <c r="B321">
        <v>1</v>
      </c>
    </row>
    <row r="322" spans="1:2" x14ac:dyDescent="0.3">
      <c r="A322" s="16" t="s">
        <v>716</v>
      </c>
      <c r="B322">
        <v>1</v>
      </c>
    </row>
    <row r="323" spans="1:2" x14ac:dyDescent="0.3">
      <c r="A323" s="16" t="s">
        <v>717</v>
      </c>
      <c r="B323">
        <v>1</v>
      </c>
    </row>
    <row r="324" spans="1:2" x14ac:dyDescent="0.3">
      <c r="A324" s="16" t="s">
        <v>719</v>
      </c>
      <c r="B324">
        <v>1</v>
      </c>
    </row>
    <row r="325" spans="1:2" x14ac:dyDescent="0.3">
      <c r="A325" s="16" t="s">
        <v>721</v>
      </c>
      <c r="B325">
        <v>1</v>
      </c>
    </row>
    <row r="326" spans="1:2" x14ac:dyDescent="0.3">
      <c r="A326" s="16" t="s">
        <v>722</v>
      </c>
      <c r="B326">
        <v>1</v>
      </c>
    </row>
    <row r="327" spans="1:2" x14ac:dyDescent="0.3">
      <c r="A327" s="16" t="s">
        <v>723</v>
      </c>
      <c r="B327">
        <v>1</v>
      </c>
    </row>
    <row r="328" spans="1:2" x14ac:dyDescent="0.3">
      <c r="A328" s="16" t="s">
        <v>725</v>
      </c>
      <c r="B328">
        <v>1</v>
      </c>
    </row>
    <row r="329" spans="1:2" x14ac:dyDescent="0.3">
      <c r="A329" s="16" t="s">
        <v>726</v>
      </c>
      <c r="B329">
        <v>1</v>
      </c>
    </row>
    <row r="330" spans="1:2" x14ac:dyDescent="0.3">
      <c r="A330" s="16" t="s">
        <v>727</v>
      </c>
      <c r="B330">
        <v>1</v>
      </c>
    </row>
    <row r="331" spans="1:2" x14ac:dyDescent="0.3">
      <c r="A331" s="16" t="s">
        <v>728</v>
      </c>
      <c r="B331">
        <v>1</v>
      </c>
    </row>
    <row r="332" spans="1:2" x14ac:dyDescent="0.3">
      <c r="A332" s="16" t="s">
        <v>729</v>
      </c>
      <c r="B332">
        <v>1</v>
      </c>
    </row>
    <row r="333" spans="1:2" x14ac:dyDescent="0.3">
      <c r="A333" s="16" t="s">
        <v>730</v>
      </c>
      <c r="B333">
        <v>1</v>
      </c>
    </row>
    <row r="334" spans="1:2" x14ac:dyDescent="0.3">
      <c r="A334" s="16" t="s">
        <v>732</v>
      </c>
      <c r="B334">
        <v>1</v>
      </c>
    </row>
    <row r="335" spans="1:2" x14ac:dyDescent="0.3">
      <c r="A335" s="16" t="s">
        <v>733</v>
      </c>
      <c r="B335">
        <v>1</v>
      </c>
    </row>
    <row r="336" spans="1:2" x14ac:dyDescent="0.3">
      <c r="A336" s="16" t="s">
        <v>735</v>
      </c>
      <c r="B336">
        <v>1</v>
      </c>
    </row>
    <row r="337" spans="1:2" x14ac:dyDescent="0.3">
      <c r="A337" s="16" t="s">
        <v>736</v>
      </c>
      <c r="B337">
        <v>1</v>
      </c>
    </row>
    <row r="338" spans="1:2" x14ac:dyDescent="0.3">
      <c r="A338" s="16" t="s">
        <v>737</v>
      </c>
      <c r="B338">
        <v>1</v>
      </c>
    </row>
    <row r="339" spans="1:2" x14ac:dyDescent="0.3">
      <c r="A339" s="16" t="s">
        <v>739</v>
      </c>
      <c r="B339">
        <v>1</v>
      </c>
    </row>
    <row r="340" spans="1:2" x14ac:dyDescent="0.3">
      <c r="A340" s="16" t="s">
        <v>740</v>
      </c>
      <c r="B340">
        <v>1</v>
      </c>
    </row>
    <row r="341" spans="1:2" x14ac:dyDescent="0.3">
      <c r="A341" s="16" t="s">
        <v>742</v>
      </c>
      <c r="B341">
        <v>1</v>
      </c>
    </row>
    <row r="342" spans="1:2" x14ac:dyDescent="0.3">
      <c r="A342" s="16" t="s">
        <v>743</v>
      </c>
      <c r="B342">
        <v>1</v>
      </c>
    </row>
    <row r="343" spans="1:2" x14ac:dyDescent="0.3">
      <c r="A343" s="16" t="s">
        <v>744</v>
      </c>
      <c r="B343">
        <v>1</v>
      </c>
    </row>
    <row r="344" spans="1:2" x14ac:dyDescent="0.3">
      <c r="A344" s="16" t="s">
        <v>746</v>
      </c>
      <c r="B344">
        <v>1</v>
      </c>
    </row>
    <row r="345" spans="1:2" x14ac:dyDescent="0.3">
      <c r="A345" s="16" t="s">
        <v>748</v>
      </c>
      <c r="B345">
        <v>1</v>
      </c>
    </row>
    <row r="346" spans="1:2" x14ac:dyDescent="0.3">
      <c r="A346" s="16" t="s">
        <v>749</v>
      </c>
      <c r="B346">
        <v>1</v>
      </c>
    </row>
    <row r="347" spans="1:2" x14ac:dyDescent="0.3">
      <c r="A347" s="16" t="s">
        <v>751</v>
      </c>
      <c r="B347">
        <v>1</v>
      </c>
    </row>
    <row r="348" spans="1:2" x14ac:dyDescent="0.3">
      <c r="A348" s="16" t="s">
        <v>753</v>
      </c>
      <c r="B348">
        <v>1</v>
      </c>
    </row>
    <row r="349" spans="1:2" x14ac:dyDescent="0.3">
      <c r="A349" s="16" t="s">
        <v>755</v>
      </c>
      <c r="B349">
        <v>1</v>
      </c>
    </row>
    <row r="350" spans="1:2" x14ac:dyDescent="0.3">
      <c r="A350" s="16" t="s">
        <v>757</v>
      </c>
      <c r="B350">
        <v>1</v>
      </c>
    </row>
    <row r="351" spans="1:2" x14ac:dyDescent="0.3">
      <c r="A351" s="16" t="s">
        <v>758</v>
      </c>
      <c r="B351">
        <v>1</v>
      </c>
    </row>
    <row r="352" spans="1:2" x14ac:dyDescent="0.3">
      <c r="A352" s="16" t="s">
        <v>759</v>
      </c>
      <c r="B352">
        <v>1</v>
      </c>
    </row>
    <row r="353" spans="1:2" x14ac:dyDescent="0.3">
      <c r="A353" s="16" t="s">
        <v>760</v>
      </c>
      <c r="B353">
        <v>1</v>
      </c>
    </row>
    <row r="354" spans="1:2" x14ac:dyDescent="0.3">
      <c r="A354" s="16" t="s">
        <v>762</v>
      </c>
      <c r="B354">
        <v>1</v>
      </c>
    </row>
    <row r="355" spans="1:2" x14ac:dyDescent="0.3">
      <c r="A355" s="16" t="s">
        <v>764</v>
      </c>
      <c r="B355">
        <v>1</v>
      </c>
    </row>
    <row r="356" spans="1:2" x14ac:dyDescent="0.3">
      <c r="A356" s="16" t="s">
        <v>766</v>
      </c>
      <c r="B356">
        <v>1</v>
      </c>
    </row>
    <row r="357" spans="1:2" x14ac:dyDescent="0.3">
      <c r="A357" s="16" t="s">
        <v>767</v>
      </c>
      <c r="B357">
        <v>1</v>
      </c>
    </row>
    <row r="358" spans="1:2" x14ac:dyDescent="0.3">
      <c r="A358" s="16" t="s">
        <v>769</v>
      </c>
      <c r="B358">
        <v>1</v>
      </c>
    </row>
    <row r="359" spans="1:2" x14ac:dyDescent="0.3">
      <c r="A359" s="16" t="s">
        <v>770</v>
      </c>
      <c r="B359">
        <v>1</v>
      </c>
    </row>
    <row r="360" spans="1:2" x14ac:dyDescent="0.3">
      <c r="A360" s="16" t="s">
        <v>772</v>
      </c>
      <c r="B360">
        <v>1</v>
      </c>
    </row>
    <row r="361" spans="1:2" x14ac:dyDescent="0.3">
      <c r="A361" s="16" t="s">
        <v>774</v>
      </c>
      <c r="B361">
        <v>1</v>
      </c>
    </row>
    <row r="362" spans="1:2" x14ac:dyDescent="0.3">
      <c r="A362" s="16" t="s">
        <v>776</v>
      </c>
      <c r="B362">
        <v>1</v>
      </c>
    </row>
    <row r="363" spans="1:2" x14ac:dyDescent="0.3">
      <c r="A363" s="16" t="s">
        <v>778</v>
      </c>
      <c r="B363">
        <v>1</v>
      </c>
    </row>
    <row r="364" spans="1:2" x14ac:dyDescent="0.3">
      <c r="A364" s="16" t="s">
        <v>779</v>
      </c>
      <c r="B364">
        <v>1</v>
      </c>
    </row>
    <row r="365" spans="1:2" x14ac:dyDescent="0.3">
      <c r="A365" s="16" t="s">
        <v>780</v>
      </c>
      <c r="B365">
        <v>1</v>
      </c>
    </row>
    <row r="366" spans="1:2" x14ac:dyDescent="0.3">
      <c r="A366" s="16" t="s">
        <v>782</v>
      </c>
      <c r="B366">
        <v>1</v>
      </c>
    </row>
    <row r="367" spans="1:2" x14ac:dyDescent="0.3">
      <c r="A367" s="16" t="s">
        <v>783</v>
      </c>
      <c r="B367">
        <v>1</v>
      </c>
    </row>
    <row r="368" spans="1:2" x14ac:dyDescent="0.3">
      <c r="A368" s="16" t="s">
        <v>784</v>
      </c>
      <c r="B368">
        <v>1</v>
      </c>
    </row>
    <row r="369" spans="1:2" x14ac:dyDescent="0.3">
      <c r="A369" s="16" t="s">
        <v>785</v>
      </c>
      <c r="B369">
        <v>1</v>
      </c>
    </row>
    <row r="370" spans="1:2" x14ac:dyDescent="0.3">
      <c r="A370" s="16" t="s">
        <v>787</v>
      </c>
      <c r="B370">
        <v>1</v>
      </c>
    </row>
    <row r="371" spans="1:2" x14ac:dyDescent="0.3">
      <c r="A371" s="16" t="s">
        <v>788</v>
      </c>
      <c r="B371">
        <v>1</v>
      </c>
    </row>
    <row r="372" spans="1:2" x14ac:dyDescent="0.3">
      <c r="A372" s="16" t="s">
        <v>789</v>
      </c>
      <c r="B372">
        <v>1</v>
      </c>
    </row>
    <row r="373" spans="1:2" x14ac:dyDescent="0.3">
      <c r="A373" s="16" t="s">
        <v>790</v>
      </c>
      <c r="B373">
        <v>1</v>
      </c>
    </row>
    <row r="374" spans="1:2" x14ac:dyDescent="0.3">
      <c r="A374" s="16" t="s">
        <v>792</v>
      </c>
      <c r="B374">
        <v>1</v>
      </c>
    </row>
    <row r="375" spans="1:2" x14ac:dyDescent="0.3">
      <c r="A375" s="16" t="s">
        <v>793</v>
      </c>
      <c r="B375">
        <v>1</v>
      </c>
    </row>
    <row r="376" spans="1:2" x14ac:dyDescent="0.3">
      <c r="A376" s="16" t="s">
        <v>795</v>
      </c>
      <c r="B376">
        <v>1</v>
      </c>
    </row>
    <row r="377" spans="1:2" x14ac:dyDescent="0.3">
      <c r="A377" s="16" t="s">
        <v>796</v>
      </c>
      <c r="B377">
        <v>1</v>
      </c>
    </row>
    <row r="378" spans="1:2" x14ac:dyDescent="0.3">
      <c r="A378" s="16" t="s">
        <v>797</v>
      </c>
      <c r="B378">
        <v>1</v>
      </c>
    </row>
    <row r="379" spans="1:2" x14ac:dyDescent="0.3">
      <c r="A379" s="16" t="s">
        <v>798</v>
      </c>
      <c r="B379">
        <v>1</v>
      </c>
    </row>
    <row r="380" spans="1:2" x14ac:dyDescent="0.3">
      <c r="A380" s="16" t="s">
        <v>799</v>
      </c>
      <c r="B380">
        <v>1</v>
      </c>
    </row>
    <row r="381" spans="1:2" x14ac:dyDescent="0.3">
      <c r="A381" s="16" t="s">
        <v>800</v>
      </c>
      <c r="B381">
        <v>1</v>
      </c>
    </row>
    <row r="382" spans="1:2" x14ac:dyDescent="0.3">
      <c r="A382" s="16" t="s">
        <v>801</v>
      </c>
      <c r="B382">
        <v>1</v>
      </c>
    </row>
    <row r="383" spans="1:2" x14ac:dyDescent="0.3">
      <c r="A383" s="16" t="s">
        <v>803</v>
      </c>
      <c r="B383">
        <v>1</v>
      </c>
    </row>
    <row r="384" spans="1:2" x14ac:dyDescent="0.3">
      <c r="A384" s="16" t="s">
        <v>805</v>
      </c>
      <c r="B384">
        <v>1</v>
      </c>
    </row>
    <row r="385" spans="1:2" x14ac:dyDescent="0.3">
      <c r="A385" s="16" t="s">
        <v>807</v>
      </c>
      <c r="B385">
        <v>1</v>
      </c>
    </row>
    <row r="386" spans="1:2" x14ac:dyDescent="0.3">
      <c r="A386" s="16" t="s">
        <v>809</v>
      </c>
      <c r="B386">
        <v>1</v>
      </c>
    </row>
    <row r="387" spans="1:2" x14ac:dyDescent="0.3">
      <c r="A387" s="16" t="s">
        <v>810</v>
      </c>
      <c r="B387">
        <v>1</v>
      </c>
    </row>
    <row r="388" spans="1:2" x14ac:dyDescent="0.3">
      <c r="A388" s="16" t="s">
        <v>812</v>
      </c>
      <c r="B388">
        <v>1</v>
      </c>
    </row>
    <row r="389" spans="1:2" x14ac:dyDescent="0.3">
      <c r="A389" s="16" t="s">
        <v>813</v>
      </c>
      <c r="B389">
        <v>1</v>
      </c>
    </row>
    <row r="390" spans="1:2" x14ac:dyDescent="0.3">
      <c r="A390" s="16" t="s">
        <v>815</v>
      </c>
      <c r="B390">
        <v>1</v>
      </c>
    </row>
    <row r="391" spans="1:2" x14ac:dyDescent="0.3">
      <c r="A391" s="16" t="s">
        <v>817</v>
      </c>
      <c r="B391">
        <v>1</v>
      </c>
    </row>
    <row r="392" spans="1:2" x14ac:dyDescent="0.3">
      <c r="A392" s="16" t="s">
        <v>819</v>
      </c>
      <c r="B392">
        <v>1</v>
      </c>
    </row>
    <row r="393" spans="1:2" x14ac:dyDescent="0.3">
      <c r="A393" s="16" t="s">
        <v>820</v>
      </c>
      <c r="B393">
        <v>1</v>
      </c>
    </row>
    <row r="394" spans="1:2" x14ac:dyDescent="0.3">
      <c r="A394" s="16" t="s">
        <v>822</v>
      </c>
      <c r="B394">
        <v>1</v>
      </c>
    </row>
    <row r="395" spans="1:2" x14ac:dyDescent="0.3">
      <c r="A395" s="16" t="s">
        <v>823</v>
      </c>
      <c r="B395">
        <v>1</v>
      </c>
    </row>
    <row r="396" spans="1:2" x14ac:dyDescent="0.3">
      <c r="A396" s="16" t="s">
        <v>824</v>
      </c>
      <c r="B396">
        <v>1</v>
      </c>
    </row>
    <row r="397" spans="1:2" x14ac:dyDescent="0.3">
      <c r="A397" s="16" t="s">
        <v>825</v>
      </c>
      <c r="B397">
        <v>1</v>
      </c>
    </row>
    <row r="398" spans="1:2" x14ac:dyDescent="0.3">
      <c r="A398" s="16" t="s">
        <v>827</v>
      </c>
      <c r="B398">
        <v>1</v>
      </c>
    </row>
    <row r="399" spans="1:2" x14ac:dyDescent="0.3">
      <c r="A399" s="16" t="s">
        <v>828</v>
      </c>
      <c r="B399">
        <v>1</v>
      </c>
    </row>
    <row r="400" spans="1:2" x14ac:dyDescent="0.3">
      <c r="A400" s="16" t="s">
        <v>829</v>
      </c>
      <c r="B400">
        <v>1</v>
      </c>
    </row>
    <row r="401" spans="1:2" x14ac:dyDescent="0.3">
      <c r="A401" s="16" t="s">
        <v>830</v>
      </c>
      <c r="B401">
        <v>1</v>
      </c>
    </row>
    <row r="402" spans="1:2" x14ac:dyDescent="0.3">
      <c r="A402" s="16" t="s">
        <v>831</v>
      </c>
      <c r="B402">
        <v>1</v>
      </c>
    </row>
    <row r="403" spans="1:2" x14ac:dyDescent="0.3">
      <c r="A403" s="16" t="s">
        <v>833</v>
      </c>
      <c r="B403">
        <v>1</v>
      </c>
    </row>
    <row r="404" spans="1:2" x14ac:dyDescent="0.3">
      <c r="A404" s="16" t="s">
        <v>834</v>
      </c>
      <c r="B404">
        <v>1</v>
      </c>
    </row>
    <row r="405" spans="1:2" x14ac:dyDescent="0.3">
      <c r="A405" s="16" t="s">
        <v>836</v>
      </c>
      <c r="B405">
        <v>1</v>
      </c>
    </row>
    <row r="406" spans="1:2" x14ac:dyDescent="0.3">
      <c r="A406" s="16" t="s">
        <v>837</v>
      </c>
      <c r="B406">
        <v>1</v>
      </c>
    </row>
    <row r="407" spans="1:2" x14ac:dyDescent="0.3">
      <c r="A407" s="16" t="s">
        <v>838</v>
      </c>
      <c r="B407">
        <v>1</v>
      </c>
    </row>
    <row r="408" spans="1:2" x14ac:dyDescent="0.3">
      <c r="A408" s="16" t="s">
        <v>840</v>
      </c>
      <c r="B408">
        <v>1</v>
      </c>
    </row>
    <row r="409" spans="1:2" x14ac:dyDescent="0.3">
      <c r="A409" s="16" t="s">
        <v>842</v>
      </c>
      <c r="B409">
        <v>1</v>
      </c>
    </row>
    <row r="410" spans="1:2" x14ac:dyDescent="0.3">
      <c r="A410" s="16" t="s">
        <v>843</v>
      </c>
      <c r="B410">
        <v>1</v>
      </c>
    </row>
    <row r="411" spans="1:2" x14ac:dyDescent="0.3">
      <c r="A411" s="16" t="s">
        <v>844</v>
      </c>
      <c r="B411">
        <v>1</v>
      </c>
    </row>
    <row r="412" spans="1:2" x14ac:dyDescent="0.3">
      <c r="A412" s="16" t="s">
        <v>846</v>
      </c>
      <c r="B412">
        <v>1</v>
      </c>
    </row>
    <row r="413" spans="1:2" x14ac:dyDescent="0.3">
      <c r="A413" s="16" t="s">
        <v>848</v>
      </c>
      <c r="B413">
        <v>1</v>
      </c>
    </row>
    <row r="414" spans="1:2" x14ac:dyDescent="0.3">
      <c r="A414" s="16" t="s">
        <v>849</v>
      </c>
      <c r="B414">
        <v>1</v>
      </c>
    </row>
    <row r="415" spans="1:2" x14ac:dyDescent="0.3">
      <c r="A415" s="16" t="s">
        <v>851</v>
      </c>
      <c r="B415">
        <v>1</v>
      </c>
    </row>
    <row r="416" spans="1:2" x14ac:dyDescent="0.3">
      <c r="A416" s="16" t="s">
        <v>852</v>
      </c>
      <c r="B416">
        <v>1</v>
      </c>
    </row>
    <row r="417" spans="1:2" x14ac:dyDescent="0.3">
      <c r="A417" s="16" t="s">
        <v>854</v>
      </c>
      <c r="B417">
        <v>1</v>
      </c>
    </row>
    <row r="418" spans="1:2" x14ac:dyDescent="0.3">
      <c r="A418" s="16" t="s">
        <v>855</v>
      </c>
      <c r="B418">
        <v>1</v>
      </c>
    </row>
    <row r="419" spans="1:2" x14ac:dyDescent="0.3">
      <c r="A419" s="16" t="s">
        <v>856</v>
      </c>
      <c r="B419">
        <v>1</v>
      </c>
    </row>
    <row r="420" spans="1:2" x14ac:dyDescent="0.3">
      <c r="A420" s="16" t="s">
        <v>857</v>
      </c>
      <c r="B420">
        <v>1</v>
      </c>
    </row>
    <row r="421" spans="1:2" x14ac:dyDescent="0.3">
      <c r="A421" s="16" t="s">
        <v>858</v>
      </c>
      <c r="B421">
        <v>1</v>
      </c>
    </row>
    <row r="422" spans="1:2" x14ac:dyDescent="0.3">
      <c r="A422" s="16" t="s">
        <v>860</v>
      </c>
      <c r="B422">
        <v>1</v>
      </c>
    </row>
    <row r="423" spans="1:2" x14ac:dyDescent="0.3">
      <c r="A423" s="16" t="s">
        <v>861</v>
      </c>
      <c r="B423">
        <v>1</v>
      </c>
    </row>
    <row r="424" spans="1:2" x14ac:dyDescent="0.3">
      <c r="A424" s="16" t="s">
        <v>863</v>
      </c>
      <c r="B424">
        <v>1</v>
      </c>
    </row>
    <row r="425" spans="1:2" x14ac:dyDescent="0.3">
      <c r="A425" s="16" t="s">
        <v>864</v>
      </c>
      <c r="B425">
        <v>1</v>
      </c>
    </row>
    <row r="426" spans="1:2" x14ac:dyDescent="0.3">
      <c r="A426" s="16" t="s">
        <v>866</v>
      </c>
      <c r="B426">
        <v>1</v>
      </c>
    </row>
    <row r="427" spans="1:2" x14ac:dyDescent="0.3">
      <c r="A427" s="16" t="s">
        <v>867</v>
      </c>
      <c r="B427">
        <v>1</v>
      </c>
    </row>
    <row r="428" spans="1:2" x14ac:dyDescent="0.3">
      <c r="A428" s="16" t="s">
        <v>869</v>
      </c>
      <c r="B428">
        <v>1</v>
      </c>
    </row>
    <row r="429" spans="1:2" x14ac:dyDescent="0.3">
      <c r="A429" s="16" t="s">
        <v>871</v>
      </c>
      <c r="B429">
        <v>1</v>
      </c>
    </row>
    <row r="430" spans="1:2" x14ac:dyDescent="0.3">
      <c r="A430" s="16" t="s">
        <v>872</v>
      </c>
      <c r="B430">
        <v>1</v>
      </c>
    </row>
    <row r="431" spans="1:2" x14ac:dyDescent="0.3">
      <c r="A431" s="16" t="s">
        <v>873</v>
      </c>
      <c r="B431">
        <v>1</v>
      </c>
    </row>
    <row r="432" spans="1:2" x14ac:dyDescent="0.3">
      <c r="A432" s="16" t="s">
        <v>874</v>
      </c>
      <c r="B432">
        <v>1</v>
      </c>
    </row>
    <row r="433" spans="1:2" x14ac:dyDescent="0.3">
      <c r="A433" s="16" t="s">
        <v>876</v>
      </c>
      <c r="B433">
        <v>1</v>
      </c>
    </row>
    <row r="434" spans="1:2" x14ac:dyDescent="0.3">
      <c r="A434" s="16" t="s">
        <v>877</v>
      </c>
      <c r="B434">
        <v>1</v>
      </c>
    </row>
    <row r="435" spans="1:2" x14ac:dyDescent="0.3">
      <c r="A435" s="16" t="s">
        <v>878</v>
      </c>
      <c r="B435">
        <v>1</v>
      </c>
    </row>
    <row r="436" spans="1:2" x14ac:dyDescent="0.3">
      <c r="A436" s="16" t="s">
        <v>880</v>
      </c>
      <c r="B436">
        <v>1</v>
      </c>
    </row>
    <row r="437" spans="1:2" x14ac:dyDescent="0.3">
      <c r="A437" s="16" t="s">
        <v>881</v>
      </c>
      <c r="B437">
        <v>1</v>
      </c>
    </row>
    <row r="438" spans="1:2" x14ac:dyDescent="0.3">
      <c r="A438" s="16" t="s">
        <v>882</v>
      </c>
      <c r="B438">
        <v>1</v>
      </c>
    </row>
    <row r="439" spans="1:2" x14ac:dyDescent="0.3">
      <c r="A439" s="16" t="s">
        <v>883</v>
      </c>
      <c r="B439">
        <v>1</v>
      </c>
    </row>
    <row r="440" spans="1:2" x14ac:dyDescent="0.3">
      <c r="A440" s="16" t="s">
        <v>885</v>
      </c>
      <c r="B440">
        <v>1</v>
      </c>
    </row>
    <row r="441" spans="1:2" x14ac:dyDescent="0.3">
      <c r="A441" s="16" t="s">
        <v>886</v>
      </c>
      <c r="B441">
        <v>1</v>
      </c>
    </row>
    <row r="442" spans="1:2" x14ac:dyDescent="0.3">
      <c r="A442" s="16" t="s">
        <v>887</v>
      </c>
      <c r="B442">
        <v>1</v>
      </c>
    </row>
    <row r="443" spans="1:2" x14ac:dyDescent="0.3">
      <c r="A443" s="16" t="s">
        <v>889</v>
      </c>
      <c r="B443">
        <v>1</v>
      </c>
    </row>
    <row r="444" spans="1:2" x14ac:dyDescent="0.3">
      <c r="A444" s="16" t="s">
        <v>891</v>
      </c>
      <c r="B444">
        <v>1</v>
      </c>
    </row>
    <row r="445" spans="1:2" x14ac:dyDescent="0.3">
      <c r="A445" s="16" t="s">
        <v>892</v>
      </c>
      <c r="B445">
        <v>1</v>
      </c>
    </row>
    <row r="446" spans="1:2" x14ac:dyDescent="0.3">
      <c r="A446" s="16" t="s">
        <v>894</v>
      </c>
      <c r="B446">
        <v>1</v>
      </c>
    </row>
    <row r="447" spans="1:2" x14ac:dyDescent="0.3">
      <c r="A447" s="16" t="s">
        <v>896</v>
      </c>
      <c r="B447">
        <v>1</v>
      </c>
    </row>
    <row r="448" spans="1:2" x14ac:dyDescent="0.3">
      <c r="A448" s="16" t="s">
        <v>898</v>
      </c>
      <c r="B448">
        <v>1</v>
      </c>
    </row>
    <row r="449" spans="1:2" x14ac:dyDescent="0.3">
      <c r="A449" s="16" t="s">
        <v>899</v>
      </c>
      <c r="B449">
        <v>1</v>
      </c>
    </row>
    <row r="450" spans="1:2" x14ac:dyDescent="0.3">
      <c r="A450" s="16" t="s">
        <v>901</v>
      </c>
      <c r="B450">
        <v>1</v>
      </c>
    </row>
    <row r="451" spans="1:2" x14ac:dyDescent="0.3">
      <c r="A451" s="16" t="s">
        <v>902</v>
      </c>
      <c r="B451">
        <v>1</v>
      </c>
    </row>
    <row r="452" spans="1:2" x14ac:dyDescent="0.3">
      <c r="A452" s="16" t="s">
        <v>903</v>
      </c>
      <c r="B452">
        <v>1</v>
      </c>
    </row>
    <row r="453" spans="1:2" x14ac:dyDescent="0.3">
      <c r="A453" s="16" t="s">
        <v>905</v>
      </c>
      <c r="B453">
        <v>1</v>
      </c>
    </row>
    <row r="454" spans="1:2" x14ac:dyDescent="0.3">
      <c r="A454" s="16" t="s">
        <v>906</v>
      </c>
      <c r="B454">
        <v>1</v>
      </c>
    </row>
    <row r="455" spans="1:2" x14ac:dyDescent="0.3">
      <c r="A455" s="16" t="s">
        <v>908</v>
      </c>
      <c r="B455">
        <v>1</v>
      </c>
    </row>
    <row r="456" spans="1:2" x14ac:dyDescent="0.3">
      <c r="A456" s="16" t="s">
        <v>910</v>
      </c>
      <c r="B456">
        <v>1</v>
      </c>
    </row>
    <row r="457" spans="1:2" x14ac:dyDescent="0.3">
      <c r="A457" s="16" t="s">
        <v>911</v>
      </c>
      <c r="B457">
        <v>1</v>
      </c>
    </row>
    <row r="458" spans="1:2" x14ac:dyDescent="0.3">
      <c r="A458" s="16" t="s">
        <v>913</v>
      </c>
      <c r="B458">
        <v>1</v>
      </c>
    </row>
    <row r="459" spans="1:2" x14ac:dyDescent="0.3">
      <c r="A459" s="16" t="s">
        <v>914</v>
      </c>
      <c r="B459">
        <v>1</v>
      </c>
    </row>
    <row r="460" spans="1:2" x14ac:dyDescent="0.3">
      <c r="A460" s="16" t="s">
        <v>915</v>
      </c>
      <c r="B460">
        <v>1</v>
      </c>
    </row>
    <row r="461" spans="1:2" x14ac:dyDescent="0.3">
      <c r="A461" s="16" t="s">
        <v>917</v>
      </c>
      <c r="B461">
        <v>1</v>
      </c>
    </row>
    <row r="462" spans="1:2" x14ac:dyDescent="0.3">
      <c r="A462" s="16" t="s">
        <v>919</v>
      </c>
      <c r="B462">
        <v>1</v>
      </c>
    </row>
    <row r="463" spans="1:2" x14ac:dyDescent="0.3">
      <c r="A463" s="16" t="s">
        <v>920</v>
      </c>
      <c r="B463">
        <v>1</v>
      </c>
    </row>
    <row r="464" spans="1:2" x14ac:dyDescent="0.3">
      <c r="A464" s="16" t="s">
        <v>922</v>
      </c>
      <c r="B464">
        <v>1</v>
      </c>
    </row>
    <row r="465" spans="1:2" x14ac:dyDescent="0.3">
      <c r="A465" s="16" t="s">
        <v>923</v>
      </c>
      <c r="B465">
        <v>1</v>
      </c>
    </row>
    <row r="466" spans="1:2" x14ac:dyDescent="0.3">
      <c r="A466" s="16" t="s">
        <v>924</v>
      </c>
      <c r="B466">
        <v>1</v>
      </c>
    </row>
    <row r="467" spans="1:2" x14ac:dyDescent="0.3">
      <c r="A467" s="16" t="s">
        <v>925</v>
      </c>
      <c r="B467">
        <v>1</v>
      </c>
    </row>
    <row r="468" spans="1:2" x14ac:dyDescent="0.3">
      <c r="A468" s="16" t="s">
        <v>927</v>
      </c>
      <c r="B468">
        <v>1</v>
      </c>
    </row>
    <row r="469" spans="1:2" x14ac:dyDescent="0.3">
      <c r="A469" s="16" t="s">
        <v>928</v>
      </c>
      <c r="B469">
        <v>1</v>
      </c>
    </row>
    <row r="470" spans="1:2" x14ac:dyDescent="0.3">
      <c r="A470" s="16" t="s">
        <v>929</v>
      </c>
      <c r="B470">
        <v>1</v>
      </c>
    </row>
    <row r="471" spans="1:2" x14ac:dyDescent="0.3">
      <c r="A471" s="16" t="s">
        <v>930</v>
      </c>
      <c r="B471">
        <v>1</v>
      </c>
    </row>
    <row r="472" spans="1:2" x14ac:dyDescent="0.3">
      <c r="A472" s="16" t="s">
        <v>932</v>
      </c>
      <c r="B472">
        <v>1</v>
      </c>
    </row>
    <row r="473" spans="1:2" x14ac:dyDescent="0.3">
      <c r="A473" s="16" t="s">
        <v>933</v>
      </c>
      <c r="B473">
        <v>1</v>
      </c>
    </row>
    <row r="474" spans="1:2" x14ac:dyDescent="0.3">
      <c r="A474" s="16" t="s">
        <v>934</v>
      </c>
      <c r="B474">
        <v>1</v>
      </c>
    </row>
    <row r="475" spans="1:2" x14ac:dyDescent="0.3">
      <c r="A475" s="16" t="s">
        <v>936</v>
      </c>
      <c r="B475">
        <v>1</v>
      </c>
    </row>
    <row r="476" spans="1:2" x14ac:dyDescent="0.3">
      <c r="A476" s="16" t="s">
        <v>937</v>
      </c>
      <c r="B476">
        <v>1</v>
      </c>
    </row>
    <row r="477" spans="1:2" x14ac:dyDescent="0.3">
      <c r="A477" s="16" t="s">
        <v>938</v>
      </c>
      <c r="B477">
        <v>1</v>
      </c>
    </row>
    <row r="478" spans="1:2" x14ac:dyDescent="0.3">
      <c r="A478" s="16" t="s">
        <v>939</v>
      </c>
      <c r="B478">
        <v>1</v>
      </c>
    </row>
    <row r="479" spans="1:2" x14ac:dyDescent="0.3">
      <c r="A479" s="16" t="s">
        <v>941</v>
      </c>
      <c r="B479">
        <v>1</v>
      </c>
    </row>
    <row r="480" spans="1:2" x14ac:dyDescent="0.3">
      <c r="A480" s="16" t="s">
        <v>942</v>
      </c>
      <c r="B480">
        <v>1</v>
      </c>
    </row>
    <row r="481" spans="1:2" x14ac:dyDescent="0.3">
      <c r="A481" s="16" t="s">
        <v>944</v>
      </c>
      <c r="B481">
        <v>1</v>
      </c>
    </row>
    <row r="482" spans="1:2" x14ac:dyDescent="0.3">
      <c r="A482" s="16" t="s">
        <v>946</v>
      </c>
      <c r="B482">
        <v>1</v>
      </c>
    </row>
    <row r="483" spans="1:2" x14ac:dyDescent="0.3">
      <c r="A483" s="16" t="s">
        <v>947</v>
      </c>
      <c r="B483">
        <v>1</v>
      </c>
    </row>
    <row r="484" spans="1:2" x14ac:dyDescent="0.3">
      <c r="A484" s="16" t="s">
        <v>948</v>
      </c>
      <c r="B484">
        <v>1</v>
      </c>
    </row>
    <row r="485" spans="1:2" x14ac:dyDescent="0.3">
      <c r="A485" s="16" t="s">
        <v>949</v>
      </c>
      <c r="B485">
        <v>1</v>
      </c>
    </row>
    <row r="486" spans="1:2" x14ac:dyDescent="0.3">
      <c r="A486" s="16" t="s">
        <v>950</v>
      </c>
      <c r="B486">
        <v>1</v>
      </c>
    </row>
    <row r="487" spans="1:2" x14ac:dyDescent="0.3">
      <c r="A487" s="16" t="s">
        <v>951</v>
      </c>
      <c r="B487">
        <v>1</v>
      </c>
    </row>
    <row r="488" spans="1:2" x14ac:dyDescent="0.3">
      <c r="A488" s="16" t="s">
        <v>952</v>
      </c>
      <c r="B488">
        <v>1</v>
      </c>
    </row>
    <row r="489" spans="1:2" x14ac:dyDescent="0.3">
      <c r="A489" s="16" t="s">
        <v>953</v>
      </c>
      <c r="B489">
        <v>1</v>
      </c>
    </row>
    <row r="490" spans="1:2" x14ac:dyDescent="0.3">
      <c r="A490" s="16" t="s">
        <v>954</v>
      </c>
      <c r="B490">
        <v>1</v>
      </c>
    </row>
    <row r="491" spans="1:2" x14ac:dyDescent="0.3">
      <c r="A491" s="16" t="s">
        <v>956</v>
      </c>
      <c r="B491">
        <v>1</v>
      </c>
    </row>
    <row r="492" spans="1:2" x14ac:dyDescent="0.3">
      <c r="A492" s="16" t="s">
        <v>957</v>
      </c>
      <c r="B492">
        <v>1</v>
      </c>
    </row>
    <row r="493" spans="1:2" x14ac:dyDescent="0.3">
      <c r="A493" s="16" t="s">
        <v>958</v>
      </c>
      <c r="B493">
        <v>1</v>
      </c>
    </row>
    <row r="494" spans="1:2" x14ac:dyDescent="0.3">
      <c r="A494" s="16" t="s">
        <v>959</v>
      </c>
      <c r="B494">
        <v>1</v>
      </c>
    </row>
    <row r="495" spans="1:2" x14ac:dyDescent="0.3">
      <c r="A495" s="16" t="s">
        <v>960</v>
      </c>
      <c r="B495">
        <v>1</v>
      </c>
    </row>
    <row r="496" spans="1:2" x14ac:dyDescent="0.3">
      <c r="A496" s="16" t="s">
        <v>961</v>
      </c>
      <c r="B496">
        <v>1</v>
      </c>
    </row>
    <row r="497" spans="1:2" x14ac:dyDescent="0.3">
      <c r="A497" s="16" t="s">
        <v>962</v>
      </c>
      <c r="B497">
        <v>1</v>
      </c>
    </row>
    <row r="498" spans="1:2" x14ac:dyDescent="0.3">
      <c r="A498" s="16" t="s">
        <v>964</v>
      </c>
      <c r="B498">
        <v>1</v>
      </c>
    </row>
    <row r="499" spans="1:2" x14ac:dyDescent="0.3">
      <c r="A499" s="16" t="s">
        <v>966</v>
      </c>
      <c r="B499">
        <v>1</v>
      </c>
    </row>
    <row r="500" spans="1:2" x14ac:dyDescent="0.3">
      <c r="A500" s="16" t="s">
        <v>968</v>
      </c>
      <c r="B500">
        <v>1</v>
      </c>
    </row>
    <row r="501" spans="1:2" x14ac:dyDescent="0.3">
      <c r="A501" s="16" t="s">
        <v>969</v>
      </c>
      <c r="B501">
        <v>1</v>
      </c>
    </row>
    <row r="502" spans="1:2" x14ac:dyDescent="0.3">
      <c r="A502" s="16" t="s">
        <v>971</v>
      </c>
      <c r="B502">
        <v>1</v>
      </c>
    </row>
    <row r="503" spans="1:2" x14ac:dyDescent="0.3">
      <c r="A503" s="16" t="s">
        <v>972</v>
      </c>
      <c r="B503">
        <v>1</v>
      </c>
    </row>
    <row r="504" spans="1:2" x14ac:dyDescent="0.3">
      <c r="A504" s="16" t="s">
        <v>973</v>
      </c>
      <c r="B504">
        <v>1</v>
      </c>
    </row>
    <row r="505" spans="1:2" x14ac:dyDescent="0.3">
      <c r="A505" s="16" t="s">
        <v>974</v>
      </c>
      <c r="B505">
        <v>1</v>
      </c>
    </row>
    <row r="506" spans="1:2" x14ac:dyDescent="0.3">
      <c r="A506" s="16" t="s">
        <v>975</v>
      </c>
      <c r="B506">
        <v>1</v>
      </c>
    </row>
    <row r="507" spans="1:2" x14ac:dyDescent="0.3">
      <c r="A507" s="16" t="s">
        <v>977</v>
      </c>
      <c r="B507">
        <v>1</v>
      </c>
    </row>
    <row r="508" spans="1:2" x14ac:dyDescent="0.3">
      <c r="A508" s="16" t="s">
        <v>978</v>
      </c>
      <c r="B508">
        <v>1</v>
      </c>
    </row>
    <row r="509" spans="1:2" x14ac:dyDescent="0.3">
      <c r="A509" s="16" t="s">
        <v>979</v>
      </c>
      <c r="B509">
        <v>1</v>
      </c>
    </row>
    <row r="510" spans="1:2" x14ac:dyDescent="0.3">
      <c r="A510" s="16" t="s">
        <v>980</v>
      </c>
      <c r="B510">
        <v>1</v>
      </c>
    </row>
    <row r="511" spans="1:2" x14ac:dyDescent="0.3">
      <c r="A511" s="16" t="s">
        <v>982</v>
      </c>
      <c r="B511">
        <v>1</v>
      </c>
    </row>
    <row r="512" spans="1:2" x14ac:dyDescent="0.3">
      <c r="A512" s="16" t="s">
        <v>983</v>
      </c>
      <c r="B512">
        <v>1</v>
      </c>
    </row>
    <row r="513" spans="1:2" x14ac:dyDescent="0.3">
      <c r="A513" s="16" t="s">
        <v>984</v>
      </c>
      <c r="B513">
        <v>1</v>
      </c>
    </row>
    <row r="514" spans="1:2" x14ac:dyDescent="0.3">
      <c r="A514" s="16" t="s">
        <v>985</v>
      </c>
      <c r="B514">
        <v>1</v>
      </c>
    </row>
    <row r="515" spans="1:2" x14ac:dyDescent="0.3">
      <c r="A515" s="16" t="s">
        <v>986</v>
      </c>
      <c r="B515">
        <v>1</v>
      </c>
    </row>
    <row r="516" spans="1:2" x14ac:dyDescent="0.3">
      <c r="A516" s="16" t="s">
        <v>987</v>
      </c>
      <c r="B516">
        <v>1</v>
      </c>
    </row>
    <row r="517" spans="1:2" x14ac:dyDescent="0.3">
      <c r="A517" s="16" t="s">
        <v>989</v>
      </c>
      <c r="B517">
        <v>1</v>
      </c>
    </row>
    <row r="518" spans="1:2" x14ac:dyDescent="0.3">
      <c r="A518" s="16" t="s">
        <v>991</v>
      </c>
      <c r="B518">
        <v>1</v>
      </c>
    </row>
    <row r="519" spans="1:2" x14ac:dyDescent="0.3">
      <c r="A519" s="16" t="s">
        <v>992</v>
      </c>
      <c r="B519">
        <v>1</v>
      </c>
    </row>
    <row r="520" spans="1:2" x14ac:dyDescent="0.3">
      <c r="A520" s="16" t="s">
        <v>993</v>
      </c>
      <c r="B520">
        <v>1</v>
      </c>
    </row>
    <row r="521" spans="1:2" x14ac:dyDescent="0.3">
      <c r="A521" s="16" t="s">
        <v>995</v>
      </c>
      <c r="B521">
        <v>1</v>
      </c>
    </row>
    <row r="522" spans="1:2" x14ac:dyDescent="0.3">
      <c r="A522" s="16" t="s">
        <v>997</v>
      </c>
      <c r="B522">
        <v>1</v>
      </c>
    </row>
    <row r="523" spans="1:2" x14ac:dyDescent="0.3">
      <c r="A523" s="16" t="s">
        <v>999</v>
      </c>
      <c r="B523">
        <v>1</v>
      </c>
    </row>
    <row r="524" spans="1:2" x14ac:dyDescent="0.3">
      <c r="A524" s="16" t="s">
        <v>1000</v>
      </c>
      <c r="B524">
        <v>1</v>
      </c>
    </row>
    <row r="525" spans="1:2" x14ac:dyDescent="0.3">
      <c r="A525" s="16" t="s">
        <v>1002</v>
      </c>
      <c r="B525">
        <v>1</v>
      </c>
    </row>
    <row r="526" spans="1:2" x14ac:dyDescent="0.3">
      <c r="A526" s="16" t="s">
        <v>1003</v>
      </c>
      <c r="B526">
        <v>1</v>
      </c>
    </row>
    <row r="527" spans="1:2" x14ac:dyDescent="0.3">
      <c r="A527" s="16" t="s">
        <v>1004</v>
      </c>
      <c r="B527">
        <v>1</v>
      </c>
    </row>
    <row r="528" spans="1:2" x14ac:dyDescent="0.3">
      <c r="A528" s="16" t="s">
        <v>1005</v>
      </c>
      <c r="B528">
        <v>1</v>
      </c>
    </row>
    <row r="529" spans="1:2" x14ac:dyDescent="0.3">
      <c r="A529" s="16" t="s">
        <v>1006</v>
      </c>
      <c r="B529">
        <v>1</v>
      </c>
    </row>
    <row r="530" spans="1:2" x14ac:dyDescent="0.3">
      <c r="A530" s="16" t="s">
        <v>1008</v>
      </c>
      <c r="B530">
        <v>1</v>
      </c>
    </row>
    <row r="531" spans="1:2" x14ac:dyDescent="0.3">
      <c r="A531" s="16" t="s">
        <v>1009</v>
      </c>
      <c r="B531">
        <v>1</v>
      </c>
    </row>
    <row r="532" spans="1:2" x14ac:dyDescent="0.3">
      <c r="A532" s="16" t="s">
        <v>1011</v>
      </c>
      <c r="B532">
        <v>1</v>
      </c>
    </row>
    <row r="533" spans="1:2" x14ac:dyDescent="0.3">
      <c r="A533" s="16" t="s">
        <v>1012</v>
      </c>
      <c r="B533">
        <v>1</v>
      </c>
    </row>
    <row r="534" spans="1:2" x14ac:dyDescent="0.3">
      <c r="A534" s="16" t="s">
        <v>1013</v>
      </c>
      <c r="B534">
        <v>1</v>
      </c>
    </row>
    <row r="535" spans="1:2" x14ac:dyDescent="0.3">
      <c r="A535" s="16" t="s">
        <v>1014</v>
      </c>
      <c r="B535">
        <v>1</v>
      </c>
    </row>
    <row r="536" spans="1:2" x14ac:dyDescent="0.3">
      <c r="A536" s="16" t="s">
        <v>1016</v>
      </c>
      <c r="B536">
        <v>1</v>
      </c>
    </row>
    <row r="537" spans="1:2" x14ac:dyDescent="0.3">
      <c r="A537" s="16" t="s">
        <v>1018</v>
      </c>
      <c r="B537">
        <v>1</v>
      </c>
    </row>
    <row r="538" spans="1:2" x14ac:dyDescent="0.3">
      <c r="A538" s="16" t="s">
        <v>1019</v>
      </c>
      <c r="B538">
        <v>1</v>
      </c>
    </row>
    <row r="539" spans="1:2" x14ac:dyDescent="0.3">
      <c r="A539" s="16" t="s">
        <v>1020</v>
      </c>
      <c r="B539">
        <v>1</v>
      </c>
    </row>
    <row r="540" spans="1:2" x14ac:dyDescent="0.3">
      <c r="A540" s="16" t="s">
        <v>1022</v>
      </c>
      <c r="B540">
        <v>1</v>
      </c>
    </row>
    <row r="541" spans="1:2" x14ac:dyDescent="0.3">
      <c r="A541" s="16" t="s">
        <v>1023</v>
      </c>
      <c r="B541">
        <v>1</v>
      </c>
    </row>
    <row r="542" spans="1:2" x14ac:dyDescent="0.3">
      <c r="A542" s="16" t="s">
        <v>1025</v>
      </c>
      <c r="B542">
        <v>1</v>
      </c>
    </row>
    <row r="543" spans="1:2" x14ac:dyDescent="0.3">
      <c r="A543" s="16" t="s">
        <v>1027</v>
      </c>
      <c r="B543">
        <v>1</v>
      </c>
    </row>
    <row r="544" spans="1:2" x14ac:dyDescent="0.3">
      <c r="A544" s="16" t="s">
        <v>1028</v>
      </c>
      <c r="B544">
        <v>1</v>
      </c>
    </row>
    <row r="545" spans="1:2" x14ac:dyDescent="0.3">
      <c r="A545" s="16" t="s">
        <v>1029</v>
      </c>
      <c r="B545">
        <v>1</v>
      </c>
    </row>
    <row r="546" spans="1:2" x14ac:dyDescent="0.3">
      <c r="A546" s="16" t="s">
        <v>1030</v>
      </c>
      <c r="B546">
        <v>1</v>
      </c>
    </row>
    <row r="547" spans="1:2" x14ac:dyDescent="0.3">
      <c r="A547" s="16" t="s">
        <v>1032</v>
      </c>
      <c r="B547">
        <v>1</v>
      </c>
    </row>
    <row r="548" spans="1:2" x14ac:dyDescent="0.3">
      <c r="A548" s="16" t="s">
        <v>1033</v>
      </c>
      <c r="B548">
        <v>1</v>
      </c>
    </row>
    <row r="549" spans="1:2" x14ac:dyDescent="0.3">
      <c r="A549" s="16" t="s">
        <v>1034</v>
      </c>
      <c r="B549">
        <v>1</v>
      </c>
    </row>
    <row r="550" spans="1:2" x14ac:dyDescent="0.3">
      <c r="A550" s="16" t="s">
        <v>1036</v>
      </c>
      <c r="B550">
        <v>1</v>
      </c>
    </row>
    <row r="551" spans="1:2" x14ac:dyDescent="0.3">
      <c r="A551" s="16" t="s">
        <v>1037</v>
      </c>
      <c r="B551">
        <v>1</v>
      </c>
    </row>
    <row r="552" spans="1:2" x14ac:dyDescent="0.3">
      <c r="A552" s="16" t="s">
        <v>1038</v>
      </c>
      <c r="B552">
        <v>1</v>
      </c>
    </row>
    <row r="553" spans="1:2" x14ac:dyDescent="0.3">
      <c r="A553" s="16" t="s">
        <v>1040</v>
      </c>
      <c r="B553">
        <v>1</v>
      </c>
    </row>
    <row r="554" spans="1:2" x14ac:dyDescent="0.3">
      <c r="A554" s="16" t="s">
        <v>1041</v>
      </c>
      <c r="B554">
        <v>1</v>
      </c>
    </row>
    <row r="555" spans="1:2" x14ac:dyDescent="0.3">
      <c r="A555" s="16" t="s">
        <v>1043</v>
      </c>
      <c r="B555">
        <v>1</v>
      </c>
    </row>
    <row r="556" spans="1:2" x14ac:dyDescent="0.3">
      <c r="A556" s="16" t="s">
        <v>1044</v>
      </c>
      <c r="B556">
        <v>1</v>
      </c>
    </row>
    <row r="557" spans="1:2" x14ac:dyDescent="0.3">
      <c r="A557" s="16" t="s">
        <v>1045</v>
      </c>
      <c r="B557">
        <v>1</v>
      </c>
    </row>
    <row r="558" spans="1:2" x14ac:dyDescent="0.3">
      <c r="A558" s="16" t="s">
        <v>1047</v>
      </c>
      <c r="B558">
        <v>1</v>
      </c>
    </row>
    <row r="559" spans="1:2" x14ac:dyDescent="0.3">
      <c r="A559" s="16" t="s">
        <v>1048</v>
      </c>
      <c r="B559">
        <v>1</v>
      </c>
    </row>
    <row r="560" spans="1:2" x14ac:dyDescent="0.3">
      <c r="A560" s="16" t="s">
        <v>1049</v>
      </c>
      <c r="B560">
        <v>1</v>
      </c>
    </row>
    <row r="561" spans="1:2" x14ac:dyDescent="0.3">
      <c r="A561" s="16" t="s">
        <v>1050</v>
      </c>
      <c r="B561">
        <v>1</v>
      </c>
    </row>
    <row r="562" spans="1:2" x14ac:dyDescent="0.3">
      <c r="A562" s="16" t="s">
        <v>1051</v>
      </c>
      <c r="B562">
        <v>1</v>
      </c>
    </row>
    <row r="563" spans="1:2" x14ac:dyDescent="0.3">
      <c r="A563" s="16" t="s">
        <v>1052</v>
      </c>
      <c r="B563">
        <v>1</v>
      </c>
    </row>
    <row r="564" spans="1:2" x14ac:dyDescent="0.3">
      <c r="A564" s="16" t="s">
        <v>1053</v>
      </c>
      <c r="B564">
        <v>1</v>
      </c>
    </row>
    <row r="565" spans="1:2" x14ac:dyDescent="0.3">
      <c r="A565" s="16" t="s">
        <v>1054</v>
      </c>
      <c r="B565">
        <v>1</v>
      </c>
    </row>
    <row r="566" spans="1:2" x14ac:dyDescent="0.3">
      <c r="A566" s="16" t="s">
        <v>1055</v>
      </c>
      <c r="B566">
        <v>1</v>
      </c>
    </row>
    <row r="567" spans="1:2" x14ac:dyDescent="0.3">
      <c r="A567" s="16" t="s">
        <v>1057</v>
      </c>
      <c r="B567">
        <v>1</v>
      </c>
    </row>
    <row r="568" spans="1:2" x14ac:dyDescent="0.3">
      <c r="A568" s="16" t="s">
        <v>1058</v>
      </c>
      <c r="B568">
        <v>1</v>
      </c>
    </row>
    <row r="569" spans="1:2" x14ac:dyDescent="0.3">
      <c r="A569" s="16" t="s">
        <v>1059</v>
      </c>
      <c r="B569">
        <v>1</v>
      </c>
    </row>
    <row r="570" spans="1:2" x14ac:dyDescent="0.3">
      <c r="A570" s="16" t="s">
        <v>1060</v>
      </c>
      <c r="B570">
        <v>1</v>
      </c>
    </row>
    <row r="571" spans="1:2" x14ac:dyDescent="0.3">
      <c r="A571" s="16" t="s">
        <v>1061</v>
      </c>
      <c r="B571">
        <v>1</v>
      </c>
    </row>
    <row r="572" spans="1:2" x14ac:dyDescent="0.3">
      <c r="A572" s="16" t="s">
        <v>1063</v>
      </c>
      <c r="B572">
        <v>1</v>
      </c>
    </row>
    <row r="573" spans="1:2" x14ac:dyDescent="0.3">
      <c r="A573" s="16" t="s">
        <v>1065</v>
      </c>
      <c r="B573">
        <v>1</v>
      </c>
    </row>
    <row r="574" spans="1:2" x14ac:dyDescent="0.3">
      <c r="A574" s="16" t="s">
        <v>1067</v>
      </c>
      <c r="B574">
        <v>1</v>
      </c>
    </row>
    <row r="575" spans="1:2" x14ac:dyDescent="0.3">
      <c r="A575" s="16" t="s">
        <v>1068</v>
      </c>
      <c r="B575">
        <v>1</v>
      </c>
    </row>
    <row r="576" spans="1:2" x14ac:dyDescent="0.3">
      <c r="A576" s="16" t="s">
        <v>1069</v>
      </c>
      <c r="B576">
        <v>1</v>
      </c>
    </row>
    <row r="577" spans="1:2" x14ac:dyDescent="0.3">
      <c r="A577" s="16" t="s">
        <v>1070</v>
      </c>
      <c r="B577">
        <v>1</v>
      </c>
    </row>
    <row r="578" spans="1:2" x14ac:dyDescent="0.3">
      <c r="A578" s="16" t="s">
        <v>1072</v>
      </c>
      <c r="B578">
        <v>1</v>
      </c>
    </row>
    <row r="579" spans="1:2" x14ac:dyDescent="0.3">
      <c r="A579" s="16" t="s">
        <v>1073</v>
      </c>
      <c r="B579">
        <v>1</v>
      </c>
    </row>
    <row r="580" spans="1:2" x14ac:dyDescent="0.3">
      <c r="A580" s="16" t="s">
        <v>1075</v>
      </c>
      <c r="B580">
        <v>1</v>
      </c>
    </row>
    <row r="581" spans="1:2" x14ac:dyDescent="0.3">
      <c r="A581" s="16" t="s">
        <v>1077</v>
      </c>
      <c r="B581">
        <v>1</v>
      </c>
    </row>
    <row r="582" spans="1:2" x14ac:dyDescent="0.3">
      <c r="A582" s="16" t="s">
        <v>1079</v>
      </c>
      <c r="B582">
        <v>1</v>
      </c>
    </row>
    <row r="583" spans="1:2" x14ac:dyDescent="0.3">
      <c r="A583" s="16" t="s">
        <v>1081</v>
      </c>
      <c r="B583">
        <v>1</v>
      </c>
    </row>
    <row r="584" spans="1:2" x14ac:dyDescent="0.3">
      <c r="A584" s="16" t="s">
        <v>1083</v>
      </c>
      <c r="B584">
        <v>1</v>
      </c>
    </row>
    <row r="585" spans="1:2" x14ac:dyDescent="0.3">
      <c r="A585" s="16" t="s">
        <v>1084</v>
      </c>
      <c r="B585">
        <v>1</v>
      </c>
    </row>
    <row r="586" spans="1:2" x14ac:dyDescent="0.3">
      <c r="A586" s="16" t="s">
        <v>1085</v>
      </c>
      <c r="B586">
        <v>1</v>
      </c>
    </row>
    <row r="587" spans="1:2" x14ac:dyDescent="0.3">
      <c r="A587" s="16" t="s">
        <v>1086</v>
      </c>
      <c r="B587">
        <v>1</v>
      </c>
    </row>
    <row r="588" spans="1:2" x14ac:dyDescent="0.3">
      <c r="A588" s="16" t="s">
        <v>1087</v>
      </c>
      <c r="B588">
        <v>1</v>
      </c>
    </row>
    <row r="589" spans="1:2" x14ac:dyDescent="0.3">
      <c r="A589" s="16" t="s">
        <v>1089</v>
      </c>
      <c r="B589">
        <v>1</v>
      </c>
    </row>
    <row r="590" spans="1:2" x14ac:dyDescent="0.3">
      <c r="A590" s="16" t="s">
        <v>1090</v>
      </c>
      <c r="B590">
        <v>1</v>
      </c>
    </row>
    <row r="591" spans="1:2" x14ac:dyDescent="0.3">
      <c r="A591" s="16" t="s">
        <v>1091</v>
      </c>
      <c r="B591">
        <v>1</v>
      </c>
    </row>
    <row r="592" spans="1:2" x14ac:dyDescent="0.3">
      <c r="A592" s="16" t="s">
        <v>1092</v>
      </c>
      <c r="B592">
        <v>1</v>
      </c>
    </row>
    <row r="593" spans="1:2" x14ac:dyDescent="0.3">
      <c r="A593" s="16" t="s">
        <v>1093</v>
      </c>
      <c r="B593">
        <v>1</v>
      </c>
    </row>
    <row r="594" spans="1:2" x14ac:dyDescent="0.3">
      <c r="A594" s="16" t="s">
        <v>1094</v>
      </c>
      <c r="B594">
        <v>1</v>
      </c>
    </row>
    <row r="595" spans="1:2" x14ac:dyDescent="0.3">
      <c r="A595" s="16" t="s">
        <v>1095</v>
      </c>
      <c r="B595">
        <v>1</v>
      </c>
    </row>
    <row r="596" spans="1:2" x14ac:dyDescent="0.3">
      <c r="A596" s="16" t="s">
        <v>1097</v>
      </c>
      <c r="B596">
        <v>1</v>
      </c>
    </row>
    <row r="597" spans="1:2" x14ac:dyDescent="0.3">
      <c r="A597" s="16" t="s">
        <v>1098</v>
      </c>
      <c r="B597">
        <v>1</v>
      </c>
    </row>
    <row r="598" spans="1:2" x14ac:dyDescent="0.3">
      <c r="A598" s="16" t="s">
        <v>1099</v>
      </c>
      <c r="B598">
        <v>1</v>
      </c>
    </row>
    <row r="599" spans="1:2" x14ac:dyDescent="0.3">
      <c r="A599" s="16" t="s">
        <v>1100</v>
      </c>
      <c r="B599">
        <v>1</v>
      </c>
    </row>
    <row r="600" spans="1:2" x14ac:dyDescent="0.3">
      <c r="A600" s="16" t="s">
        <v>1102</v>
      </c>
      <c r="B600">
        <v>1</v>
      </c>
    </row>
    <row r="601" spans="1:2" x14ac:dyDescent="0.3">
      <c r="A601" s="16" t="s">
        <v>1103</v>
      </c>
      <c r="B601">
        <v>1</v>
      </c>
    </row>
    <row r="602" spans="1:2" x14ac:dyDescent="0.3">
      <c r="A602" s="16" t="s">
        <v>1104</v>
      </c>
      <c r="B602">
        <v>1</v>
      </c>
    </row>
    <row r="603" spans="1:2" x14ac:dyDescent="0.3">
      <c r="A603" s="16" t="s">
        <v>1105</v>
      </c>
      <c r="B603">
        <v>1</v>
      </c>
    </row>
    <row r="604" spans="1:2" x14ac:dyDescent="0.3">
      <c r="A604" s="16" t="s">
        <v>1106</v>
      </c>
      <c r="B604">
        <v>1</v>
      </c>
    </row>
    <row r="605" spans="1:2" x14ac:dyDescent="0.3">
      <c r="A605" s="16" t="s">
        <v>1107</v>
      </c>
      <c r="B605">
        <v>1</v>
      </c>
    </row>
    <row r="606" spans="1:2" x14ac:dyDescent="0.3">
      <c r="A606" s="16" t="s">
        <v>1108</v>
      </c>
      <c r="B606">
        <v>1</v>
      </c>
    </row>
    <row r="607" spans="1:2" x14ac:dyDescent="0.3">
      <c r="A607" s="16" t="s">
        <v>1109</v>
      </c>
      <c r="B607">
        <v>1</v>
      </c>
    </row>
    <row r="608" spans="1:2" x14ac:dyDescent="0.3">
      <c r="A608" s="16" t="s">
        <v>1110</v>
      </c>
      <c r="B608">
        <v>1</v>
      </c>
    </row>
    <row r="609" spans="1:2" x14ac:dyDescent="0.3">
      <c r="A609" s="16" t="s">
        <v>1111</v>
      </c>
      <c r="B609">
        <v>1</v>
      </c>
    </row>
    <row r="610" spans="1:2" x14ac:dyDescent="0.3">
      <c r="A610" s="16" t="s">
        <v>1113</v>
      </c>
      <c r="B610">
        <v>1</v>
      </c>
    </row>
    <row r="611" spans="1:2" x14ac:dyDescent="0.3">
      <c r="A611" s="16" t="s">
        <v>1114</v>
      </c>
      <c r="B611">
        <v>1</v>
      </c>
    </row>
    <row r="612" spans="1:2" x14ac:dyDescent="0.3">
      <c r="A612" s="16" t="s">
        <v>1116</v>
      </c>
      <c r="B612">
        <v>1</v>
      </c>
    </row>
    <row r="613" spans="1:2" x14ac:dyDescent="0.3">
      <c r="A613" s="16" t="s">
        <v>1118</v>
      </c>
      <c r="B613">
        <v>1</v>
      </c>
    </row>
    <row r="614" spans="1:2" x14ac:dyDescent="0.3">
      <c r="A614" s="16" t="s">
        <v>1119</v>
      </c>
      <c r="B614">
        <v>1</v>
      </c>
    </row>
    <row r="615" spans="1:2" x14ac:dyDescent="0.3">
      <c r="A615" s="16" t="s">
        <v>1121</v>
      </c>
      <c r="B615">
        <v>1</v>
      </c>
    </row>
    <row r="616" spans="1:2" x14ac:dyDescent="0.3">
      <c r="A616" s="16" t="s">
        <v>1122</v>
      </c>
      <c r="B616">
        <v>1</v>
      </c>
    </row>
    <row r="617" spans="1:2" x14ac:dyDescent="0.3">
      <c r="A617" s="16" t="s">
        <v>1123</v>
      </c>
      <c r="B617">
        <v>1</v>
      </c>
    </row>
    <row r="618" spans="1:2" x14ac:dyDescent="0.3">
      <c r="A618" s="16" t="s">
        <v>1125</v>
      </c>
      <c r="B618">
        <v>1</v>
      </c>
    </row>
    <row r="619" spans="1:2" x14ac:dyDescent="0.3">
      <c r="A619" s="16" t="s">
        <v>1127</v>
      </c>
      <c r="B619">
        <v>1</v>
      </c>
    </row>
    <row r="620" spans="1:2" x14ac:dyDescent="0.3">
      <c r="A620" s="16" t="s">
        <v>1128</v>
      </c>
      <c r="B620">
        <v>1</v>
      </c>
    </row>
    <row r="621" spans="1:2" x14ac:dyDescent="0.3">
      <c r="A621" s="16" t="s">
        <v>1129</v>
      </c>
      <c r="B621">
        <v>1</v>
      </c>
    </row>
    <row r="622" spans="1:2" x14ac:dyDescent="0.3">
      <c r="A622" s="16" t="s">
        <v>1130</v>
      </c>
      <c r="B622">
        <v>1</v>
      </c>
    </row>
    <row r="623" spans="1:2" x14ac:dyDescent="0.3">
      <c r="A623" s="16" t="s">
        <v>1132</v>
      </c>
      <c r="B623">
        <v>1</v>
      </c>
    </row>
    <row r="624" spans="1:2" x14ac:dyDescent="0.3">
      <c r="A624" s="16" t="s">
        <v>1133</v>
      </c>
      <c r="B624">
        <v>1</v>
      </c>
    </row>
    <row r="625" spans="1:2" x14ac:dyDescent="0.3">
      <c r="A625" s="16" t="s">
        <v>1134</v>
      </c>
      <c r="B625">
        <v>1</v>
      </c>
    </row>
    <row r="626" spans="1:2" x14ac:dyDescent="0.3">
      <c r="A626" s="16" t="s">
        <v>1136</v>
      </c>
      <c r="B626">
        <v>1</v>
      </c>
    </row>
    <row r="627" spans="1:2" x14ac:dyDescent="0.3">
      <c r="A627" s="16" t="s">
        <v>1137</v>
      </c>
      <c r="B627">
        <v>1</v>
      </c>
    </row>
    <row r="628" spans="1:2" x14ac:dyDescent="0.3">
      <c r="A628" s="16" t="s">
        <v>1138</v>
      </c>
      <c r="B628">
        <v>1</v>
      </c>
    </row>
    <row r="629" spans="1:2" x14ac:dyDescent="0.3">
      <c r="A629" s="16" t="s">
        <v>1140</v>
      </c>
      <c r="B629">
        <v>1</v>
      </c>
    </row>
    <row r="630" spans="1:2" x14ac:dyDescent="0.3">
      <c r="A630" s="16" t="s">
        <v>1141</v>
      </c>
      <c r="B630">
        <v>1</v>
      </c>
    </row>
    <row r="631" spans="1:2" x14ac:dyDescent="0.3">
      <c r="A631" s="16" t="s">
        <v>1142</v>
      </c>
      <c r="B631">
        <v>1</v>
      </c>
    </row>
    <row r="632" spans="1:2" x14ac:dyDescent="0.3">
      <c r="A632" s="16" t="s">
        <v>1143</v>
      </c>
      <c r="B632">
        <v>1</v>
      </c>
    </row>
    <row r="633" spans="1:2" x14ac:dyDescent="0.3">
      <c r="A633" s="16" t="s">
        <v>1144</v>
      </c>
      <c r="B633">
        <v>1</v>
      </c>
    </row>
    <row r="634" spans="1:2" x14ac:dyDescent="0.3">
      <c r="A634" s="16" t="s">
        <v>1146</v>
      </c>
      <c r="B634">
        <v>1</v>
      </c>
    </row>
    <row r="635" spans="1:2" x14ac:dyDescent="0.3">
      <c r="A635" s="16" t="s">
        <v>1147</v>
      </c>
      <c r="B635">
        <v>1</v>
      </c>
    </row>
    <row r="636" spans="1:2" x14ac:dyDescent="0.3">
      <c r="A636" s="16" t="s">
        <v>1149</v>
      </c>
      <c r="B636">
        <v>1</v>
      </c>
    </row>
    <row r="637" spans="1:2" x14ac:dyDescent="0.3">
      <c r="A637" s="16" t="s">
        <v>1151</v>
      </c>
      <c r="B637">
        <v>1</v>
      </c>
    </row>
    <row r="638" spans="1:2" x14ac:dyDescent="0.3">
      <c r="A638" s="16" t="s">
        <v>1152</v>
      </c>
      <c r="B638">
        <v>1</v>
      </c>
    </row>
    <row r="639" spans="1:2" x14ac:dyDescent="0.3">
      <c r="A639" s="16" t="s">
        <v>1154</v>
      </c>
      <c r="B639">
        <v>1</v>
      </c>
    </row>
    <row r="640" spans="1:2" x14ac:dyDescent="0.3">
      <c r="A640" s="16" t="s">
        <v>1156</v>
      </c>
      <c r="B640">
        <v>1</v>
      </c>
    </row>
    <row r="641" spans="1:2" x14ac:dyDescent="0.3">
      <c r="A641" s="16" t="s">
        <v>1158</v>
      </c>
      <c r="B641">
        <v>1</v>
      </c>
    </row>
    <row r="642" spans="1:2" x14ac:dyDescent="0.3">
      <c r="A642" s="16" t="s">
        <v>1159</v>
      </c>
      <c r="B642">
        <v>1</v>
      </c>
    </row>
    <row r="643" spans="1:2" x14ac:dyDescent="0.3">
      <c r="A643" s="16" t="s">
        <v>1160</v>
      </c>
      <c r="B643">
        <v>1</v>
      </c>
    </row>
    <row r="644" spans="1:2" x14ac:dyDescent="0.3">
      <c r="A644" s="16" t="s">
        <v>1162</v>
      </c>
      <c r="B644">
        <v>1</v>
      </c>
    </row>
    <row r="645" spans="1:2" x14ac:dyDescent="0.3">
      <c r="A645" s="16" t="s">
        <v>1163</v>
      </c>
      <c r="B645">
        <v>1</v>
      </c>
    </row>
    <row r="646" spans="1:2" x14ac:dyDescent="0.3">
      <c r="A646" s="16" t="s">
        <v>1164</v>
      </c>
      <c r="B646">
        <v>1</v>
      </c>
    </row>
    <row r="647" spans="1:2" x14ac:dyDescent="0.3">
      <c r="A647" s="16" t="s">
        <v>1165</v>
      </c>
      <c r="B647">
        <v>1</v>
      </c>
    </row>
    <row r="648" spans="1:2" x14ac:dyDescent="0.3">
      <c r="A648" s="16" t="s">
        <v>1166</v>
      </c>
      <c r="B648">
        <v>1</v>
      </c>
    </row>
    <row r="649" spans="1:2" x14ac:dyDescent="0.3">
      <c r="A649" s="16" t="s">
        <v>1167</v>
      </c>
      <c r="B649">
        <v>1</v>
      </c>
    </row>
    <row r="650" spans="1:2" x14ac:dyDescent="0.3">
      <c r="A650" s="16" t="s">
        <v>1168</v>
      </c>
      <c r="B650">
        <v>1</v>
      </c>
    </row>
    <row r="651" spans="1:2" x14ac:dyDescent="0.3">
      <c r="A651" s="16" t="s">
        <v>1170</v>
      </c>
      <c r="B651">
        <v>1</v>
      </c>
    </row>
    <row r="652" spans="1:2" x14ac:dyDescent="0.3">
      <c r="A652" s="16" t="s">
        <v>1171</v>
      </c>
      <c r="B652">
        <v>1</v>
      </c>
    </row>
    <row r="653" spans="1:2" x14ac:dyDescent="0.3">
      <c r="A653" s="16" t="s">
        <v>1172</v>
      </c>
      <c r="B653">
        <v>1</v>
      </c>
    </row>
    <row r="654" spans="1:2" x14ac:dyDescent="0.3">
      <c r="A654" s="16" t="s">
        <v>1173</v>
      </c>
      <c r="B654">
        <v>1</v>
      </c>
    </row>
    <row r="655" spans="1:2" x14ac:dyDescent="0.3">
      <c r="A655" s="16" t="s">
        <v>1174</v>
      </c>
      <c r="B655">
        <v>1</v>
      </c>
    </row>
    <row r="656" spans="1:2" x14ac:dyDescent="0.3">
      <c r="A656" s="16" t="s">
        <v>1175</v>
      </c>
      <c r="B656">
        <v>1</v>
      </c>
    </row>
    <row r="657" spans="1:2" x14ac:dyDescent="0.3">
      <c r="A657" s="16" t="s">
        <v>1176</v>
      </c>
      <c r="B657">
        <v>1</v>
      </c>
    </row>
    <row r="658" spans="1:2" x14ac:dyDescent="0.3">
      <c r="A658" s="16" t="s">
        <v>1177</v>
      </c>
      <c r="B658">
        <v>1</v>
      </c>
    </row>
    <row r="659" spans="1:2" x14ac:dyDescent="0.3">
      <c r="A659" s="16" t="s">
        <v>1178</v>
      </c>
      <c r="B659">
        <v>1</v>
      </c>
    </row>
    <row r="660" spans="1:2" x14ac:dyDescent="0.3">
      <c r="A660" s="16" t="s">
        <v>1179</v>
      </c>
      <c r="B660">
        <v>1</v>
      </c>
    </row>
    <row r="661" spans="1:2" x14ac:dyDescent="0.3">
      <c r="A661" s="16" t="s">
        <v>1180</v>
      </c>
      <c r="B661">
        <v>1</v>
      </c>
    </row>
    <row r="662" spans="1:2" x14ac:dyDescent="0.3">
      <c r="A662" s="16" t="s">
        <v>1181</v>
      </c>
      <c r="B662">
        <v>1</v>
      </c>
    </row>
    <row r="663" spans="1:2" x14ac:dyDescent="0.3">
      <c r="A663" s="16" t="s">
        <v>1182</v>
      </c>
      <c r="B663">
        <v>1</v>
      </c>
    </row>
    <row r="664" spans="1:2" x14ac:dyDescent="0.3">
      <c r="A664" s="16" t="s">
        <v>1183</v>
      </c>
      <c r="B664">
        <v>1</v>
      </c>
    </row>
    <row r="665" spans="1:2" x14ac:dyDescent="0.3">
      <c r="A665" s="16" t="s">
        <v>1184</v>
      </c>
      <c r="B665">
        <v>1</v>
      </c>
    </row>
    <row r="666" spans="1:2" x14ac:dyDescent="0.3">
      <c r="A666" s="16" t="s">
        <v>1185</v>
      </c>
      <c r="B666">
        <v>1</v>
      </c>
    </row>
    <row r="667" spans="1:2" x14ac:dyDescent="0.3">
      <c r="A667" s="16" t="s">
        <v>1186</v>
      </c>
      <c r="B667">
        <v>1</v>
      </c>
    </row>
    <row r="668" spans="1:2" x14ac:dyDescent="0.3">
      <c r="A668" s="16" t="s">
        <v>1187</v>
      </c>
      <c r="B668">
        <v>1</v>
      </c>
    </row>
    <row r="669" spans="1:2" x14ac:dyDescent="0.3">
      <c r="A669" s="16" t="s">
        <v>1188</v>
      </c>
      <c r="B669">
        <v>1</v>
      </c>
    </row>
    <row r="670" spans="1:2" x14ac:dyDescent="0.3">
      <c r="A670" s="16" t="s">
        <v>1189</v>
      </c>
      <c r="B670">
        <v>1</v>
      </c>
    </row>
    <row r="671" spans="1:2" x14ac:dyDescent="0.3">
      <c r="A671" s="16" t="s">
        <v>1191</v>
      </c>
      <c r="B671">
        <v>1</v>
      </c>
    </row>
    <row r="672" spans="1:2" x14ac:dyDescent="0.3">
      <c r="A672" s="16" t="s">
        <v>1192</v>
      </c>
      <c r="B672">
        <v>1</v>
      </c>
    </row>
    <row r="673" spans="1:2" x14ac:dyDescent="0.3">
      <c r="A673" s="16" t="s">
        <v>1193</v>
      </c>
      <c r="B673">
        <v>1</v>
      </c>
    </row>
    <row r="674" spans="1:2" x14ac:dyDescent="0.3">
      <c r="A674" s="16" t="s">
        <v>1195</v>
      </c>
      <c r="B674">
        <v>1</v>
      </c>
    </row>
    <row r="675" spans="1:2" x14ac:dyDescent="0.3">
      <c r="A675" s="16" t="s">
        <v>1197</v>
      </c>
      <c r="B675">
        <v>1</v>
      </c>
    </row>
    <row r="676" spans="1:2" x14ac:dyDescent="0.3">
      <c r="A676" s="16" t="s">
        <v>1199</v>
      </c>
      <c r="B676">
        <v>1</v>
      </c>
    </row>
    <row r="677" spans="1:2" x14ac:dyDescent="0.3">
      <c r="A677" s="16" t="s">
        <v>1200</v>
      </c>
      <c r="B677">
        <v>1</v>
      </c>
    </row>
    <row r="678" spans="1:2" x14ac:dyDescent="0.3">
      <c r="A678" s="16" t="s">
        <v>1201</v>
      </c>
      <c r="B678">
        <v>1</v>
      </c>
    </row>
    <row r="679" spans="1:2" x14ac:dyDescent="0.3">
      <c r="A679" s="16" t="s">
        <v>1202</v>
      </c>
      <c r="B679">
        <v>1</v>
      </c>
    </row>
    <row r="680" spans="1:2" x14ac:dyDescent="0.3">
      <c r="A680" s="16" t="s">
        <v>1203</v>
      </c>
      <c r="B680">
        <v>1</v>
      </c>
    </row>
    <row r="681" spans="1:2" x14ac:dyDescent="0.3">
      <c r="A681" s="16" t="s">
        <v>1204</v>
      </c>
      <c r="B681">
        <v>1</v>
      </c>
    </row>
    <row r="682" spans="1:2" x14ac:dyDescent="0.3">
      <c r="A682" s="16" t="s">
        <v>1205</v>
      </c>
      <c r="B682">
        <v>1</v>
      </c>
    </row>
    <row r="683" spans="1:2" x14ac:dyDescent="0.3">
      <c r="A683" s="16" t="s">
        <v>1206</v>
      </c>
      <c r="B683">
        <v>1</v>
      </c>
    </row>
    <row r="684" spans="1:2" x14ac:dyDescent="0.3">
      <c r="A684" s="16" t="s">
        <v>1207</v>
      </c>
      <c r="B684">
        <v>1</v>
      </c>
    </row>
    <row r="685" spans="1:2" x14ac:dyDescent="0.3">
      <c r="A685" s="16" t="s">
        <v>1208</v>
      </c>
      <c r="B685">
        <v>1</v>
      </c>
    </row>
    <row r="686" spans="1:2" x14ac:dyDescent="0.3">
      <c r="A686" s="16" t="s">
        <v>1209</v>
      </c>
      <c r="B686">
        <v>1</v>
      </c>
    </row>
    <row r="687" spans="1:2" x14ac:dyDescent="0.3">
      <c r="A687" s="16" t="s">
        <v>1210</v>
      </c>
      <c r="B687">
        <v>1</v>
      </c>
    </row>
    <row r="688" spans="1:2" x14ac:dyDescent="0.3">
      <c r="A688" s="16" t="s">
        <v>1212</v>
      </c>
      <c r="B688">
        <v>1</v>
      </c>
    </row>
    <row r="689" spans="1:2" x14ac:dyDescent="0.3">
      <c r="A689" s="16" t="s">
        <v>1213</v>
      </c>
      <c r="B689">
        <v>1</v>
      </c>
    </row>
    <row r="690" spans="1:2" x14ac:dyDescent="0.3">
      <c r="A690" s="16" t="s">
        <v>1214</v>
      </c>
      <c r="B690">
        <v>1</v>
      </c>
    </row>
    <row r="691" spans="1:2" x14ac:dyDescent="0.3">
      <c r="A691" s="16" t="s">
        <v>1216</v>
      </c>
      <c r="B691">
        <v>1</v>
      </c>
    </row>
    <row r="692" spans="1:2" x14ac:dyDescent="0.3">
      <c r="A692" s="16" t="s">
        <v>1217</v>
      </c>
      <c r="B692">
        <v>1</v>
      </c>
    </row>
    <row r="693" spans="1:2" x14ac:dyDescent="0.3">
      <c r="A693" s="16" t="s">
        <v>1218</v>
      </c>
      <c r="B693">
        <v>1</v>
      </c>
    </row>
    <row r="694" spans="1:2" x14ac:dyDescent="0.3">
      <c r="A694" s="16" t="s">
        <v>1219</v>
      </c>
      <c r="B694">
        <v>1</v>
      </c>
    </row>
    <row r="695" spans="1:2" x14ac:dyDescent="0.3">
      <c r="A695" s="16" t="s">
        <v>1221</v>
      </c>
      <c r="B695">
        <v>1</v>
      </c>
    </row>
    <row r="696" spans="1:2" x14ac:dyDescent="0.3">
      <c r="A696" s="16" t="s">
        <v>1222</v>
      </c>
      <c r="B696">
        <v>1</v>
      </c>
    </row>
    <row r="697" spans="1:2" x14ac:dyDescent="0.3">
      <c r="A697" s="16" t="s">
        <v>1223</v>
      </c>
      <c r="B697">
        <v>1</v>
      </c>
    </row>
    <row r="698" spans="1:2" x14ac:dyDescent="0.3">
      <c r="A698" s="16" t="s">
        <v>1224</v>
      </c>
      <c r="B698">
        <v>1</v>
      </c>
    </row>
    <row r="699" spans="1:2" x14ac:dyDescent="0.3">
      <c r="A699" s="16" t="s">
        <v>1225</v>
      </c>
      <c r="B699">
        <v>1</v>
      </c>
    </row>
    <row r="700" spans="1:2" x14ac:dyDescent="0.3">
      <c r="A700" s="16" t="s">
        <v>1226</v>
      </c>
      <c r="B700">
        <v>1</v>
      </c>
    </row>
    <row r="701" spans="1:2" x14ac:dyDescent="0.3">
      <c r="A701" s="16" t="s">
        <v>1227</v>
      </c>
      <c r="B701">
        <v>1</v>
      </c>
    </row>
    <row r="702" spans="1:2" x14ac:dyDescent="0.3">
      <c r="A702" s="16" t="s">
        <v>1229</v>
      </c>
      <c r="B702">
        <v>1</v>
      </c>
    </row>
    <row r="703" spans="1:2" x14ac:dyDescent="0.3">
      <c r="A703" s="16" t="s">
        <v>1231</v>
      </c>
      <c r="B703">
        <v>1</v>
      </c>
    </row>
    <row r="704" spans="1:2" x14ac:dyDescent="0.3">
      <c r="A704" s="16" t="s">
        <v>1232</v>
      </c>
      <c r="B704">
        <v>1</v>
      </c>
    </row>
    <row r="705" spans="1:2" x14ac:dyDescent="0.3">
      <c r="A705" s="16" t="s">
        <v>1233</v>
      </c>
      <c r="B705">
        <v>1</v>
      </c>
    </row>
    <row r="706" spans="1:2" x14ac:dyDescent="0.3">
      <c r="A706" s="16" t="s">
        <v>1234</v>
      </c>
      <c r="B706">
        <v>1</v>
      </c>
    </row>
    <row r="707" spans="1:2" x14ac:dyDescent="0.3">
      <c r="A707" s="16" t="s">
        <v>1235</v>
      </c>
      <c r="B707">
        <v>1</v>
      </c>
    </row>
    <row r="708" spans="1:2" x14ac:dyDescent="0.3">
      <c r="A708" s="16" t="s">
        <v>1237</v>
      </c>
      <c r="B708">
        <v>1</v>
      </c>
    </row>
    <row r="709" spans="1:2" x14ac:dyDescent="0.3">
      <c r="A709" s="16" t="s">
        <v>1238</v>
      </c>
      <c r="B709">
        <v>1</v>
      </c>
    </row>
    <row r="710" spans="1:2" x14ac:dyDescent="0.3">
      <c r="A710" s="16" t="s">
        <v>1240</v>
      </c>
      <c r="B710">
        <v>1</v>
      </c>
    </row>
    <row r="711" spans="1:2" x14ac:dyDescent="0.3">
      <c r="A711" s="16" t="s">
        <v>1241</v>
      </c>
      <c r="B711">
        <v>1</v>
      </c>
    </row>
    <row r="712" spans="1:2" x14ac:dyDescent="0.3">
      <c r="A712" s="16" t="s">
        <v>1242</v>
      </c>
      <c r="B712">
        <v>1</v>
      </c>
    </row>
    <row r="713" spans="1:2" x14ac:dyDescent="0.3">
      <c r="A713" s="16" t="s">
        <v>1243</v>
      </c>
      <c r="B713">
        <v>1</v>
      </c>
    </row>
    <row r="714" spans="1:2" x14ac:dyDescent="0.3">
      <c r="A714" s="16" t="s">
        <v>1244</v>
      </c>
      <c r="B714">
        <v>1</v>
      </c>
    </row>
    <row r="715" spans="1:2" x14ac:dyDescent="0.3">
      <c r="A715" s="16" t="s">
        <v>1246</v>
      </c>
      <c r="B715">
        <v>1</v>
      </c>
    </row>
    <row r="716" spans="1:2" x14ac:dyDescent="0.3">
      <c r="A716" s="16" t="s">
        <v>1248</v>
      </c>
      <c r="B716">
        <v>1</v>
      </c>
    </row>
    <row r="717" spans="1:2" x14ac:dyDescent="0.3">
      <c r="A717" s="16" t="s">
        <v>1250</v>
      </c>
      <c r="B717">
        <v>1</v>
      </c>
    </row>
    <row r="718" spans="1:2" x14ac:dyDescent="0.3">
      <c r="A718" s="16" t="s">
        <v>1252</v>
      </c>
      <c r="B718">
        <v>1</v>
      </c>
    </row>
    <row r="719" spans="1:2" x14ac:dyDescent="0.3">
      <c r="A719" s="16" t="s">
        <v>1254</v>
      </c>
      <c r="B719">
        <v>1</v>
      </c>
    </row>
    <row r="720" spans="1:2" x14ac:dyDescent="0.3">
      <c r="A720" s="16" t="s">
        <v>1255</v>
      </c>
      <c r="B720">
        <v>1</v>
      </c>
    </row>
    <row r="721" spans="1:2" x14ac:dyDescent="0.3">
      <c r="A721" s="16" t="s">
        <v>1256</v>
      </c>
      <c r="B721">
        <v>1</v>
      </c>
    </row>
    <row r="722" spans="1:2" x14ac:dyDescent="0.3">
      <c r="A722" s="16" t="s">
        <v>1257</v>
      </c>
      <c r="B722">
        <v>1</v>
      </c>
    </row>
    <row r="723" spans="1:2" x14ac:dyDescent="0.3">
      <c r="A723" s="16" t="s">
        <v>1258</v>
      </c>
      <c r="B723">
        <v>1</v>
      </c>
    </row>
    <row r="724" spans="1:2" x14ac:dyDescent="0.3">
      <c r="A724" s="16" t="s">
        <v>1259</v>
      </c>
      <c r="B724">
        <v>1</v>
      </c>
    </row>
    <row r="725" spans="1:2" x14ac:dyDescent="0.3">
      <c r="A725" s="16" t="s">
        <v>1260</v>
      </c>
      <c r="B725">
        <v>1</v>
      </c>
    </row>
    <row r="726" spans="1:2" x14ac:dyDescent="0.3">
      <c r="A726" s="16" t="s">
        <v>1261</v>
      </c>
      <c r="B726">
        <v>1</v>
      </c>
    </row>
    <row r="727" spans="1:2" x14ac:dyDescent="0.3">
      <c r="A727" s="16" t="s">
        <v>1262</v>
      </c>
      <c r="B727">
        <v>1</v>
      </c>
    </row>
    <row r="728" spans="1:2" x14ac:dyDescent="0.3">
      <c r="A728" s="16" t="s">
        <v>1263</v>
      </c>
      <c r="B728">
        <v>1</v>
      </c>
    </row>
    <row r="729" spans="1:2" x14ac:dyDescent="0.3">
      <c r="A729" s="16" t="s">
        <v>1264</v>
      </c>
      <c r="B729">
        <v>1</v>
      </c>
    </row>
    <row r="730" spans="1:2" x14ac:dyDescent="0.3">
      <c r="A730" s="16" t="s">
        <v>1265</v>
      </c>
      <c r="B730">
        <v>1</v>
      </c>
    </row>
    <row r="731" spans="1:2" x14ac:dyDescent="0.3">
      <c r="A731" s="16" t="s">
        <v>1266</v>
      </c>
      <c r="B731">
        <v>1</v>
      </c>
    </row>
    <row r="732" spans="1:2" x14ac:dyDescent="0.3">
      <c r="A732" s="16" t="s">
        <v>1267</v>
      </c>
      <c r="B732">
        <v>1</v>
      </c>
    </row>
    <row r="733" spans="1:2" x14ac:dyDescent="0.3">
      <c r="A733" s="16" t="s">
        <v>1268</v>
      </c>
      <c r="B733">
        <v>1</v>
      </c>
    </row>
    <row r="734" spans="1:2" x14ac:dyDescent="0.3">
      <c r="A734" s="16" t="s">
        <v>1269</v>
      </c>
      <c r="B734">
        <v>1</v>
      </c>
    </row>
    <row r="735" spans="1:2" x14ac:dyDescent="0.3">
      <c r="A735" s="16" t="s">
        <v>1270</v>
      </c>
      <c r="B735">
        <v>1</v>
      </c>
    </row>
    <row r="736" spans="1:2" x14ac:dyDescent="0.3">
      <c r="A736" s="16" t="s">
        <v>1272</v>
      </c>
      <c r="B736">
        <v>1</v>
      </c>
    </row>
    <row r="737" spans="1:2" x14ac:dyDescent="0.3">
      <c r="A737" s="16" t="s">
        <v>1273</v>
      </c>
      <c r="B737">
        <v>1</v>
      </c>
    </row>
    <row r="738" spans="1:2" x14ac:dyDescent="0.3">
      <c r="A738" s="16" t="s">
        <v>1274</v>
      </c>
      <c r="B738">
        <v>1</v>
      </c>
    </row>
    <row r="739" spans="1:2" x14ac:dyDescent="0.3">
      <c r="A739" s="16" t="s">
        <v>1275</v>
      </c>
      <c r="B739">
        <v>1</v>
      </c>
    </row>
    <row r="740" spans="1:2" x14ac:dyDescent="0.3">
      <c r="A740" s="16" t="s">
        <v>1276</v>
      </c>
      <c r="B740">
        <v>1</v>
      </c>
    </row>
    <row r="741" spans="1:2" x14ac:dyDescent="0.3">
      <c r="A741" s="16" t="s">
        <v>1278</v>
      </c>
      <c r="B741">
        <v>1</v>
      </c>
    </row>
    <row r="742" spans="1:2" x14ac:dyDescent="0.3">
      <c r="A742" s="16" t="s">
        <v>1279</v>
      </c>
      <c r="B742">
        <v>1</v>
      </c>
    </row>
    <row r="743" spans="1:2" x14ac:dyDescent="0.3">
      <c r="A743" s="16" t="s">
        <v>1280</v>
      </c>
      <c r="B743">
        <v>1</v>
      </c>
    </row>
    <row r="744" spans="1:2" x14ac:dyDescent="0.3">
      <c r="A744" s="16" t="s">
        <v>1282</v>
      </c>
      <c r="B744">
        <v>1</v>
      </c>
    </row>
    <row r="745" spans="1:2" x14ac:dyDescent="0.3">
      <c r="A745" s="16" t="s">
        <v>1283</v>
      </c>
      <c r="B745">
        <v>1</v>
      </c>
    </row>
    <row r="746" spans="1:2" x14ac:dyDescent="0.3">
      <c r="A746" s="16" t="s">
        <v>1284</v>
      </c>
      <c r="B746">
        <v>1</v>
      </c>
    </row>
    <row r="747" spans="1:2" x14ac:dyDescent="0.3">
      <c r="A747" s="16" t="s">
        <v>1286</v>
      </c>
      <c r="B747">
        <v>1</v>
      </c>
    </row>
    <row r="748" spans="1:2" x14ac:dyDescent="0.3">
      <c r="A748" s="16" t="s">
        <v>1288</v>
      </c>
      <c r="B748">
        <v>1</v>
      </c>
    </row>
    <row r="749" spans="1:2" x14ac:dyDescent="0.3">
      <c r="A749" s="16" t="s">
        <v>1290</v>
      </c>
      <c r="B749">
        <v>1</v>
      </c>
    </row>
    <row r="750" spans="1:2" x14ac:dyDescent="0.3">
      <c r="A750" s="16" t="s">
        <v>1291</v>
      </c>
      <c r="B750">
        <v>1</v>
      </c>
    </row>
    <row r="751" spans="1:2" x14ac:dyDescent="0.3">
      <c r="A751" s="16" t="s">
        <v>1293</v>
      </c>
      <c r="B751">
        <v>1</v>
      </c>
    </row>
    <row r="752" spans="1:2" x14ac:dyDescent="0.3">
      <c r="A752" s="16" t="s">
        <v>1294</v>
      </c>
      <c r="B752">
        <v>1</v>
      </c>
    </row>
    <row r="753" spans="1:2" x14ac:dyDescent="0.3">
      <c r="A753" s="16" t="s">
        <v>1295</v>
      </c>
      <c r="B753">
        <v>1</v>
      </c>
    </row>
    <row r="754" spans="1:2" x14ac:dyDescent="0.3">
      <c r="A754" s="16" t="s">
        <v>1296</v>
      </c>
      <c r="B754">
        <v>1</v>
      </c>
    </row>
    <row r="755" spans="1:2" x14ac:dyDescent="0.3">
      <c r="A755" s="16" t="s">
        <v>1298</v>
      </c>
      <c r="B755">
        <v>1</v>
      </c>
    </row>
    <row r="756" spans="1:2" x14ac:dyDescent="0.3">
      <c r="A756" s="16" t="s">
        <v>1299</v>
      </c>
      <c r="B756">
        <v>1</v>
      </c>
    </row>
    <row r="757" spans="1:2" x14ac:dyDescent="0.3">
      <c r="A757" s="16" t="s">
        <v>1301</v>
      </c>
      <c r="B757">
        <v>1</v>
      </c>
    </row>
    <row r="758" spans="1:2" x14ac:dyDescent="0.3">
      <c r="A758" s="16" t="s">
        <v>1302</v>
      </c>
      <c r="B758">
        <v>1</v>
      </c>
    </row>
    <row r="759" spans="1:2" x14ac:dyDescent="0.3">
      <c r="A759" s="16" t="s">
        <v>1304</v>
      </c>
      <c r="B759">
        <v>1</v>
      </c>
    </row>
    <row r="760" spans="1:2" x14ac:dyDescent="0.3">
      <c r="A760" s="16" t="s">
        <v>1305</v>
      </c>
      <c r="B760">
        <v>1</v>
      </c>
    </row>
    <row r="761" spans="1:2" x14ac:dyDescent="0.3">
      <c r="A761" s="16" t="s">
        <v>1307</v>
      </c>
      <c r="B761">
        <v>1</v>
      </c>
    </row>
    <row r="762" spans="1:2" x14ac:dyDescent="0.3">
      <c r="A762" s="16" t="s">
        <v>1308</v>
      </c>
      <c r="B762">
        <v>1</v>
      </c>
    </row>
    <row r="763" spans="1:2" x14ac:dyDescent="0.3">
      <c r="A763" s="16" t="s">
        <v>1309</v>
      </c>
      <c r="B763">
        <v>1</v>
      </c>
    </row>
    <row r="764" spans="1:2" x14ac:dyDescent="0.3">
      <c r="A764" s="16" t="s">
        <v>1310</v>
      </c>
      <c r="B764">
        <v>1</v>
      </c>
    </row>
    <row r="765" spans="1:2" x14ac:dyDescent="0.3">
      <c r="A765" s="16" t="s">
        <v>1311</v>
      </c>
      <c r="B765">
        <v>1</v>
      </c>
    </row>
    <row r="766" spans="1:2" x14ac:dyDescent="0.3">
      <c r="A766" s="16" t="s">
        <v>1312</v>
      </c>
      <c r="B766">
        <v>1</v>
      </c>
    </row>
    <row r="767" spans="1:2" x14ac:dyDescent="0.3">
      <c r="A767" s="16" t="s">
        <v>1313</v>
      </c>
      <c r="B767">
        <v>1</v>
      </c>
    </row>
    <row r="768" spans="1:2" x14ac:dyDescent="0.3">
      <c r="A768" s="16" t="s">
        <v>1314</v>
      </c>
      <c r="B768">
        <v>1</v>
      </c>
    </row>
    <row r="769" spans="1:2" x14ac:dyDescent="0.3">
      <c r="A769" s="16" t="s">
        <v>1316</v>
      </c>
      <c r="B769">
        <v>1</v>
      </c>
    </row>
    <row r="770" spans="1:2" x14ac:dyDescent="0.3">
      <c r="A770" s="16" t="s">
        <v>1317</v>
      </c>
      <c r="B770">
        <v>1</v>
      </c>
    </row>
    <row r="771" spans="1:2" x14ac:dyDescent="0.3">
      <c r="A771" s="16" t="s">
        <v>1319</v>
      </c>
      <c r="B771">
        <v>1</v>
      </c>
    </row>
    <row r="772" spans="1:2" x14ac:dyDescent="0.3">
      <c r="A772" s="16" t="s">
        <v>1320</v>
      </c>
      <c r="B772">
        <v>1</v>
      </c>
    </row>
    <row r="773" spans="1:2" x14ac:dyDescent="0.3">
      <c r="A773" s="16" t="s">
        <v>1321</v>
      </c>
      <c r="B773">
        <v>1</v>
      </c>
    </row>
    <row r="774" spans="1:2" x14ac:dyDescent="0.3">
      <c r="A774" s="16" t="s">
        <v>1322</v>
      </c>
      <c r="B774">
        <v>1</v>
      </c>
    </row>
    <row r="775" spans="1:2" x14ac:dyDescent="0.3">
      <c r="A775" s="16" t="s">
        <v>1323</v>
      </c>
      <c r="B775">
        <v>1</v>
      </c>
    </row>
    <row r="776" spans="1:2" x14ac:dyDescent="0.3">
      <c r="A776" s="16" t="s">
        <v>1324</v>
      </c>
      <c r="B776">
        <v>1</v>
      </c>
    </row>
    <row r="777" spans="1:2" x14ac:dyDescent="0.3">
      <c r="A777" s="16" t="s">
        <v>1325</v>
      </c>
      <c r="B777">
        <v>1</v>
      </c>
    </row>
    <row r="778" spans="1:2" x14ac:dyDescent="0.3">
      <c r="A778" s="16" t="s">
        <v>1326</v>
      </c>
      <c r="B778">
        <v>1</v>
      </c>
    </row>
    <row r="779" spans="1:2" x14ac:dyDescent="0.3">
      <c r="A779" s="16" t="s">
        <v>1328</v>
      </c>
      <c r="B779">
        <v>1</v>
      </c>
    </row>
    <row r="780" spans="1:2" x14ac:dyDescent="0.3">
      <c r="A780" s="16" t="s">
        <v>1329</v>
      </c>
      <c r="B780">
        <v>1</v>
      </c>
    </row>
    <row r="781" spans="1:2" x14ac:dyDescent="0.3">
      <c r="A781" s="16" t="s">
        <v>1330</v>
      </c>
      <c r="B781">
        <v>1</v>
      </c>
    </row>
    <row r="782" spans="1:2" x14ac:dyDescent="0.3">
      <c r="A782" s="16" t="s">
        <v>1332</v>
      </c>
      <c r="B782">
        <v>1</v>
      </c>
    </row>
    <row r="783" spans="1:2" x14ac:dyDescent="0.3">
      <c r="A783" s="16" t="s">
        <v>1333</v>
      </c>
      <c r="B783">
        <v>1</v>
      </c>
    </row>
    <row r="784" spans="1:2" x14ac:dyDescent="0.3">
      <c r="A784" s="16" t="s">
        <v>1334</v>
      </c>
      <c r="B784">
        <v>1</v>
      </c>
    </row>
    <row r="785" spans="1:2" x14ac:dyDescent="0.3">
      <c r="A785" s="16" t="s">
        <v>1335</v>
      </c>
      <c r="B785">
        <v>1</v>
      </c>
    </row>
    <row r="786" spans="1:2" x14ac:dyDescent="0.3">
      <c r="A786" s="16" t="s">
        <v>1336</v>
      </c>
      <c r="B786">
        <v>1</v>
      </c>
    </row>
    <row r="787" spans="1:2" x14ac:dyDescent="0.3">
      <c r="A787" s="16" t="s">
        <v>1338</v>
      </c>
      <c r="B787">
        <v>1</v>
      </c>
    </row>
    <row r="788" spans="1:2" x14ac:dyDescent="0.3">
      <c r="A788" s="16" t="s">
        <v>1339</v>
      </c>
      <c r="B788">
        <v>1</v>
      </c>
    </row>
    <row r="789" spans="1:2" x14ac:dyDescent="0.3">
      <c r="A789" s="16" t="s">
        <v>1341</v>
      </c>
      <c r="B789">
        <v>1</v>
      </c>
    </row>
    <row r="790" spans="1:2" x14ac:dyDescent="0.3">
      <c r="A790" s="16" t="s">
        <v>1342</v>
      </c>
      <c r="B790">
        <v>1</v>
      </c>
    </row>
    <row r="791" spans="1:2" x14ac:dyDescent="0.3">
      <c r="A791" s="16" t="s">
        <v>1343</v>
      </c>
      <c r="B791">
        <v>1</v>
      </c>
    </row>
    <row r="792" spans="1:2" x14ac:dyDescent="0.3">
      <c r="A792" s="16" t="s">
        <v>1344</v>
      </c>
      <c r="B792">
        <v>1</v>
      </c>
    </row>
    <row r="793" spans="1:2" x14ac:dyDescent="0.3">
      <c r="A793" s="16" t="s">
        <v>1345</v>
      </c>
      <c r="B793">
        <v>1</v>
      </c>
    </row>
    <row r="794" spans="1:2" x14ac:dyDescent="0.3">
      <c r="A794" s="16" t="s">
        <v>1347</v>
      </c>
      <c r="B794">
        <v>1</v>
      </c>
    </row>
    <row r="795" spans="1:2" x14ac:dyDescent="0.3">
      <c r="A795" s="16" t="s">
        <v>1348</v>
      </c>
      <c r="B795">
        <v>1</v>
      </c>
    </row>
    <row r="796" spans="1:2" x14ac:dyDescent="0.3">
      <c r="A796" s="16" t="s">
        <v>1350</v>
      </c>
      <c r="B796">
        <v>1</v>
      </c>
    </row>
    <row r="797" spans="1:2" x14ac:dyDescent="0.3">
      <c r="A797" s="16" t="s">
        <v>1351</v>
      </c>
      <c r="B797">
        <v>1</v>
      </c>
    </row>
    <row r="798" spans="1:2" x14ac:dyDescent="0.3">
      <c r="A798" s="16" t="s">
        <v>1352</v>
      </c>
      <c r="B798">
        <v>1</v>
      </c>
    </row>
    <row r="799" spans="1:2" x14ac:dyDescent="0.3">
      <c r="A799" s="16" t="s">
        <v>1354</v>
      </c>
      <c r="B799">
        <v>1</v>
      </c>
    </row>
    <row r="800" spans="1:2" x14ac:dyDescent="0.3">
      <c r="A800" s="16" t="s">
        <v>1356</v>
      </c>
      <c r="B800">
        <v>1</v>
      </c>
    </row>
    <row r="801" spans="1:2" x14ac:dyDescent="0.3">
      <c r="A801" s="16" t="s">
        <v>1358</v>
      </c>
      <c r="B801">
        <v>1</v>
      </c>
    </row>
    <row r="802" spans="1:2" x14ac:dyDescent="0.3">
      <c r="A802" s="16" t="s">
        <v>1359</v>
      </c>
      <c r="B802">
        <v>1</v>
      </c>
    </row>
    <row r="803" spans="1:2" x14ac:dyDescent="0.3">
      <c r="A803" s="16" t="s">
        <v>1360</v>
      </c>
      <c r="B803">
        <v>1</v>
      </c>
    </row>
    <row r="804" spans="1:2" x14ac:dyDescent="0.3">
      <c r="A804" s="16" t="s">
        <v>1361</v>
      </c>
      <c r="B804">
        <v>1</v>
      </c>
    </row>
    <row r="805" spans="1:2" x14ac:dyDescent="0.3">
      <c r="A805" s="16" t="s">
        <v>1362</v>
      </c>
      <c r="B805">
        <v>1</v>
      </c>
    </row>
    <row r="806" spans="1:2" x14ac:dyDescent="0.3">
      <c r="A806" s="16" t="s">
        <v>1363</v>
      </c>
      <c r="B806">
        <v>1</v>
      </c>
    </row>
    <row r="807" spans="1:2" x14ac:dyDescent="0.3">
      <c r="A807" s="16" t="s">
        <v>1364</v>
      </c>
      <c r="B807">
        <v>1</v>
      </c>
    </row>
    <row r="808" spans="1:2" x14ac:dyDescent="0.3">
      <c r="A808" s="16" t="s">
        <v>1366</v>
      </c>
      <c r="B808">
        <v>1</v>
      </c>
    </row>
    <row r="809" spans="1:2" x14ac:dyDescent="0.3">
      <c r="A809" s="16" t="s">
        <v>1367</v>
      </c>
      <c r="B809">
        <v>1</v>
      </c>
    </row>
    <row r="810" spans="1:2" x14ac:dyDescent="0.3">
      <c r="A810" s="16" t="s">
        <v>1368</v>
      </c>
      <c r="B810">
        <v>1</v>
      </c>
    </row>
    <row r="811" spans="1:2" x14ac:dyDescent="0.3">
      <c r="A811" s="16" t="s">
        <v>1369</v>
      </c>
      <c r="B811">
        <v>1</v>
      </c>
    </row>
    <row r="812" spans="1:2" x14ac:dyDescent="0.3">
      <c r="A812" s="16" t="s">
        <v>1370</v>
      </c>
      <c r="B812">
        <v>1</v>
      </c>
    </row>
    <row r="813" spans="1:2" x14ac:dyDescent="0.3">
      <c r="A813" s="16" t="s">
        <v>1371</v>
      </c>
      <c r="B813">
        <v>1</v>
      </c>
    </row>
    <row r="814" spans="1:2" x14ac:dyDescent="0.3">
      <c r="A814" s="16" t="s">
        <v>1372</v>
      </c>
      <c r="B814">
        <v>1</v>
      </c>
    </row>
    <row r="815" spans="1:2" x14ac:dyDescent="0.3">
      <c r="A815" s="16" t="s">
        <v>1374</v>
      </c>
      <c r="B815">
        <v>1</v>
      </c>
    </row>
    <row r="816" spans="1:2" x14ac:dyDescent="0.3">
      <c r="A816" s="16" t="s">
        <v>1375</v>
      </c>
      <c r="B816">
        <v>1</v>
      </c>
    </row>
    <row r="817" spans="1:2" x14ac:dyDescent="0.3">
      <c r="A817" s="16" t="s">
        <v>1376</v>
      </c>
      <c r="B817">
        <v>1</v>
      </c>
    </row>
    <row r="818" spans="1:2" x14ac:dyDescent="0.3">
      <c r="A818" s="16" t="s">
        <v>1377</v>
      </c>
      <c r="B818">
        <v>1</v>
      </c>
    </row>
    <row r="819" spans="1:2" x14ac:dyDescent="0.3">
      <c r="A819" s="16" t="s">
        <v>1378</v>
      </c>
      <c r="B819">
        <v>1</v>
      </c>
    </row>
    <row r="820" spans="1:2" x14ac:dyDescent="0.3">
      <c r="A820" s="16" t="s">
        <v>1379</v>
      </c>
      <c r="B820">
        <v>1</v>
      </c>
    </row>
    <row r="821" spans="1:2" x14ac:dyDescent="0.3">
      <c r="A821" s="16" t="s">
        <v>1381</v>
      </c>
      <c r="B821">
        <v>1</v>
      </c>
    </row>
    <row r="822" spans="1:2" x14ac:dyDescent="0.3">
      <c r="A822" s="16" t="s">
        <v>1382</v>
      </c>
      <c r="B822">
        <v>1</v>
      </c>
    </row>
    <row r="823" spans="1:2" x14ac:dyDescent="0.3">
      <c r="A823" s="16" t="s">
        <v>1383</v>
      </c>
      <c r="B823">
        <v>1</v>
      </c>
    </row>
    <row r="824" spans="1:2" x14ac:dyDescent="0.3">
      <c r="A824" s="16" t="s">
        <v>1385</v>
      </c>
      <c r="B824">
        <v>1</v>
      </c>
    </row>
    <row r="825" spans="1:2" x14ac:dyDescent="0.3">
      <c r="A825" s="16" t="s">
        <v>1386</v>
      </c>
      <c r="B825">
        <v>1</v>
      </c>
    </row>
    <row r="826" spans="1:2" x14ac:dyDescent="0.3">
      <c r="A826" s="16" t="s">
        <v>1387</v>
      </c>
      <c r="B826">
        <v>1</v>
      </c>
    </row>
    <row r="827" spans="1:2" x14ac:dyDescent="0.3">
      <c r="A827" s="16" t="s">
        <v>1388</v>
      </c>
      <c r="B827">
        <v>1</v>
      </c>
    </row>
    <row r="828" spans="1:2" x14ac:dyDescent="0.3">
      <c r="A828" s="16" t="s">
        <v>1389</v>
      </c>
      <c r="B828">
        <v>1</v>
      </c>
    </row>
    <row r="829" spans="1:2" x14ac:dyDescent="0.3">
      <c r="A829" s="16" t="s">
        <v>1390</v>
      </c>
      <c r="B829">
        <v>1</v>
      </c>
    </row>
    <row r="830" spans="1:2" x14ac:dyDescent="0.3">
      <c r="A830" s="16" t="s">
        <v>1391</v>
      </c>
      <c r="B830">
        <v>1</v>
      </c>
    </row>
    <row r="831" spans="1:2" x14ac:dyDescent="0.3">
      <c r="A831" s="16" t="s">
        <v>1392</v>
      </c>
      <c r="B831">
        <v>1</v>
      </c>
    </row>
    <row r="832" spans="1:2" x14ac:dyDescent="0.3">
      <c r="A832" s="16" t="s">
        <v>1393</v>
      </c>
      <c r="B832">
        <v>1</v>
      </c>
    </row>
    <row r="833" spans="1:2" x14ac:dyDescent="0.3">
      <c r="A833" s="16" t="s">
        <v>1394</v>
      </c>
      <c r="B833">
        <v>1</v>
      </c>
    </row>
    <row r="834" spans="1:2" x14ac:dyDescent="0.3">
      <c r="A834" s="16" t="s">
        <v>1395</v>
      </c>
      <c r="B834">
        <v>1</v>
      </c>
    </row>
    <row r="835" spans="1:2" x14ac:dyDescent="0.3">
      <c r="A835" s="16" t="s">
        <v>1396</v>
      </c>
      <c r="B835">
        <v>1</v>
      </c>
    </row>
    <row r="836" spans="1:2" x14ac:dyDescent="0.3">
      <c r="A836" s="16" t="s">
        <v>1398</v>
      </c>
      <c r="B836">
        <v>1</v>
      </c>
    </row>
    <row r="837" spans="1:2" x14ac:dyDescent="0.3">
      <c r="A837" s="16" t="s">
        <v>1399</v>
      </c>
      <c r="B837">
        <v>1</v>
      </c>
    </row>
    <row r="838" spans="1:2" x14ac:dyDescent="0.3">
      <c r="A838" s="16" t="s">
        <v>1400</v>
      </c>
      <c r="B838">
        <v>1</v>
      </c>
    </row>
    <row r="839" spans="1:2" x14ac:dyDescent="0.3">
      <c r="A839" s="16" t="s">
        <v>1401</v>
      </c>
      <c r="B839">
        <v>1</v>
      </c>
    </row>
    <row r="840" spans="1:2" x14ac:dyDescent="0.3">
      <c r="A840" s="16" t="s">
        <v>1402</v>
      </c>
      <c r="B840">
        <v>1</v>
      </c>
    </row>
    <row r="841" spans="1:2" x14ac:dyDescent="0.3">
      <c r="A841" s="16" t="s">
        <v>1403</v>
      </c>
      <c r="B841">
        <v>1</v>
      </c>
    </row>
    <row r="842" spans="1:2" x14ac:dyDescent="0.3">
      <c r="A842" s="16" t="s">
        <v>1405</v>
      </c>
      <c r="B842">
        <v>1</v>
      </c>
    </row>
    <row r="843" spans="1:2" x14ac:dyDescent="0.3">
      <c r="A843" s="16" t="s">
        <v>1406</v>
      </c>
      <c r="B843">
        <v>1</v>
      </c>
    </row>
    <row r="844" spans="1:2" x14ac:dyDescent="0.3">
      <c r="A844" s="16" t="s">
        <v>1407</v>
      </c>
      <c r="B844">
        <v>1</v>
      </c>
    </row>
    <row r="845" spans="1:2" x14ac:dyDescent="0.3">
      <c r="A845" s="16" t="s">
        <v>1409</v>
      </c>
      <c r="B845">
        <v>1</v>
      </c>
    </row>
    <row r="846" spans="1:2" x14ac:dyDescent="0.3">
      <c r="A846" s="16" t="s">
        <v>1410</v>
      </c>
      <c r="B846">
        <v>1</v>
      </c>
    </row>
    <row r="847" spans="1:2" x14ac:dyDescent="0.3">
      <c r="A847" s="16" t="s">
        <v>1411</v>
      </c>
      <c r="B847">
        <v>1</v>
      </c>
    </row>
    <row r="848" spans="1:2" x14ac:dyDescent="0.3">
      <c r="A848" s="16" t="s">
        <v>1412</v>
      </c>
      <c r="B848">
        <v>1</v>
      </c>
    </row>
    <row r="849" spans="1:2" x14ac:dyDescent="0.3">
      <c r="A849" s="16" t="s">
        <v>1413</v>
      </c>
      <c r="B849">
        <v>1</v>
      </c>
    </row>
    <row r="850" spans="1:2" x14ac:dyDescent="0.3">
      <c r="A850" s="16" t="s">
        <v>1414</v>
      </c>
      <c r="B850">
        <v>1</v>
      </c>
    </row>
    <row r="851" spans="1:2" x14ac:dyDescent="0.3">
      <c r="A851" s="16" t="s">
        <v>1416</v>
      </c>
      <c r="B851">
        <v>1</v>
      </c>
    </row>
    <row r="852" spans="1:2" x14ac:dyDescent="0.3">
      <c r="A852" s="16" t="s">
        <v>1418</v>
      </c>
      <c r="B852">
        <v>1</v>
      </c>
    </row>
    <row r="853" spans="1:2" x14ac:dyDescent="0.3">
      <c r="A853" s="16" t="s">
        <v>1419</v>
      </c>
      <c r="B853">
        <v>1</v>
      </c>
    </row>
    <row r="854" spans="1:2" x14ac:dyDescent="0.3">
      <c r="A854" s="16" t="s">
        <v>1420</v>
      </c>
      <c r="B854">
        <v>1</v>
      </c>
    </row>
    <row r="855" spans="1:2" x14ac:dyDescent="0.3">
      <c r="A855" s="16" t="s">
        <v>1421</v>
      </c>
      <c r="B855">
        <v>1</v>
      </c>
    </row>
    <row r="856" spans="1:2" x14ac:dyDescent="0.3">
      <c r="A856" s="16" t="s">
        <v>1422</v>
      </c>
      <c r="B856">
        <v>1</v>
      </c>
    </row>
    <row r="857" spans="1:2" x14ac:dyDescent="0.3">
      <c r="A857" s="16" t="s">
        <v>1423</v>
      </c>
      <c r="B857">
        <v>1</v>
      </c>
    </row>
    <row r="858" spans="1:2" x14ac:dyDescent="0.3">
      <c r="A858" s="16" t="s">
        <v>1424</v>
      </c>
      <c r="B858">
        <v>1</v>
      </c>
    </row>
    <row r="859" spans="1:2" x14ac:dyDescent="0.3">
      <c r="A859" s="16" t="s">
        <v>1425</v>
      </c>
      <c r="B859">
        <v>1</v>
      </c>
    </row>
    <row r="860" spans="1:2" x14ac:dyDescent="0.3">
      <c r="A860" s="16" t="s">
        <v>1427</v>
      </c>
      <c r="B860">
        <v>1</v>
      </c>
    </row>
    <row r="861" spans="1:2" x14ac:dyDescent="0.3">
      <c r="A861" s="16" t="s">
        <v>1428</v>
      </c>
      <c r="B861">
        <v>1</v>
      </c>
    </row>
    <row r="862" spans="1:2" x14ac:dyDescent="0.3">
      <c r="A862" s="16" t="s">
        <v>1429</v>
      </c>
      <c r="B862">
        <v>1</v>
      </c>
    </row>
    <row r="863" spans="1:2" x14ac:dyDescent="0.3">
      <c r="A863" s="16" t="s">
        <v>1431</v>
      </c>
      <c r="B863">
        <v>1</v>
      </c>
    </row>
    <row r="864" spans="1:2" x14ac:dyDescent="0.3">
      <c r="A864" s="16" t="s">
        <v>1433</v>
      </c>
      <c r="B864">
        <v>1</v>
      </c>
    </row>
    <row r="865" spans="1:2" x14ac:dyDescent="0.3">
      <c r="A865" s="16" t="s">
        <v>1434</v>
      </c>
      <c r="B865">
        <v>1</v>
      </c>
    </row>
    <row r="866" spans="1:2" x14ac:dyDescent="0.3">
      <c r="A866" s="16" t="s">
        <v>1435</v>
      </c>
      <c r="B866">
        <v>1</v>
      </c>
    </row>
    <row r="867" spans="1:2" x14ac:dyDescent="0.3">
      <c r="A867" s="16" t="s">
        <v>1437</v>
      </c>
      <c r="B867">
        <v>1</v>
      </c>
    </row>
    <row r="868" spans="1:2" x14ac:dyDescent="0.3">
      <c r="A868" s="16" t="s">
        <v>1438</v>
      </c>
      <c r="B868">
        <v>1</v>
      </c>
    </row>
    <row r="869" spans="1:2" x14ac:dyDescent="0.3">
      <c r="A869" s="16" t="s">
        <v>1439</v>
      </c>
      <c r="B869">
        <v>1</v>
      </c>
    </row>
    <row r="870" spans="1:2" x14ac:dyDescent="0.3">
      <c r="A870" s="16" t="s">
        <v>1440</v>
      </c>
      <c r="B870">
        <v>1</v>
      </c>
    </row>
    <row r="871" spans="1:2" x14ac:dyDescent="0.3">
      <c r="A871" s="16" t="s">
        <v>1441</v>
      </c>
      <c r="B871">
        <v>1</v>
      </c>
    </row>
    <row r="872" spans="1:2" x14ac:dyDescent="0.3">
      <c r="A872" s="16" t="s">
        <v>1442</v>
      </c>
      <c r="B872">
        <v>1</v>
      </c>
    </row>
    <row r="873" spans="1:2" x14ac:dyDescent="0.3">
      <c r="A873" s="16" t="s">
        <v>1443</v>
      </c>
      <c r="B873">
        <v>1</v>
      </c>
    </row>
    <row r="874" spans="1:2" x14ac:dyDescent="0.3">
      <c r="A874" s="16" t="s">
        <v>1444</v>
      </c>
      <c r="B874">
        <v>1</v>
      </c>
    </row>
    <row r="875" spans="1:2" x14ac:dyDescent="0.3">
      <c r="A875" s="16" t="s">
        <v>1445</v>
      </c>
      <c r="B875">
        <v>1</v>
      </c>
    </row>
    <row r="876" spans="1:2" x14ac:dyDescent="0.3">
      <c r="A876" s="16" t="s">
        <v>1447</v>
      </c>
      <c r="B876">
        <v>1</v>
      </c>
    </row>
    <row r="877" spans="1:2" x14ac:dyDescent="0.3">
      <c r="A877" s="16" t="s">
        <v>1448</v>
      </c>
      <c r="B877">
        <v>1</v>
      </c>
    </row>
    <row r="878" spans="1:2" x14ac:dyDescent="0.3">
      <c r="A878" s="16" t="s">
        <v>1449</v>
      </c>
      <c r="B878">
        <v>1</v>
      </c>
    </row>
    <row r="879" spans="1:2" x14ac:dyDescent="0.3">
      <c r="A879" s="16" t="s">
        <v>1450</v>
      </c>
      <c r="B879">
        <v>1</v>
      </c>
    </row>
    <row r="880" spans="1:2" x14ac:dyDescent="0.3">
      <c r="A880" s="16" t="s">
        <v>1452</v>
      </c>
      <c r="B880">
        <v>1</v>
      </c>
    </row>
    <row r="881" spans="1:2" x14ac:dyDescent="0.3">
      <c r="A881" s="16" t="s">
        <v>1453</v>
      </c>
      <c r="B881">
        <v>1</v>
      </c>
    </row>
    <row r="882" spans="1:2" x14ac:dyDescent="0.3">
      <c r="A882" s="16" t="s">
        <v>1454</v>
      </c>
      <c r="B882">
        <v>1</v>
      </c>
    </row>
    <row r="883" spans="1:2" x14ac:dyDescent="0.3">
      <c r="A883" s="16" t="s">
        <v>1455</v>
      </c>
      <c r="B883">
        <v>1</v>
      </c>
    </row>
    <row r="884" spans="1:2" x14ac:dyDescent="0.3">
      <c r="A884" s="16" t="s">
        <v>1456</v>
      </c>
      <c r="B884">
        <v>1</v>
      </c>
    </row>
    <row r="885" spans="1:2" x14ac:dyDescent="0.3">
      <c r="A885" s="16" t="s">
        <v>1457</v>
      </c>
      <c r="B885">
        <v>1</v>
      </c>
    </row>
    <row r="886" spans="1:2" x14ac:dyDescent="0.3">
      <c r="A886" s="16" t="s">
        <v>1459</v>
      </c>
      <c r="B886">
        <v>1</v>
      </c>
    </row>
    <row r="887" spans="1:2" x14ac:dyDescent="0.3">
      <c r="A887" s="16" t="s">
        <v>1461</v>
      </c>
      <c r="B887">
        <v>1</v>
      </c>
    </row>
    <row r="888" spans="1:2" x14ac:dyDescent="0.3">
      <c r="A888" s="16" t="s">
        <v>1462</v>
      </c>
      <c r="B888">
        <v>1</v>
      </c>
    </row>
    <row r="889" spans="1:2" x14ac:dyDescent="0.3">
      <c r="A889" s="16" t="s">
        <v>1463</v>
      </c>
      <c r="B889">
        <v>1</v>
      </c>
    </row>
    <row r="890" spans="1:2" x14ac:dyDescent="0.3">
      <c r="A890" s="16" t="s">
        <v>1464</v>
      </c>
      <c r="B890">
        <v>1</v>
      </c>
    </row>
    <row r="891" spans="1:2" x14ac:dyDescent="0.3">
      <c r="A891" s="16" t="s">
        <v>1465</v>
      </c>
      <c r="B891">
        <v>1</v>
      </c>
    </row>
    <row r="892" spans="1:2" x14ac:dyDescent="0.3">
      <c r="A892" s="16" t="s">
        <v>1466</v>
      </c>
      <c r="B892">
        <v>1</v>
      </c>
    </row>
    <row r="893" spans="1:2" x14ac:dyDescent="0.3">
      <c r="A893" s="16" t="s">
        <v>1467</v>
      </c>
      <c r="B893">
        <v>1</v>
      </c>
    </row>
    <row r="894" spans="1:2" x14ac:dyDescent="0.3">
      <c r="A894" s="16" t="s">
        <v>1468</v>
      </c>
      <c r="B894">
        <v>1</v>
      </c>
    </row>
    <row r="895" spans="1:2" x14ac:dyDescent="0.3">
      <c r="A895" s="16" t="s">
        <v>1469</v>
      </c>
      <c r="B895">
        <v>1</v>
      </c>
    </row>
    <row r="896" spans="1:2" x14ac:dyDescent="0.3">
      <c r="A896" s="16" t="s">
        <v>1470</v>
      </c>
      <c r="B896">
        <v>1</v>
      </c>
    </row>
    <row r="897" spans="1:2" x14ac:dyDescent="0.3">
      <c r="A897" s="16" t="s">
        <v>1471</v>
      </c>
      <c r="B897">
        <v>1</v>
      </c>
    </row>
    <row r="898" spans="1:2" x14ac:dyDescent="0.3">
      <c r="A898" s="16" t="s">
        <v>1472</v>
      </c>
      <c r="B898">
        <v>1</v>
      </c>
    </row>
    <row r="899" spans="1:2" x14ac:dyDescent="0.3">
      <c r="A899" s="16" t="s">
        <v>1473</v>
      </c>
      <c r="B899">
        <v>1</v>
      </c>
    </row>
    <row r="900" spans="1:2" x14ac:dyDescent="0.3">
      <c r="A900" s="16" t="s">
        <v>1474</v>
      </c>
      <c r="B900">
        <v>1</v>
      </c>
    </row>
    <row r="901" spans="1:2" x14ac:dyDescent="0.3">
      <c r="A901" s="16" t="s">
        <v>1475</v>
      </c>
      <c r="B901">
        <v>1</v>
      </c>
    </row>
    <row r="902" spans="1:2" x14ac:dyDescent="0.3">
      <c r="A902" s="16" t="s">
        <v>1477</v>
      </c>
      <c r="B902">
        <v>1</v>
      </c>
    </row>
    <row r="903" spans="1:2" x14ac:dyDescent="0.3">
      <c r="A903" s="16" t="s">
        <v>1478</v>
      </c>
      <c r="B903">
        <v>1</v>
      </c>
    </row>
    <row r="904" spans="1:2" x14ac:dyDescent="0.3">
      <c r="A904" s="16" t="s">
        <v>1479</v>
      </c>
      <c r="B904">
        <v>1</v>
      </c>
    </row>
    <row r="905" spans="1:2" x14ac:dyDescent="0.3">
      <c r="A905" s="16" t="s">
        <v>1480</v>
      </c>
      <c r="B905">
        <v>1</v>
      </c>
    </row>
    <row r="906" spans="1:2" x14ac:dyDescent="0.3">
      <c r="A906" s="16" t="s">
        <v>1482</v>
      </c>
      <c r="B906">
        <v>1</v>
      </c>
    </row>
    <row r="907" spans="1:2" x14ac:dyDescent="0.3">
      <c r="A907" s="16" t="s">
        <v>1483</v>
      </c>
      <c r="B907">
        <v>1</v>
      </c>
    </row>
    <row r="908" spans="1:2" x14ac:dyDescent="0.3">
      <c r="A908" s="16" t="s">
        <v>1484</v>
      </c>
      <c r="B908">
        <v>1</v>
      </c>
    </row>
    <row r="909" spans="1:2" x14ac:dyDescent="0.3">
      <c r="A909" s="16" t="s">
        <v>1485</v>
      </c>
      <c r="B909">
        <v>1</v>
      </c>
    </row>
    <row r="910" spans="1:2" x14ac:dyDescent="0.3">
      <c r="A910" s="16" t="s">
        <v>1486</v>
      </c>
      <c r="B910">
        <v>1</v>
      </c>
    </row>
    <row r="911" spans="1:2" x14ac:dyDescent="0.3">
      <c r="A911" s="16" t="s">
        <v>1487</v>
      </c>
      <c r="B911">
        <v>1</v>
      </c>
    </row>
    <row r="912" spans="1:2" x14ac:dyDescent="0.3">
      <c r="A912" s="16" t="s">
        <v>1488</v>
      </c>
      <c r="B912">
        <v>1</v>
      </c>
    </row>
    <row r="913" spans="1:2" x14ac:dyDescent="0.3">
      <c r="A913" s="16" t="s">
        <v>1489</v>
      </c>
      <c r="B913">
        <v>1</v>
      </c>
    </row>
    <row r="914" spans="1:2" x14ac:dyDescent="0.3">
      <c r="A914" s="16" t="s">
        <v>1491</v>
      </c>
      <c r="B914">
        <v>1</v>
      </c>
    </row>
    <row r="915" spans="1:2" x14ac:dyDescent="0.3">
      <c r="A915" s="16" t="s">
        <v>1492</v>
      </c>
      <c r="B915">
        <v>1</v>
      </c>
    </row>
    <row r="916" spans="1:2" x14ac:dyDescent="0.3">
      <c r="A916" s="16" t="s">
        <v>1493</v>
      </c>
      <c r="B916">
        <v>1</v>
      </c>
    </row>
    <row r="917" spans="1:2" x14ac:dyDescent="0.3">
      <c r="A917" s="16" t="s">
        <v>1494</v>
      </c>
      <c r="B917">
        <v>1</v>
      </c>
    </row>
    <row r="918" spans="1:2" x14ac:dyDescent="0.3">
      <c r="A918" s="16" t="s">
        <v>1496</v>
      </c>
      <c r="B918">
        <v>1</v>
      </c>
    </row>
    <row r="919" spans="1:2" x14ac:dyDescent="0.3">
      <c r="A919" s="16" t="s">
        <v>1497</v>
      </c>
      <c r="B919">
        <v>1</v>
      </c>
    </row>
    <row r="920" spans="1:2" x14ac:dyDescent="0.3">
      <c r="A920" s="16" t="s">
        <v>1498</v>
      </c>
      <c r="B920">
        <v>1</v>
      </c>
    </row>
    <row r="921" spans="1:2" x14ac:dyDescent="0.3">
      <c r="A921" s="16" t="s">
        <v>1500</v>
      </c>
      <c r="B921">
        <v>1</v>
      </c>
    </row>
    <row r="922" spans="1:2" x14ac:dyDescent="0.3">
      <c r="A922" s="16" t="s">
        <v>1501</v>
      </c>
      <c r="B922">
        <v>1</v>
      </c>
    </row>
    <row r="923" spans="1:2" x14ac:dyDescent="0.3">
      <c r="A923" s="16" t="s">
        <v>1502</v>
      </c>
      <c r="B923">
        <v>1</v>
      </c>
    </row>
    <row r="924" spans="1:2" x14ac:dyDescent="0.3">
      <c r="A924" s="16" t="s">
        <v>1503</v>
      </c>
      <c r="B924">
        <v>1</v>
      </c>
    </row>
    <row r="925" spans="1:2" x14ac:dyDescent="0.3">
      <c r="A925" s="16" t="s">
        <v>1504</v>
      </c>
      <c r="B925">
        <v>1</v>
      </c>
    </row>
    <row r="926" spans="1:2" x14ac:dyDescent="0.3">
      <c r="A926" s="16" t="s">
        <v>1505</v>
      </c>
      <c r="B926">
        <v>1</v>
      </c>
    </row>
    <row r="927" spans="1:2" x14ac:dyDescent="0.3">
      <c r="A927" s="16" t="s">
        <v>1507</v>
      </c>
      <c r="B927">
        <v>1</v>
      </c>
    </row>
    <row r="928" spans="1:2" x14ac:dyDescent="0.3">
      <c r="A928" s="16" t="s">
        <v>1508</v>
      </c>
      <c r="B928">
        <v>1</v>
      </c>
    </row>
    <row r="929" spans="1:2" x14ac:dyDescent="0.3">
      <c r="A929" s="16" t="s">
        <v>1509</v>
      </c>
      <c r="B929">
        <v>1</v>
      </c>
    </row>
    <row r="930" spans="1:2" x14ac:dyDescent="0.3">
      <c r="A930" s="16" t="s">
        <v>1510</v>
      </c>
      <c r="B930">
        <v>1</v>
      </c>
    </row>
    <row r="931" spans="1:2" x14ac:dyDescent="0.3">
      <c r="A931" s="16" t="s">
        <v>1511</v>
      </c>
      <c r="B931">
        <v>1</v>
      </c>
    </row>
    <row r="932" spans="1:2" x14ac:dyDescent="0.3">
      <c r="A932" s="16" t="s">
        <v>1512</v>
      </c>
      <c r="B932">
        <v>1</v>
      </c>
    </row>
    <row r="933" spans="1:2" x14ac:dyDescent="0.3">
      <c r="A933" s="16" t="s">
        <v>1513</v>
      </c>
      <c r="B933">
        <v>1</v>
      </c>
    </row>
    <row r="934" spans="1:2" x14ac:dyDescent="0.3">
      <c r="A934" s="16" t="s">
        <v>1514</v>
      </c>
      <c r="B934">
        <v>1</v>
      </c>
    </row>
    <row r="935" spans="1:2" x14ac:dyDescent="0.3">
      <c r="A935" s="16" t="s">
        <v>1515</v>
      </c>
      <c r="B935">
        <v>1</v>
      </c>
    </row>
    <row r="936" spans="1:2" x14ac:dyDescent="0.3">
      <c r="A936" s="16" t="s">
        <v>1516</v>
      </c>
      <c r="B936">
        <v>1</v>
      </c>
    </row>
    <row r="937" spans="1:2" x14ac:dyDescent="0.3">
      <c r="A937" s="16" t="s">
        <v>1517</v>
      </c>
      <c r="B937">
        <v>1</v>
      </c>
    </row>
    <row r="938" spans="1:2" x14ac:dyDescent="0.3">
      <c r="A938" s="16" t="s">
        <v>1518</v>
      </c>
      <c r="B938">
        <v>1</v>
      </c>
    </row>
    <row r="939" spans="1:2" x14ac:dyDescent="0.3">
      <c r="A939" s="16" t="s">
        <v>1519</v>
      </c>
      <c r="B939">
        <v>1</v>
      </c>
    </row>
    <row r="940" spans="1:2" x14ac:dyDescent="0.3">
      <c r="A940" s="16" t="s">
        <v>1520</v>
      </c>
      <c r="B940">
        <v>1</v>
      </c>
    </row>
    <row r="941" spans="1:2" x14ac:dyDescent="0.3">
      <c r="A941" s="16" t="s">
        <v>1521</v>
      </c>
      <c r="B941">
        <v>1</v>
      </c>
    </row>
    <row r="942" spans="1:2" x14ac:dyDescent="0.3">
      <c r="A942" s="16" t="s">
        <v>1522</v>
      </c>
      <c r="B942">
        <v>1</v>
      </c>
    </row>
    <row r="943" spans="1:2" x14ac:dyDescent="0.3">
      <c r="A943" s="16" t="s">
        <v>1523</v>
      </c>
      <c r="B943">
        <v>1</v>
      </c>
    </row>
    <row r="944" spans="1:2" x14ac:dyDescent="0.3">
      <c r="A944" s="16" t="s">
        <v>1524</v>
      </c>
      <c r="B944">
        <v>1</v>
      </c>
    </row>
    <row r="945" spans="1:2" x14ac:dyDescent="0.3">
      <c r="A945" s="16" t="s">
        <v>1525</v>
      </c>
      <c r="B945">
        <v>1</v>
      </c>
    </row>
    <row r="946" spans="1:2" x14ac:dyDescent="0.3">
      <c r="A946" s="16" t="s">
        <v>1527</v>
      </c>
      <c r="B946">
        <v>1</v>
      </c>
    </row>
    <row r="947" spans="1:2" x14ac:dyDescent="0.3">
      <c r="A947" s="16" t="s">
        <v>1528</v>
      </c>
      <c r="B947">
        <v>1</v>
      </c>
    </row>
    <row r="948" spans="1:2" x14ac:dyDescent="0.3">
      <c r="A948" s="16" t="s">
        <v>1529</v>
      </c>
      <c r="B948">
        <v>1</v>
      </c>
    </row>
    <row r="949" spans="1:2" x14ac:dyDescent="0.3">
      <c r="A949" s="16" t="s">
        <v>1530</v>
      </c>
      <c r="B949">
        <v>1</v>
      </c>
    </row>
    <row r="950" spans="1:2" x14ac:dyDescent="0.3">
      <c r="A950" s="16" t="s">
        <v>1531</v>
      </c>
      <c r="B950">
        <v>1</v>
      </c>
    </row>
    <row r="951" spans="1:2" x14ac:dyDescent="0.3">
      <c r="A951" s="16" t="s">
        <v>1532</v>
      </c>
      <c r="B951">
        <v>1</v>
      </c>
    </row>
    <row r="952" spans="1:2" x14ac:dyDescent="0.3">
      <c r="A952" s="16" t="s">
        <v>1533</v>
      </c>
      <c r="B952">
        <v>1</v>
      </c>
    </row>
    <row r="953" spans="1:2" x14ac:dyDescent="0.3">
      <c r="A953" s="16" t="s">
        <v>1534</v>
      </c>
      <c r="B953">
        <v>1</v>
      </c>
    </row>
    <row r="954" spans="1:2" x14ac:dyDescent="0.3">
      <c r="A954" s="16" t="s">
        <v>1535</v>
      </c>
      <c r="B954">
        <v>1</v>
      </c>
    </row>
    <row r="955" spans="1:2" x14ac:dyDescent="0.3">
      <c r="A955" s="16" t="s">
        <v>1537</v>
      </c>
      <c r="B955">
        <v>1</v>
      </c>
    </row>
    <row r="956" spans="1:2" x14ac:dyDescent="0.3">
      <c r="A956" s="16" t="s">
        <v>1538</v>
      </c>
      <c r="B956">
        <v>1</v>
      </c>
    </row>
    <row r="957" spans="1:2" x14ac:dyDescent="0.3">
      <c r="A957" s="16" t="s">
        <v>1539</v>
      </c>
      <c r="B957">
        <v>1</v>
      </c>
    </row>
    <row r="958" spans="1:2" x14ac:dyDescent="0.3">
      <c r="A958" s="16" t="s">
        <v>1540</v>
      </c>
      <c r="B958">
        <v>1</v>
      </c>
    </row>
    <row r="959" spans="1:2" x14ac:dyDescent="0.3">
      <c r="A959" s="16" t="s">
        <v>1541</v>
      </c>
      <c r="B959">
        <v>1</v>
      </c>
    </row>
    <row r="960" spans="1:2" x14ac:dyDescent="0.3">
      <c r="A960" s="16" t="s">
        <v>1543</v>
      </c>
      <c r="B960">
        <v>1</v>
      </c>
    </row>
    <row r="961" spans="1:2" x14ac:dyDescent="0.3">
      <c r="A961" s="16" t="s">
        <v>1545</v>
      </c>
      <c r="B961">
        <v>1</v>
      </c>
    </row>
    <row r="962" spans="1:2" x14ac:dyDescent="0.3">
      <c r="A962" s="16" t="s">
        <v>1546</v>
      </c>
      <c r="B962">
        <v>1</v>
      </c>
    </row>
    <row r="963" spans="1:2" x14ac:dyDescent="0.3">
      <c r="A963" s="16" t="s">
        <v>1547</v>
      </c>
      <c r="B963">
        <v>1</v>
      </c>
    </row>
    <row r="964" spans="1:2" x14ac:dyDescent="0.3">
      <c r="A964" s="16" t="s">
        <v>1548</v>
      </c>
      <c r="B964">
        <v>1</v>
      </c>
    </row>
    <row r="965" spans="1:2" x14ac:dyDescent="0.3">
      <c r="A965" s="16" t="s">
        <v>1549</v>
      </c>
      <c r="B965">
        <v>1</v>
      </c>
    </row>
    <row r="966" spans="1:2" x14ac:dyDescent="0.3">
      <c r="A966" s="16" t="s">
        <v>1550</v>
      </c>
      <c r="B966">
        <v>1</v>
      </c>
    </row>
    <row r="967" spans="1:2" x14ac:dyDescent="0.3">
      <c r="A967" s="16" t="s">
        <v>1551</v>
      </c>
      <c r="B967">
        <v>1</v>
      </c>
    </row>
    <row r="968" spans="1:2" x14ac:dyDescent="0.3">
      <c r="A968" s="16" t="s">
        <v>1552</v>
      </c>
      <c r="B968">
        <v>1</v>
      </c>
    </row>
    <row r="969" spans="1:2" x14ac:dyDescent="0.3">
      <c r="A969" s="16" t="s">
        <v>1553</v>
      </c>
      <c r="B969">
        <v>1</v>
      </c>
    </row>
    <row r="970" spans="1:2" x14ac:dyDescent="0.3">
      <c r="A970" s="16" t="s">
        <v>1554</v>
      </c>
      <c r="B970">
        <v>1</v>
      </c>
    </row>
    <row r="971" spans="1:2" x14ac:dyDescent="0.3">
      <c r="A971" s="16" t="s">
        <v>1555</v>
      </c>
      <c r="B971">
        <v>1</v>
      </c>
    </row>
    <row r="972" spans="1:2" x14ac:dyDescent="0.3">
      <c r="A972" s="16" t="s">
        <v>1556</v>
      </c>
      <c r="B972">
        <v>1</v>
      </c>
    </row>
    <row r="973" spans="1:2" x14ac:dyDescent="0.3">
      <c r="A973" s="16" t="s">
        <v>1557</v>
      </c>
      <c r="B973">
        <v>1</v>
      </c>
    </row>
    <row r="974" spans="1:2" x14ac:dyDescent="0.3">
      <c r="A974" s="16" t="s">
        <v>1558</v>
      </c>
      <c r="B974">
        <v>1</v>
      </c>
    </row>
    <row r="975" spans="1:2" x14ac:dyDescent="0.3">
      <c r="A975" s="16" t="s">
        <v>1559</v>
      </c>
      <c r="B975">
        <v>1</v>
      </c>
    </row>
    <row r="976" spans="1:2" x14ac:dyDescent="0.3">
      <c r="A976" s="16" t="s">
        <v>1560</v>
      </c>
      <c r="B976">
        <v>1</v>
      </c>
    </row>
    <row r="977" spans="1:2" x14ac:dyDescent="0.3">
      <c r="A977" s="16" t="s">
        <v>1561</v>
      </c>
      <c r="B977">
        <v>1</v>
      </c>
    </row>
    <row r="978" spans="1:2" x14ac:dyDescent="0.3">
      <c r="A978" s="16" t="s">
        <v>1562</v>
      </c>
      <c r="B978">
        <v>1</v>
      </c>
    </row>
    <row r="979" spans="1:2" x14ac:dyDescent="0.3">
      <c r="A979" s="16" t="s">
        <v>1563</v>
      </c>
      <c r="B979">
        <v>1</v>
      </c>
    </row>
    <row r="980" spans="1:2" x14ac:dyDescent="0.3">
      <c r="A980" s="16" t="s">
        <v>1564</v>
      </c>
      <c r="B980">
        <v>1</v>
      </c>
    </row>
    <row r="981" spans="1:2" x14ac:dyDescent="0.3">
      <c r="A981" s="16" t="s">
        <v>1565</v>
      </c>
      <c r="B981">
        <v>1</v>
      </c>
    </row>
    <row r="982" spans="1:2" x14ac:dyDescent="0.3">
      <c r="A982" s="16" t="s">
        <v>1566</v>
      </c>
      <c r="B982">
        <v>1</v>
      </c>
    </row>
    <row r="983" spans="1:2" x14ac:dyDescent="0.3">
      <c r="A983" s="16" t="s">
        <v>1567</v>
      </c>
      <c r="B983">
        <v>1</v>
      </c>
    </row>
    <row r="984" spans="1:2" x14ac:dyDescent="0.3">
      <c r="A984" s="16" t="s">
        <v>1568</v>
      </c>
      <c r="B984">
        <v>1</v>
      </c>
    </row>
    <row r="985" spans="1:2" x14ac:dyDescent="0.3">
      <c r="A985" s="16" t="s">
        <v>1569</v>
      </c>
      <c r="B985">
        <v>1</v>
      </c>
    </row>
    <row r="986" spans="1:2" x14ac:dyDescent="0.3">
      <c r="A986" s="16" t="s">
        <v>1570</v>
      </c>
      <c r="B986">
        <v>1</v>
      </c>
    </row>
    <row r="987" spans="1:2" x14ac:dyDescent="0.3">
      <c r="A987" s="16" t="s">
        <v>1571</v>
      </c>
      <c r="B987">
        <v>1</v>
      </c>
    </row>
    <row r="988" spans="1:2" x14ac:dyDescent="0.3">
      <c r="A988" s="16" t="s">
        <v>1572</v>
      </c>
      <c r="B988">
        <v>1</v>
      </c>
    </row>
    <row r="989" spans="1:2" x14ac:dyDescent="0.3">
      <c r="A989" s="16" t="s">
        <v>1573</v>
      </c>
      <c r="B989">
        <v>1</v>
      </c>
    </row>
    <row r="990" spans="1:2" x14ac:dyDescent="0.3">
      <c r="A990" s="16" t="s">
        <v>1574</v>
      </c>
      <c r="B990">
        <v>1</v>
      </c>
    </row>
    <row r="991" spans="1:2" x14ac:dyDescent="0.3">
      <c r="A991" s="16" t="s">
        <v>1575</v>
      </c>
      <c r="B991">
        <v>1</v>
      </c>
    </row>
    <row r="992" spans="1:2" x14ac:dyDescent="0.3">
      <c r="A992" s="16" t="s">
        <v>1576</v>
      </c>
      <c r="B992">
        <v>1</v>
      </c>
    </row>
    <row r="993" spans="1:2" x14ac:dyDescent="0.3">
      <c r="A993" s="16" t="s">
        <v>1577</v>
      </c>
      <c r="B993">
        <v>1</v>
      </c>
    </row>
    <row r="994" spans="1:2" x14ac:dyDescent="0.3">
      <c r="A994" s="16" t="s">
        <v>1578</v>
      </c>
      <c r="B994">
        <v>1</v>
      </c>
    </row>
    <row r="995" spans="1:2" x14ac:dyDescent="0.3">
      <c r="A995" s="16" t="s">
        <v>1579</v>
      </c>
      <c r="B995">
        <v>1</v>
      </c>
    </row>
    <row r="996" spans="1:2" x14ac:dyDescent="0.3">
      <c r="A996" s="16" t="s">
        <v>1580</v>
      </c>
      <c r="B996">
        <v>1</v>
      </c>
    </row>
    <row r="997" spans="1:2" x14ac:dyDescent="0.3">
      <c r="A997" s="16" t="s">
        <v>1581</v>
      </c>
      <c r="B997">
        <v>1</v>
      </c>
    </row>
    <row r="998" spans="1:2" x14ac:dyDescent="0.3">
      <c r="A998" s="16" t="s">
        <v>1582</v>
      </c>
      <c r="B998">
        <v>1</v>
      </c>
    </row>
    <row r="999" spans="1:2" x14ac:dyDescent="0.3">
      <c r="A999" s="16" t="s">
        <v>1583</v>
      </c>
      <c r="B999">
        <v>1</v>
      </c>
    </row>
    <row r="1000" spans="1:2" x14ac:dyDescent="0.3">
      <c r="A1000" s="16" t="s">
        <v>1584</v>
      </c>
      <c r="B1000">
        <v>1</v>
      </c>
    </row>
    <row r="1001" spans="1:2" x14ac:dyDescent="0.3">
      <c r="A1001" s="16" t="s">
        <v>1585</v>
      </c>
      <c r="B1001">
        <v>1</v>
      </c>
    </row>
    <row r="1002" spans="1:2" x14ac:dyDescent="0.3">
      <c r="A1002" s="16" t="s">
        <v>1586</v>
      </c>
      <c r="B1002">
        <v>1</v>
      </c>
    </row>
    <row r="1003" spans="1:2" x14ac:dyDescent="0.3">
      <c r="A1003" s="16" t="s">
        <v>1588</v>
      </c>
      <c r="B1003">
        <v>1</v>
      </c>
    </row>
    <row r="1004" spans="1:2" x14ac:dyDescent="0.3">
      <c r="A1004" s="16" t="s">
        <v>1589</v>
      </c>
      <c r="B1004">
        <v>1</v>
      </c>
    </row>
    <row r="1005" spans="1:2" x14ac:dyDescent="0.3">
      <c r="A1005" s="16" t="s">
        <v>1591</v>
      </c>
      <c r="B1005">
        <v>1</v>
      </c>
    </row>
    <row r="1006" spans="1:2" x14ac:dyDescent="0.3">
      <c r="A1006" s="16" t="s">
        <v>1593</v>
      </c>
      <c r="B1006">
        <v>1</v>
      </c>
    </row>
    <row r="1007" spans="1:2" x14ac:dyDescent="0.3">
      <c r="A1007" s="16" t="s">
        <v>1594</v>
      </c>
      <c r="B1007">
        <v>1</v>
      </c>
    </row>
    <row r="1008" spans="1:2" x14ac:dyDescent="0.3">
      <c r="A1008" s="16" t="s">
        <v>1595</v>
      </c>
      <c r="B1008">
        <v>1</v>
      </c>
    </row>
    <row r="1009" spans="1:2" x14ac:dyDescent="0.3">
      <c r="A1009" s="16" t="s">
        <v>1596</v>
      </c>
      <c r="B1009">
        <v>1</v>
      </c>
    </row>
    <row r="1010" spans="1:2" x14ac:dyDescent="0.3">
      <c r="A1010" s="16" t="s">
        <v>1597</v>
      </c>
      <c r="B1010">
        <v>1</v>
      </c>
    </row>
    <row r="1011" spans="1:2" x14ac:dyDescent="0.3">
      <c r="A1011" s="16" t="s">
        <v>1598</v>
      </c>
      <c r="B1011">
        <v>1</v>
      </c>
    </row>
    <row r="1012" spans="1:2" x14ac:dyDescent="0.3">
      <c r="A1012" s="16" t="s">
        <v>1599</v>
      </c>
      <c r="B1012">
        <v>1</v>
      </c>
    </row>
    <row r="1013" spans="1:2" x14ac:dyDescent="0.3">
      <c r="A1013" s="16" t="s">
        <v>1600</v>
      </c>
      <c r="B1013">
        <v>1</v>
      </c>
    </row>
    <row r="1014" spans="1:2" x14ac:dyDescent="0.3">
      <c r="A1014" s="16" t="s">
        <v>1601</v>
      </c>
      <c r="B1014">
        <v>1</v>
      </c>
    </row>
    <row r="1015" spans="1:2" x14ac:dyDescent="0.3">
      <c r="A1015" s="16" t="s">
        <v>1602</v>
      </c>
      <c r="B1015">
        <v>1</v>
      </c>
    </row>
    <row r="1016" spans="1:2" x14ac:dyDescent="0.3">
      <c r="A1016" s="16" t="s">
        <v>1603</v>
      </c>
      <c r="B1016">
        <v>1</v>
      </c>
    </row>
    <row r="1017" spans="1:2" x14ac:dyDescent="0.3">
      <c r="A1017" s="16" t="s">
        <v>1604</v>
      </c>
      <c r="B1017">
        <v>1</v>
      </c>
    </row>
    <row r="1018" spans="1:2" x14ac:dyDescent="0.3">
      <c r="A1018" s="16" t="s">
        <v>1605</v>
      </c>
      <c r="B1018">
        <v>1</v>
      </c>
    </row>
    <row r="1019" spans="1:2" x14ac:dyDescent="0.3">
      <c r="A1019" s="16" t="s">
        <v>1606</v>
      </c>
      <c r="B1019">
        <v>1</v>
      </c>
    </row>
    <row r="1020" spans="1:2" x14ac:dyDescent="0.3">
      <c r="A1020" s="16" t="s">
        <v>1607</v>
      </c>
      <c r="B1020">
        <v>1</v>
      </c>
    </row>
    <row r="1021" spans="1:2" x14ac:dyDescent="0.3">
      <c r="A1021" s="16" t="s">
        <v>1608</v>
      </c>
      <c r="B1021">
        <v>1</v>
      </c>
    </row>
    <row r="1022" spans="1:2" x14ac:dyDescent="0.3">
      <c r="A1022" s="16" t="s">
        <v>1609</v>
      </c>
      <c r="B1022">
        <v>1</v>
      </c>
    </row>
    <row r="1023" spans="1:2" x14ac:dyDescent="0.3">
      <c r="A1023" s="16" t="s">
        <v>1610</v>
      </c>
      <c r="B1023">
        <v>1</v>
      </c>
    </row>
    <row r="1024" spans="1:2" x14ac:dyDescent="0.3">
      <c r="A1024" s="16" t="s">
        <v>1612</v>
      </c>
      <c r="B1024">
        <v>1</v>
      </c>
    </row>
    <row r="1025" spans="1:2" x14ac:dyDescent="0.3">
      <c r="A1025" s="16" t="s">
        <v>1613</v>
      </c>
      <c r="B1025">
        <v>1</v>
      </c>
    </row>
    <row r="1026" spans="1:2" x14ac:dyDescent="0.3">
      <c r="A1026" s="16" t="s">
        <v>1614</v>
      </c>
      <c r="B1026">
        <v>1</v>
      </c>
    </row>
    <row r="1027" spans="1:2" x14ac:dyDescent="0.3">
      <c r="A1027" s="16" t="s">
        <v>1616</v>
      </c>
      <c r="B1027">
        <v>1</v>
      </c>
    </row>
    <row r="1028" spans="1:2" x14ac:dyDescent="0.3">
      <c r="A1028" s="16" t="s">
        <v>1618</v>
      </c>
      <c r="B1028">
        <v>1</v>
      </c>
    </row>
    <row r="1029" spans="1:2" x14ac:dyDescent="0.3">
      <c r="A1029" s="16" t="s">
        <v>1619</v>
      </c>
      <c r="B1029">
        <v>1</v>
      </c>
    </row>
    <row r="1030" spans="1:2" x14ac:dyDescent="0.3">
      <c r="A1030" s="16" t="s">
        <v>1620</v>
      </c>
      <c r="B1030">
        <v>1</v>
      </c>
    </row>
    <row r="1031" spans="1:2" x14ac:dyDescent="0.3">
      <c r="A1031" s="16" t="s">
        <v>1621</v>
      </c>
      <c r="B1031">
        <v>1</v>
      </c>
    </row>
    <row r="1032" spans="1:2" x14ac:dyDescent="0.3">
      <c r="A1032" s="16" t="s">
        <v>1623</v>
      </c>
      <c r="B1032">
        <v>1</v>
      </c>
    </row>
    <row r="1033" spans="1:2" x14ac:dyDescent="0.3">
      <c r="A1033" s="16" t="s">
        <v>1624</v>
      </c>
      <c r="B1033">
        <v>1</v>
      </c>
    </row>
    <row r="1034" spans="1:2" x14ac:dyDescent="0.3">
      <c r="A1034" s="16" t="s">
        <v>1625</v>
      </c>
      <c r="B1034">
        <v>1</v>
      </c>
    </row>
    <row r="1035" spans="1:2" x14ac:dyDescent="0.3">
      <c r="A1035" s="16" t="s">
        <v>1626</v>
      </c>
      <c r="B1035">
        <v>1</v>
      </c>
    </row>
    <row r="1036" spans="1:2" x14ac:dyDescent="0.3">
      <c r="A1036" s="16" t="s">
        <v>1627</v>
      </c>
      <c r="B1036">
        <v>1</v>
      </c>
    </row>
    <row r="1037" spans="1:2" x14ac:dyDescent="0.3">
      <c r="A1037" s="16" t="s">
        <v>1628</v>
      </c>
      <c r="B1037">
        <v>1</v>
      </c>
    </row>
    <row r="1038" spans="1:2" x14ac:dyDescent="0.3">
      <c r="A1038" s="16" t="s">
        <v>1629</v>
      </c>
      <c r="B1038">
        <v>1</v>
      </c>
    </row>
    <row r="1039" spans="1:2" x14ac:dyDescent="0.3">
      <c r="A1039" s="16" t="s">
        <v>1630</v>
      </c>
      <c r="B1039">
        <v>1</v>
      </c>
    </row>
    <row r="1040" spans="1:2" x14ac:dyDescent="0.3">
      <c r="A1040" s="16" t="s">
        <v>1632</v>
      </c>
      <c r="B1040">
        <v>1</v>
      </c>
    </row>
    <row r="1041" spans="1:2" x14ac:dyDescent="0.3">
      <c r="A1041" s="16" t="s">
        <v>1633</v>
      </c>
      <c r="B1041">
        <v>1</v>
      </c>
    </row>
    <row r="1042" spans="1:2" x14ac:dyDescent="0.3">
      <c r="A1042" s="16" t="s">
        <v>1634</v>
      </c>
      <c r="B1042">
        <v>1</v>
      </c>
    </row>
    <row r="1043" spans="1:2" x14ac:dyDescent="0.3">
      <c r="A1043" s="16" t="s">
        <v>1635</v>
      </c>
      <c r="B1043">
        <v>1</v>
      </c>
    </row>
    <row r="1044" spans="1:2" x14ac:dyDescent="0.3">
      <c r="A1044" s="16" t="s">
        <v>1636</v>
      </c>
      <c r="B1044">
        <v>1</v>
      </c>
    </row>
    <row r="1045" spans="1:2" x14ac:dyDescent="0.3">
      <c r="A1045" s="16" t="s">
        <v>1637</v>
      </c>
      <c r="B1045">
        <v>1</v>
      </c>
    </row>
    <row r="1046" spans="1:2" x14ac:dyDescent="0.3">
      <c r="A1046" s="16" t="s">
        <v>1638</v>
      </c>
      <c r="B1046">
        <v>1</v>
      </c>
    </row>
    <row r="1047" spans="1:2" x14ac:dyDescent="0.3">
      <c r="A1047" s="16" t="s">
        <v>1640</v>
      </c>
      <c r="B1047">
        <v>1</v>
      </c>
    </row>
    <row r="1048" spans="1:2" x14ac:dyDescent="0.3">
      <c r="A1048" s="16" t="s">
        <v>1641</v>
      </c>
      <c r="B1048">
        <v>1</v>
      </c>
    </row>
    <row r="1049" spans="1:2" x14ac:dyDescent="0.3">
      <c r="A1049" s="16" t="s">
        <v>1642</v>
      </c>
      <c r="B1049">
        <v>1</v>
      </c>
    </row>
    <row r="1050" spans="1:2" x14ac:dyDescent="0.3">
      <c r="A1050" s="16" t="s">
        <v>1643</v>
      </c>
      <c r="B1050">
        <v>1</v>
      </c>
    </row>
    <row r="1051" spans="1:2" x14ac:dyDescent="0.3">
      <c r="A1051" s="16" t="s">
        <v>1644</v>
      </c>
      <c r="B1051">
        <v>1</v>
      </c>
    </row>
    <row r="1052" spans="1:2" x14ac:dyDescent="0.3">
      <c r="A1052" s="16" t="s">
        <v>1645</v>
      </c>
      <c r="B1052">
        <v>1</v>
      </c>
    </row>
    <row r="1053" spans="1:2" x14ac:dyDescent="0.3">
      <c r="A1053" s="16" t="s">
        <v>1646</v>
      </c>
      <c r="B1053">
        <v>1</v>
      </c>
    </row>
    <row r="1054" spans="1:2" x14ac:dyDescent="0.3">
      <c r="A1054" s="16" t="s">
        <v>1648</v>
      </c>
      <c r="B1054">
        <v>1</v>
      </c>
    </row>
    <row r="1055" spans="1:2" x14ac:dyDescent="0.3">
      <c r="A1055" s="16" t="s">
        <v>1649</v>
      </c>
      <c r="B1055">
        <v>1</v>
      </c>
    </row>
    <row r="1056" spans="1:2" x14ac:dyDescent="0.3">
      <c r="A1056" s="16" t="s">
        <v>1650</v>
      </c>
      <c r="B1056">
        <v>1</v>
      </c>
    </row>
    <row r="1057" spans="1:2" x14ac:dyDescent="0.3">
      <c r="A1057" s="16" t="s">
        <v>1651</v>
      </c>
      <c r="B1057">
        <v>1</v>
      </c>
    </row>
    <row r="1058" spans="1:2" x14ac:dyDescent="0.3">
      <c r="A1058" s="16" t="s">
        <v>1653</v>
      </c>
      <c r="B1058">
        <v>1</v>
      </c>
    </row>
    <row r="1059" spans="1:2" x14ac:dyDescent="0.3">
      <c r="A1059" s="16" t="s">
        <v>1654</v>
      </c>
      <c r="B1059">
        <v>1</v>
      </c>
    </row>
    <row r="1060" spans="1:2" x14ac:dyDescent="0.3">
      <c r="A1060" s="16" t="s">
        <v>1656</v>
      </c>
      <c r="B1060">
        <v>1</v>
      </c>
    </row>
    <row r="1061" spans="1:2" x14ac:dyDescent="0.3">
      <c r="A1061" s="16" t="s">
        <v>1657</v>
      </c>
      <c r="B1061">
        <v>1</v>
      </c>
    </row>
    <row r="1062" spans="1:2" x14ac:dyDescent="0.3">
      <c r="A1062" s="16" t="s">
        <v>1659</v>
      </c>
      <c r="B1062">
        <v>1</v>
      </c>
    </row>
    <row r="1063" spans="1:2" x14ac:dyDescent="0.3">
      <c r="A1063" s="16" t="s">
        <v>1660</v>
      </c>
      <c r="B1063">
        <v>1</v>
      </c>
    </row>
    <row r="1064" spans="1:2" x14ac:dyDescent="0.3">
      <c r="A1064" s="16" t="s">
        <v>1661</v>
      </c>
      <c r="B1064">
        <v>1</v>
      </c>
    </row>
    <row r="1065" spans="1:2" x14ac:dyDescent="0.3">
      <c r="A1065" s="16" t="s">
        <v>1663</v>
      </c>
      <c r="B1065">
        <v>1</v>
      </c>
    </row>
    <row r="1066" spans="1:2" x14ac:dyDescent="0.3">
      <c r="A1066" s="16" t="s">
        <v>1665</v>
      </c>
      <c r="B1066">
        <v>1</v>
      </c>
    </row>
    <row r="1067" spans="1:2" x14ac:dyDescent="0.3">
      <c r="A1067" s="16" t="s">
        <v>1666</v>
      </c>
      <c r="B1067">
        <v>1</v>
      </c>
    </row>
    <row r="1068" spans="1:2" x14ac:dyDescent="0.3">
      <c r="A1068" s="16" t="s">
        <v>1667</v>
      </c>
      <c r="B1068">
        <v>1</v>
      </c>
    </row>
    <row r="1069" spans="1:2" x14ac:dyDescent="0.3">
      <c r="A1069" s="16" t="s">
        <v>1668</v>
      </c>
      <c r="B1069">
        <v>1</v>
      </c>
    </row>
    <row r="1070" spans="1:2" x14ac:dyDescent="0.3">
      <c r="A1070" s="16" t="s">
        <v>1669</v>
      </c>
      <c r="B1070">
        <v>1</v>
      </c>
    </row>
    <row r="1071" spans="1:2" x14ac:dyDescent="0.3">
      <c r="A1071" s="16" t="s">
        <v>1670</v>
      </c>
      <c r="B1071">
        <v>1</v>
      </c>
    </row>
    <row r="1072" spans="1:2" x14ac:dyDescent="0.3">
      <c r="A1072" s="16" t="s">
        <v>1671</v>
      </c>
      <c r="B1072">
        <v>1</v>
      </c>
    </row>
    <row r="1073" spans="1:2" x14ac:dyDescent="0.3">
      <c r="A1073" s="16" t="s">
        <v>1672</v>
      </c>
      <c r="B1073">
        <v>1</v>
      </c>
    </row>
    <row r="1074" spans="1:2" x14ac:dyDescent="0.3">
      <c r="A1074" s="16" t="s">
        <v>1673</v>
      </c>
      <c r="B1074">
        <v>1</v>
      </c>
    </row>
    <row r="1075" spans="1:2" x14ac:dyDescent="0.3">
      <c r="A1075" s="16" t="s">
        <v>1674</v>
      </c>
      <c r="B1075">
        <v>1</v>
      </c>
    </row>
    <row r="1076" spans="1:2" x14ac:dyDescent="0.3">
      <c r="A1076" s="16" t="s">
        <v>1675</v>
      </c>
      <c r="B1076">
        <v>1</v>
      </c>
    </row>
    <row r="1077" spans="1:2" x14ac:dyDescent="0.3">
      <c r="A1077" s="16" t="s">
        <v>1676</v>
      </c>
      <c r="B1077">
        <v>1</v>
      </c>
    </row>
    <row r="1078" spans="1:2" x14ac:dyDescent="0.3">
      <c r="A1078" s="16" t="s">
        <v>1677</v>
      </c>
      <c r="B1078">
        <v>1</v>
      </c>
    </row>
    <row r="1079" spans="1:2" x14ac:dyDescent="0.3">
      <c r="A1079" s="16" t="s">
        <v>1679</v>
      </c>
      <c r="B1079">
        <v>1</v>
      </c>
    </row>
    <row r="1080" spans="1:2" x14ac:dyDescent="0.3">
      <c r="A1080" s="16" t="s">
        <v>1680</v>
      </c>
      <c r="B1080">
        <v>1</v>
      </c>
    </row>
    <row r="1081" spans="1:2" x14ac:dyDescent="0.3">
      <c r="A1081" s="16" t="s">
        <v>1681</v>
      </c>
      <c r="B1081">
        <v>1</v>
      </c>
    </row>
    <row r="1082" spans="1:2" x14ac:dyDescent="0.3">
      <c r="A1082" s="16" t="s">
        <v>1682</v>
      </c>
      <c r="B1082">
        <v>1</v>
      </c>
    </row>
    <row r="1083" spans="1:2" x14ac:dyDescent="0.3">
      <c r="A1083" s="16" t="s">
        <v>1683</v>
      </c>
      <c r="B1083">
        <v>1</v>
      </c>
    </row>
    <row r="1084" spans="1:2" x14ac:dyDescent="0.3">
      <c r="A1084" s="16" t="s">
        <v>1684</v>
      </c>
      <c r="B1084">
        <v>1</v>
      </c>
    </row>
    <row r="1085" spans="1:2" x14ac:dyDescent="0.3">
      <c r="A1085" s="16" t="s">
        <v>1685</v>
      </c>
      <c r="B1085">
        <v>1</v>
      </c>
    </row>
    <row r="1086" spans="1:2" x14ac:dyDescent="0.3">
      <c r="A1086" s="16" t="s">
        <v>1686</v>
      </c>
      <c r="B1086">
        <v>1</v>
      </c>
    </row>
    <row r="1087" spans="1:2" x14ac:dyDescent="0.3">
      <c r="A1087" s="16" t="s">
        <v>1687</v>
      </c>
      <c r="B1087">
        <v>1</v>
      </c>
    </row>
    <row r="1088" spans="1:2" x14ac:dyDescent="0.3">
      <c r="A1088" s="16" t="s">
        <v>1688</v>
      </c>
      <c r="B1088">
        <v>1</v>
      </c>
    </row>
    <row r="1089" spans="1:2" x14ac:dyDescent="0.3">
      <c r="A1089" s="16" t="s">
        <v>1689</v>
      </c>
      <c r="B1089">
        <v>1</v>
      </c>
    </row>
    <row r="1090" spans="1:2" x14ac:dyDescent="0.3">
      <c r="A1090" s="16" t="s">
        <v>1690</v>
      </c>
      <c r="B1090">
        <v>1</v>
      </c>
    </row>
    <row r="1091" spans="1:2" x14ac:dyDescent="0.3">
      <c r="A1091" s="16" t="s">
        <v>1691</v>
      </c>
      <c r="B1091">
        <v>1</v>
      </c>
    </row>
    <row r="1092" spans="1:2" x14ac:dyDescent="0.3">
      <c r="A1092" s="16" t="s">
        <v>1693</v>
      </c>
      <c r="B1092">
        <v>1</v>
      </c>
    </row>
    <row r="1093" spans="1:2" x14ac:dyDescent="0.3">
      <c r="A1093" s="16" t="s">
        <v>1694</v>
      </c>
      <c r="B1093">
        <v>1</v>
      </c>
    </row>
    <row r="1094" spans="1:2" x14ac:dyDescent="0.3">
      <c r="A1094" s="16" t="s">
        <v>1695</v>
      </c>
      <c r="B1094">
        <v>1</v>
      </c>
    </row>
    <row r="1095" spans="1:2" x14ac:dyDescent="0.3">
      <c r="A1095" s="16" t="s">
        <v>1697</v>
      </c>
      <c r="B1095">
        <v>1</v>
      </c>
    </row>
    <row r="1096" spans="1:2" x14ac:dyDescent="0.3">
      <c r="A1096" s="16" t="s">
        <v>1698</v>
      </c>
      <c r="B1096">
        <v>1</v>
      </c>
    </row>
    <row r="1097" spans="1:2" x14ac:dyDescent="0.3">
      <c r="A1097" s="16" t="s">
        <v>1700</v>
      </c>
      <c r="B1097">
        <v>1</v>
      </c>
    </row>
    <row r="1098" spans="1:2" x14ac:dyDescent="0.3">
      <c r="A1098" s="16" t="s">
        <v>1701</v>
      </c>
      <c r="B1098">
        <v>1</v>
      </c>
    </row>
    <row r="1099" spans="1:2" x14ac:dyDescent="0.3">
      <c r="A1099" s="16" t="s">
        <v>1702</v>
      </c>
      <c r="B1099">
        <v>1</v>
      </c>
    </row>
    <row r="1100" spans="1:2" x14ac:dyDescent="0.3">
      <c r="A1100" s="16" t="s">
        <v>1703</v>
      </c>
      <c r="B1100">
        <v>1</v>
      </c>
    </row>
    <row r="1101" spans="1:2" x14ac:dyDescent="0.3">
      <c r="A1101" s="16" t="s">
        <v>1705</v>
      </c>
      <c r="B1101">
        <v>1</v>
      </c>
    </row>
    <row r="1102" spans="1:2" x14ac:dyDescent="0.3">
      <c r="A1102" s="16" t="s">
        <v>1706</v>
      </c>
      <c r="B1102">
        <v>1</v>
      </c>
    </row>
    <row r="1103" spans="1:2" x14ac:dyDescent="0.3">
      <c r="A1103" s="16" t="s">
        <v>1707</v>
      </c>
      <c r="B1103">
        <v>1</v>
      </c>
    </row>
    <row r="1104" spans="1:2" x14ac:dyDescent="0.3">
      <c r="A1104" s="16" t="s">
        <v>1708</v>
      </c>
      <c r="B1104">
        <v>1</v>
      </c>
    </row>
    <row r="1105" spans="1:2" x14ac:dyDescent="0.3">
      <c r="A1105" s="16" t="s">
        <v>1709</v>
      </c>
      <c r="B1105">
        <v>1</v>
      </c>
    </row>
    <row r="1106" spans="1:2" x14ac:dyDescent="0.3">
      <c r="A1106" s="16" t="s">
        <v>1711</v>
      </c>
      <c r="B1106">
        <v>1</v>
      </c>
    </row>
    <row r="1107" spans="1:2" x14ac:dyDescent="0.3">
      <c r="A1107" s="16" t="s">
        <v>1712</v>
      </c>
      <c r="B1107">
        <v>1</v>
      </c>
    </row>
    <row r="1108" spans="1:2" x14ac:dyDescent="0.3">
      <c r="A1108" s="16" t="s">
        <v>1713</v>
      </c>
      <c r="B1108">
        <v>1</v>
      </c>
    </row>
    <row r="1109" spans="1:2" x14ac:dyDescent="0.3">
      <c r="A1109" s="16" t="s">
        <v>1714</v>
      </c>
      <c r="B1109">
        <v>1</v>
      </c>
    </row>
    <row r="1110" spans="1:2" x14ac:dyDescent="0.3">
      <c r="A1110" s="16" t="s">
        <v>1715</v>
      </c>
      <c r="B1110">
        <v>1</v>
      </c>
    </row>
    <row r="1111" spans="1:2" x14ac:dyDescent="0.3">
      <c r="A1111" s="16" t="s">
        <v>1717</v>
      </c>
      <c r="B1111">
        <v>1</v>
      </c>
    </row>
    <row r="1112" spans="1:2" x14ac:dyDescent="0.3">
      <c r="A1112" s="16" t="s">
        <v>1718</v>
      </c>
      <c r="B1112">
        <v>1</v>
      </c>
    </row>
    <row r="1113" spans="1:2" x14ac:dyDescent="0.3">
      <c r="A1113" s="16" t="s">
        <v>1719</v>
      </c>
      <c r="B1113">
        <v>1</v>
      </c>
    </row>
    <row r="1114" spans="1:2" x14ac:dyDescent="0.3">
      <c r="A1114" s="16" t="s">
        <v>1720</v>
      </c>
      <c r="B1114">
        <v>1</v>
      </c>
    </row>
    <row r="1115" spans="1:2" x14ac:dyDescent="0.3">
      <c r="A1115" s="16" t="s">
        <v>1721</v>
      </c>
      <c r="B1115">
        <v>1</v>
      </c>
    </row>
    <row r="1116" spans="1:2" x14ac:dyDescent="0.3">
      <c r="A1116" s="16" t="s">
        <v>1722</v>
      </c>
      <c r="B1116">
        <v>1</v>
      </c>
    </row>
    <row r="1117" spans="1:2" x14ac:dyDescent="0.3">
      <c r="A1117" s="16" t="s">
        <v>1723</v>
      </c>
      <c r="B1117">
        <v>1</v>
      </c>
    </row>
    <row r="1118" spans="1:2" x14ac:dyDescent="0.3">
      <c r="A1118" s="16" t="s">
        <v>1724</v>
      </c>
      <c r="B1118">
        <v>1</v>
      </c>
    </row>
    <row r="1119" spans="1:2" x14ac:dyDescent="0.3">
      <c r="A1119" s="16" t="s">
        <v>1726</v>
      </c>
      <c r="B1119">
        <v>1</v>
      </c>
    </row>
    <row r="1120" spans="1:2" x14ac:dyDescent="0.3">
      <c r="A1120" s="16" t="s">
        <v>1727</v>
      </c>
      <c r="B1120">
        <v>1</v>
      </c>
    </row>
    <row r="1121" spans="1:2" x14ac:dyDescent="0.3">
      <c r="A1121" s="16" t="s">
        <v>1728</v>
      </c>
      <c r="B1121">
        <v>1</v>
      </c>
    </row>
    <row r="1122" spans="1:2" x14ac:dyDescent="0.3">
      <c r="A1122" s="16" t="s">
        <v>1729</v>
      </c>
      <c r="B1122">
        <v>1</v>
      </c>
    </row>
    <row r="1123" spans="1:2" x14ac:dyDescent="0.3">
      <c r="A1123" s="16" t="s">
        <v>1730</v>
      </c>
      <c r="B1123">
        <v>1</v>
      </c>
    </row>
    <row r="1124" spans="1:2" x14ac:dyDescent="0.3">
      <c r="A1124" s="16" t="s">
        <v>1731</v>
      </c>
      <c r="B1124">
        <v>1</v>
      </c>
    </row>
    <row r="1125" spans="1:2" x14ac:dyDescent="0.3">
      <c r="A1125" s="16" t="s">
        <v>1732</v>
      </c>
      <c r="B1125">
        <v>1</v>
      </c>
    </row>
    <row r="1126" spans="1:2" x14ac:dyDescent="0.3">
      <c r="A1126" s="16" t="s">
        <v>1733</v>
      </c>
      <c r="B1126">
        <v>1</v>
      </c>
    </row>
    <row r="1127" spans="1:2" x14ac:dyDescent="0.3">
      <c r="A1127" s="16" t="s">
        <v>1734</v>
      </c>
      <c r="B1127">
        <v>1</v>
      </c>
    </row>
    <row r="1128" spans="1:2" x14ac:dyDescent="0.3">
      <c r="A1128" s="16" t="s">
        <v>1736</v>
      </c>
      <c r="B1128">
        <v>1</v>
      </c>
    </row>
    <row r="1129" spans="1:2" x14ac:dyDescent="0.3">
      <c r="A1129" s="16" t="s">
        <v>1737</v>
      </c>
      <c r="B1129">
        <v>1</v>
      </c>
    </row>
    <row r="1130" spans="1:2" x14ac:dyDescent="0.3">
      <c r="A1130" s="16" t="s">
        <v>1739</v>
      </c>
      <c r="B1130">
        <v>1</v>
      </c>
    </row>
    <row r="1131" spans="1:2" x14ac:dyDescent="0.3">
      <c r="A1131" s="16" t="s">
        <v>1740</v>
      </c>
      <c r="B1131">
        <v>1</v>
      </c>
    </row>
    <row r="1132" spans="1:2" x14ac:dyDescent="0.3">
      <c r="A1132" s="16" t="s">
        <v>1741</v>
      </c>
      <c r="B1132">
        <v>1</v>
      </c>
    </row>
    <row r="1133" spans="1:2" x14ac:dyDescent="0.3">
      <c r="A1133" s="16" t="s">
        <v>1742</v>
      </c>
      <c r="B1133">
        <v>1</v>
      </c>
    </row>
    <row r="1134" spans="1:2" x14ac:dyDescent="0.3">
      <c r="A1134" s="16" t="s">
        <v>1743</v>
      </c>
      <c r="B1134">
        <v>1</v>
      </c>
    </row>
    <row r="1135" spans="1:2" x14ac:dyDescent="0.3">
      <c r="A1135" s="16" t="s">
        <v>1744</v>
      </c>
      <c r="B1135">
        <v>1</v>
      </c>
    </row>
    <row r="1136" spans="1:2" x14ac:dyDescent="0.3">
      <c r="A1136" s="16" t="s">
        <v>1745</v>
      </c>
      <c r="B1136">
        <v>1</v>
      </c>
    </row>
    <row r="1137" spans="1:2" x14ac:dyDescent="0.3">
      <c r="A1137" s="16" t="s">
        <v>1746</v>
      </c>
      <c r="B1137">
        <v>1</v>
      </c>
    </row>
    <row r="1138" spans="1:2" x14ac:dyDescent="0.3">
      <c r="A1138" s="16" t="s">
        <v>1747</v>
      </c>
      <c r="B1138">
        <v>1</v>
      </c>
    </row>
    <row r="1139" spans="1:2" x14ac:dyDescent="0.3">
      <c r="A1139" s="16" t="s">
        <v>1748</v>
      </c>
      <c r="B1139">
        <v>1</v>
      </c>
    </row>
    <row r="1140" spans="1:2" x14ac:dyDescent="0.3">
      <c r="A1140" s="16" t="s">
        <v>1749</v>
      </c>
      <c r="B1140">
        <v>1</v>
      </c>
    </row>
    <row r="1141" spans="1:2" x14ac:dyDescent="0.3">
      <c r="A1141" s="16" t="s">
        <v>1750</v>
      </c>
      <c r="B1141">
        <v>1</v>
      </c>
    </row>
    <row r="1142" spans="1:2" x14ac:dyDescent="0.3">
      <c r="A1142" s="16" t="s">
        <v>1751</v>
      </c>
      <c r="B1142">
        <v>1</v>
      </c>
    </row>
    <row r="1143" spans="1:2" x14ac:dyDescent="0.3">
      <c r="A1143" s="16" t="s">
        <v>1752</v>
      </c>
      <c r="B1143">
        <v>1</v>
      </c>
    </row>
    <row r="1144" spans="1:2" x14ac:dyDescent="0.3">
      <c r="A1144" s="16" t="s">
        <v>1753</v>
      </c>
      <c r="B1144">
        <v>1</v>
      </c>
    </row>
    <row r="1145" spans="1:2" x14ac:dyDescent="0.3">
      <c r="A1145" s="16" t="s">
        <v>1754</v>
      </c>
      <c r="B1145">
        <v>1</v>
      </c>
    </row>
    <row r="1146" spans="1:2" x14ac:dyDescent="0.3">
      <c r="A1146" s="16" t="s">
        <v>1755</v>
      </c>
      <c r="B1146">
        <v>1</v>
      </c>
    </row>
    <row r="1147" spans="1:2" x14ac:dyDescent="0.3">
      <c r="A1147" s="16" t="s">
        <v>1756</v>
      </c>
      <c r="B1147">
        <v>1</v>
      </c>
    </row>
    <row r="1148" spans="1:2" x14ac:dyDescent="0.3">
      <c r="A1148" s="16" t="s">
        <v>1757</v>
      </c>
      <c r="B1148">
        <v>1</v>
      </c>
    </row>
    <row r="1149" spans="1:2" x14ac:dyDescent="0.3">
      <c r="A1149" s="16" t="s">
        <v>1758</v>
      </c>
      <c r="B1149">
        <v>1</v>
      </c>
    </row>
    <row r="1150" spans="1:2" x14ac:dyDescent="0.3">
      <c r="A1150" s="16" t="s">
        <v>1759</v>
      </c>
      <c r="B1150">
        <v>1</v>
      </c>
    </row>
    <row r="1151" spans="1:2" x14ac:dyDescent="0.3">
      <c r="A1151" s="16" t="s">
        <v>1760</v>
      </c>
      <c r="B1151">
        <v>1</v>
      </c>
    </row>
    <row r="1152" spans="1:2" x14ac:dyDescent="0.3">
      <c r="A1152" s="16" t="s">
        <v>1761</v>
      </c>
      <c r="B1152">
        <v>1</v>
      </c>
    </row>
    <row r="1153" spans="1:2" x14ac:dyDescent="0.3">
      <c r="A1153" s="16" t="s">
        <v>1762</v>
      </c>
      <c r="B1153">
        <v>1</v>
      </c>
    </row>
    <row r="1154" spans="1:2" x14ac:dyDescent="0.3">
      <c r="A1154" s="16" t="s">
        <v>1763</v>
      </c>
      <c r="B1154">
        <v>1</v>
      </c>
    </row>
    <row r="1155" spans="1:2" x14ac:dyDescent="0.3">
      <c r="A1155" s="16" t="s">
        <v>1764</v>
      </c>
      <c r="B1155">
        <v>1</v>
      </c>
    </row>
    <row r="1156" spans="1:2" x14ac:dyDescent="0.3">
      <c r="A1156" s="16" t="s">
        <v>1765</v>
      </c>
      <c r="B1156">
        <v>1</v>
      </c>
    </row>
    <row r="1157" spans="1:2" x14ac:dyDescent="0.3">
      <c r="A1157" s="16" t="s">
        <v>1766</v>
      </c>
      <c r="B1157">
        <v>1</v>
      </c>
    </row>
    <row r="1158" spans="1:2" x14ac:dyDescent="0.3">
      <c r="A1158" s="16" t="s">
        <v>1767</v>
      </c>
      <c r="B1158">
        <v>1</v>
      </c>
    </row>
    <row r="1159" spans="1:2" x14ac:dyDescent="0.3">
      <c r="A1159" s="16" t="s">
        <v>1768</v>
      </c>
      <c r="B1159">
        <v>1</v>
      </c>
    </row>
    <row r="1160" spans="1:2" x14ac:dyDescent="0.3">
      <c r="A1160" s="16" t="s">
        <v>1769</v>
      </c>
      <c r="B1160">
        <v>1</v>
      </c>
    </row>
    <row r="1161" spans="1:2" x14ac:dyDescent="0.3">
      <c r="A1161" s="16" t="s">
        <v>1770</v>
      </c>
      <c r="B1161">
        <v>1</v>
      </c>
    </row>
    <row r="1162" spans="1:2" x14ac:dyDescent="0.3">
      <c r="A1162" s="16" t="s">
        <v>1771</v>
      </c>
      <c r="B1162">
        <v>1</v>
      </c>
    </row>
    <row r="1163" spans="1:2" x14ac:dyDescent="0.3">
      <c r="A1163" s="16" t="s">
        <v>1772</v>
      </c>
      <c r="B1163">
        <v>1</v>
      </c>
    </row>
    <row r="1164" spans="1:2" x14ac:dyDescent="0.3">
      <c r="A1164" s="16" t="s">
        <v>1773</v>
      </c>
      <c r="B1164">
        <v>1</v>
      </c>
    </row>
    <row r="1165" spans="1:2" x14ac:dyDescent="0.3">
      <c r="A1165" s="16" t="s">
        <v>1774</v>
      </c>
      <c r="B1165">
        <v>1</v>
      </c>
    </row>
    <row r="1166" spans="1:2" x14ac:dyDescent="0.3">
      <c r="A1166" s="16" t="s">
        <v>1775</v>
      </c>
      <c r="B1166">
        <v>1</v>
      </c>
    </row>
    <row r="1167" spans="1:2" x14ac:dyDescent="0.3">
      <c r="A1167" s="16" t="s">
        <v>1776</v>
      </c>
      <c r="B1167">
        <v>1</v>
      </c>
    </row>
    <row r="1168" spans="1:2" x14ac:dyDescent="0.3">
      <c r="A1168" s="16" t="s">
        <v>1777</v>
      </c>
      <c r="B1168">
        <v>1</v>
      </c>
    </row>
    <row r="1169" spans="1:2" x14ac:dyDescent="0.3">
      <c r="A1169" s="16" t="s">
        <v>1778</v>
      </c>
      <c r="B1169">
        <v>1</v>
      </c>
    </row>
    <row r="1170" spans="1:2" x14ac:dyDescent="0.3">
      <c r="A1170" s="16" t="s">
        <v>1779</v>
      </c>
      <c r="B1170">
        <v>1</v>
      </c>
    </row>
    <row r="1171" spans="1:2" x14ac:dyDescent="0.3">
      <c r="A1171" s="16" t="s">
        <v>1781</v>
      </c>
      <c r="B1171">
        <v>1</v>
      </c>
    </row>
    <row r="1172" spans="1:2" x14ac:dyDescent="0.3">
      <c r="A1172" s="16" t="s">
        <v>1782</v>
      </c>
      <c r="B1172">
        <v>1</v>
      </c>
    </row>
    <row r="1173" spans="1:2" x14ac:dyDescent="0.3">
      <c r="A1173" s="16" t="s">
        <v>1784</v>
      </c>
      <c r="B1173">
        <v>1</v>
      </c>
    </row>
    <row r="1174" spans="1:2" x14ac:dyDescent="0.3">
      <c r="A1174" s="16" t="s">
        <v>1785</v>
      </c>
      <c r="B1174">
        <v>1</v>
      </c>
    </row>
    <row r="1175" spans="1:2" x14ac:dyDescent="0.3">
      <c r="A1175" s="16" t="s">
        <v>1786</v>
      </c>
      <c r="B1175">
        <v>1</v>
      </c>
    </row>
    <row r="1176" spans="1:2" x14ac:dyDescent="0.3">
      <c r="A1176" s="16" t="s">
        <v>1787</v>
      </c>
      <c r="B1176">
        <v>1</v>
      </c>
    </row>
    <row r="1177" spans="1:2" x14ac:dyDescent="0.3">
      <c r="A1177" s="16" t="s">
        <v>1788</v>
      </c>
      <c r="B1177">
        <v>1</v>
      </c>
    </row>
    <row r="1178" spans="1:2" x14ac:dyDescent="0.3">
      <c r="A1178" s="16" t="s">
        <v>1789</v>
      </c>
      <c r="B1178">
        <v>1</v>
      </c>
    </row>
    <row r="1179" spans="1:2" x14ac:dyDescent="0.3">
      <c r="A1179" s="16" t="s">
        <v>1790</v>
      </c>
      <c r="B1179">
        <v>1</v>
      </c>
    </row>
    <row r="1180" spans="1:2" x14ac:dyDescent="0.3">
      <c r="A1180" s="16" t="s">
        <v>1792</v>
      </c>
      <c r="B1180">
        <v>1</v>
      </c>
    </row>
    <row r="1181" spans="1:2" x14ac:dyDescent="0.3">
      <c r="A1181" s="16" t="s">
        <v>1793</v>
      </c>
      <c r="B1181">
        <v>1</v>
      </c>
    </row>
    <row r="1182" spans="1:2" x14ac:dyDescent="0.3">
      <c r="A1182" s="16" t="s">
        <v>1794</v>
      </c>
      <c r="B1182">
        <v>1</v>
      </c>
    </row>
    <row r="1183" spans="1:2" x14ac:dyDescent="0.3">
      <c r="A1183" s="16" t="s">
        <v>1796</v>
      </c>
      <c r="B1183">
        <v>1</v>
      </c>
    </row>
    <row r="1184" spans="1:2" x14ac:dyDescent="0.3">
      <c r="A1184" s="16" t="s">
        <v>1797</v>
      </c>
      <c r="B1184">
        <v>1</v>
      </c>
    </row>
    <row r="1185" spans="1:2" x14ac:dyDescent="0.3">
      <c r="A1185" s="16" t="s">
        <v>1798</v>
      </c>
      <c r="B1185">
        <v>1</v>
      </c>
    </row>
    <row r="1186" spans="1:2" x14ac:dyDescent="0.3">
      <c r="A1186" s="16" t="s">
        <v>1799</v>
      </c>
      <c r="B1186">
        <v>1</v>
      </c>
    </row>
    <row r="1187" spans="1:2" x14ac:dyDescent="0.3">
      <c r="A1187" s="16" t="s">
        <v>1800</v>
      </c>
      <c r="B1187">
        <v>1</v>
      </c>
    </row>
    <row r="1188" spans="1:2" x14ac:dyDescent="0.3">
      <c r="A1188" s="16" t="s">
        <v>1801</v>
      </c>
      <c r="B1188">
        <v>1</v>
      </c>
    </row>
    <row r="1189" spans="1:2" x14ac:dyDescent="0.3">
      <c r="A1189" s="16" t="s">
        <v>1802</v>
      </c>
      <c r="B1189">
        <v>1</v>
      </c>
    </row>
    <row r="1190" spans="1:2" x14ac:dyDescent="0.3">
      <c r="A1190" s="16" t="s">
        <v>1803</v>
      </c>
      <c r="B1190">
        <v>1</v>
      </c>
    </row>
    <row r="1191" spans="1:2" x14ac:dyDescent="0.3">
      <c r="A1191" s="16" t="s">
        <v>1804</v>
      </c>
      <c r="B1191">
        <v>1</v>
      </c>
    </row>
    <row r="1192" spans="1:2" x14ac:dyDescent="0.3">
      <c r="A1192" s="16" t="s">
        <v>1805</v>
      </c>
      <c r="B1192">
        <v>1</v>
      </c>
    </row>
    <row r="1193" spans="1:2" x14ac:dyDescent="0.3">
      <c r="A1193" s="16" t="s">
        <v>1806</v>
      </c>
      <c r="B1193">
        <v>1</v>
      </c>
    </row>
    <row r="1194" spans="1:2" x14ac:dyDescent="0.3">
      <c r="A1194" s="16" t="s">
        <v>1807</v>
      </c>
      <c r="B1194">
        <v>1</v>
      </c>
    </row>
    <row r="1195" spans="1:2" x14ac:dyDescent="0.3">
      <c r="A1195" s="16" t="s">
        <v>1808</v>
      </c>
      <c r="B1195">
        <v>1</v>
      </c>
    </row>
    <row r="1196" spans="1:2" x14ac:dyDescent="0.3">
      <c r="A1196" s="16" t="s">
        <v>1809</v>
      </c>
      <c r="B1196">
        <v>1</v>
      </c>
    </row>
    <row r="1197" spans="1:2" x14ac:dyDescent="0.3">
      <c r="A1197" s="16" t="s">
        <v>1810</v>
      </c>
      <c r="B1197">
        <v>1</v>
      </c>
    </row>
    <row r="1198" spans="1:2" x14ac:dyDescent="0.3">
      <c r="A1198" s="16" t="s">
        <v>1811</v>
      </c>
      <c r="B1198">
        <v>1</v>
      </c>
    </row>
    <row r="1199" spans="1:2" x14ac:dyDescent="0.3">
      <c r="A1199" s="16" t="s">
        <v>1813</v>
      </c>
      <c r="B1199">
        <v>1</v>
      </c>
    </row>
    <row r="1200" spans="1:2" x14ac:dyDescent="0.3">
      <c r="A1200" s="16" t="s">
        <v>1814</v>
      </c>
      <c r="B1200">
        <v>1</v>
      </c>
    </row>
    <row r="1201" spans="1:2" x14ac:dyDescent="0.3">
      <c r="A1201" s="16" t="s">
        <v>1815</v>
      </c>
      <c r="B1201">
        <v>1</v>
      </c>
    </row>
    <row r="1202" spans="1:2" x14ac:dyDescent="0.3">
      <c r="A1202" s="16" t="s">
        <v>1816</v>
      </c>
      <c r="B1202">
        <v>1</v>
      </c>
    </row>
    <row r="1203" spans="1:2" x14ac:dyDescent="0.3">
      <c r="A1203" s="16" t="s">
        <v>1817</v>
      </c>
      <c r="B1203">
        <v>1</v>
      </c>
    </row>
    <row r="1204" spans="1:2" x14ac:dyDescent="0.3">
      <c r="A1204" s="16" t="s">
        <v>1818</v>
      </c>
      <c r="B1204">
        <v>1</v>
      </c>
    </row>
    <row r="1205" spans="1:2" x14ac:dyDescent="0.3">
      <c r="A1205" s="16" t="s">
        <v>1819</v>
      </c>
      <c r="B1205">
        <v>1</v>
      </c>
    </row>
    <row r="1206" spans="1:2" x14ac:dyDescent="0.3">
      <c r="A1206" s="16" t="s">
        <v>1820</v>
      </c>
      <c r="B1206">
        <v>1</v>
      </c>
    </row>
    <row r="1207" spans="1:2" x14ac:dyDescent="0.3">
      <c r="A1207" s="16" t="s">
        <v>1821</v>
      </c>
      <c r="B1207">
        <v>1</v>
      </c>
    </row>
    <row r="1208" spans="1:2" x14ac:dyDescent="0.3">
      <c r="A1208" s="16" t="s">
        <v>1822</v>
      </c>
      <c r="B1208">
        <v>1</v>
      </c>
    </row>
    <row r="1209" spans="1:2" x14ac:dyDescent="0.3">
      <c r="A1209" s="16" t="s">
        <v>1823</v>
      </c>
      <c r="B1209">
        <v>1</v>
      </c>
    </row>
    <row r="1210" spans="1:2" x14ac:dyDescent="0.3">
      <c r="A1210" s="16" t="s">
        <v>1824</v>
      </c>
      <c r="B1210">
        <v>1</v>
      </c>
    </row>
    <row r="1211" spans="1:2" x14ac:dyDescent="0.3">
      <c r="A1211" s="16" t="s">
        <v>1825</v>
      </c>
      <c r="B1211">
        <v>1</v>
      </c>
    </row>
    <row r="1212" spans="1:2" x14ac:dyDescent="0.3">
      <c r="A1212" s="16" t="s">
        <v>1826</v>
      </c>
      <c r="B1212">
        <v>1</v>
      </c>
    </row>
    <row r="1213" spans="1:2" x14ac:dyDescent="0.3">
      <c r="A1213" s="16" t="s">
        <v>1827</v>
      </c>
      <c r="B1213">
        <v>1</v>
      </c>
    </row>
    <row r="1214" spans="1:2" x14ac:dyDescent="0.3">
      <c r="A1214" s="16" t="s">
        <v>1829</v>
      </c>
      <c r="B1214">
        <v>1</v>
      </c>
    </row>
    <row r="1215" spans="1:2" x14ac:dyDescent="0.3">
      <c r="A1215" s="16" t="s">
        <v>1830</v>
      </c>
      <c r="B1215">
        <v>1</v>
      </c>
    </row>
    <row r="1216" spans="1:2" x14ac:dyDescent="0.3">
      <c r="A1216" s="16" t="s">
        <v>1831</v>
      </c>
      <c r="B1216">
        <v>1</v>
      </c>
    </row>
    <row r="1217" spans="1:2" x14ac:dyDescent="0.3">
      <c r="A1217" s="16" t="s">
        <v>1832</v>
      </c>
      <c r="B1217">
        <v>1</v>
      </c>
    </row>
    <row r="1218" spans="1:2" x14ac:dyDescent="0.3">
      <c r="A1218" s="16" t="s">
        <v>1833</v>
      </c>
      <c r="B1218">
        <v>1</v>
      </c>
    </row>
    <row r="1219" spans="1:2" x14ac:dyDescent="0.3">
      <c r="A1219" s="16" t="s">
        <v>1835</v>
      </c>
      <c r="B1219">
        <v>1</v>
      </c>
    </row>
    <row r="1220" spans="1:2" x14ac:dyDescent="0.3">
      <c r="A1220" s="16" t="s">
        <v>1836</v>
      </c>
      <c r="B1220">
        <v>1</v>
      </c>
    </row>
    <row r="1221" spans="1:2" x14ac:dyDescent="0.3">
      <c r="A1221" s="16" t="s">
        <v>1837</v>
      </c>
      <c r="B1221">
        <v>1</v>
      </c>
    </row>
    <row r="1222" spans="1:2" x14ac:dyDescent="0.3">
      <c r="A1222" s="16" t="s">
        <v>1838</v>
      </c>
      <c r="B1222">
        <v>1</v>
      </c>
    </row>
    <row r="1223" spans="1:2" x14ac:dyDescent="0.3">
      <c r="A1223" s="16" t="s">
        <v>1839</v>
      </c>
      <c r="B1223">
        <v>1</v>
      </c>
    </row>
    <row r="1224" spans="1:2" x14ac:dyDescent="0.3">
      <c r="A1224" s="16" t="s">
        <v>1840</v>
      </c>
      <c r="B1224">
        <v>1</v>
      </c>
    </row>
    <row r="1225" spans="1:2" x14ac:dyDescent="0.3">
      <c r="A1225" s="16" t="s">
        <v>1841</v>
      </c>
      <c r="B1225">
        <v>1</v>
      </c>
    </row>
    <row r="1226" spans="1:2" x14ac:dyDescent="0.3">
      <c r="A1226" s="16" t="s">
        <v>1842</v>
      </c>
      <c r="B1226">
        <v>1</v>
      </c>
    </row>
    <row r="1227" spans="1:2" x14ac:dyDescent="0.3">
      <c r="A1227" s="16" t="s">
        <v>1843</v>
      </c>
      <c r="B1227">
        <v>1</v>
      </c>
    </row>
    <row r="1228" spans="1:2" x14ac:dyDescent="0.3">
      <c r="A1228" s="16" t="s">
        <v>1844</v>
      </c>
      <c r="B1228">
        <v>1</v>
      </c>
    </row>
    <row r="1229" spans="1:2" x14ac:dyDescent="0.3">
      <c r="A1229" s="16" t="s">
        <v>1845</v>
      </c>
      <c r="B1229">
        <v>1</v>
      </c>
    </row>
    <row r="1230" spans="1:2" x14ac:dyDescent="0.3">
      <c r="A1230" s="16" t="s">
        <v>1846</v>
      </c>
      <c r="B1230">
        <v>1</v>
      </c>
    </row>
    <row r="1231" spans="1:2" x14ac:dyDescent="0.3">
      <c r="A1231" s="16" t="s">
        <v>1847</v>
      </c>
      <c r="B1231">
        <v>1</v>
      </c>
    </row>
    <row r="1232" spans="1:2" x14ac:dyDescent="0.3">
      <c r="A1232" s="16" t="s">
        <v>1848</v>
      </c>
      <c r="B1232">
        <v>1</v>
      </c>
    </row>
    <row r="1233" spans="1:2" x14ac:dyDescent="0.3">
      <c r="A1233" s="16" t="s">
        <v>1849</v>
      </c>
      <c r="B1233">
        <v>1</v>
      </c>
    </row>
    <row r="1234" spans="1:2" x14ac:dyDescent="0.3">
      <c r="A1234" s="16" t="s">
        <v>1850</v>
      </c>
      <c r="B1234">
        <v>1</v>
      </c>
    </row>
    <row r="1235" spans="1:2" x14ac:dyDescent="0.3">
      <c r="A1235" s="16" t="s">
        <v>1851</v>
      </c>
      <c r="B1235">
        <v>1</v>
      </c>
    </row>
    <row r="1236" spans="1:2" x14ac:dyDescent="0.3">
      <c r="A1236" s="16" t="s">
        <v>1853</v>
      </c>
      <c r="B1236">
        <v>1</v>
      </c>
    </row>
    <row r="1237" spans="1:2" x14ac:dyDescent="0.3">
      <c r="A1237" s="16" t="s">
        <v>1855</v>
      </c>
      <c r="B1237">
        <v>1</v>
      </c>
    </row>
    <row r="1238" spans="1:2" x14ac:dyDescent="0.3">
      <c r="A1238" s="16" t="s">
        <v>1857</v>
      </c>
      <c r="B1238">
        <v>1</v>
      </c>
    </row>
    <row r="1239" spans="1:2" x14ac:dyDescent="0.3">
      <c r="A1239" s="16" t="s">
        <v>1858</v>
      </c>
      <c r="B1239">
        <v>1</v>
      </c>
    </row>
    <row r="1240" spans="1:2" x14ac:dyDescent="0.3">
      <c r="A1240" s="16" t="s">
        <v>1859</v>
      </c>
      <c r="B1240">
        <v>1</v>
      </c>
    </row>
    <row r="1241" spans="1:2" x14ac:dyDescent="0.3">
      <c r="A1241" s="16" t="s">
        <v>1860</v>
      </c>
      <c r="B1241">
        <v>1</v>
      </c>
    </row>
    <row r="1242" spans="1:2" x14ac:dyDescent="0.3">
      <c r="A1242" s="16" t="s">
        <v>1861</v>
      </c>
      <c r="B1242">
        <v>1</v>
      </c>
    </row>
    <row r="1243" spans="1:2" x14ac:dyDescent="0.3">
      <c r="A1243" s="16" t="s">
        <v>1862</v>
      </c>
      <c r="B1243">
        <v>1</v>
      </c>
    </row>
    <row r="1244" spans="1:2" x14ac:dyDescent="0.3">
      <c r="A1244" s="16" t="s">
        <v>1864</v>
      </c>
      <c r="B1244">
        <v>1</v>
      </c>
    </row>
    <row r="1245" spans="1:2" x14ac:dyDescent="0.3">
      <c r="A1245" s="16" t="s">
        <v>1865</v>
      </c>
      <c r="B1245">
        <v>1</v>
      </c>
    </row>
    <row r="1246" spans="1:2" x14ac:dyDescent="0.3">
      <c r="A1246" s="16" t="s">
        <v>1866</v>
      </c>
      <c r="B1246">
        <v>1</v>
      </c>
    </row>
    <row r="1247" spans="1:2" x14ac:dyDescent="0.3">
      <c r="A1247" s="16" t="s">
        <v>1867</v>
      </c>
      <c r="B1247">
        <v>1</v>
      </c>
    </row>
    <row r="1248" spans="1:2" x14ac:dyDescent="0.3">
      <c r="A1248" s="16" t="s">
        <v>1868</v>
      </c>
      <c r="B1248">
        <v>1</v>
      </c>
    </row>
    <row r="1249" spans="1:2" x14ac:dyDescent="0.3">
      <c r="A1249" s="16" t="s">
        <v>1870</v>
      </c>
      <c r="B1249">
        <v>1</v>
      </c>
    </row>
    <row r="1250" spans="1:2" x14ac:dyDescent="0.3">
      <c r="A1250" s="16" t="s">
        <v>1871</v>
      </c>
      <c r="B1250">
        <v>1</v>
      </c>
    </row>
    <row r="1251" spans="1:2" x14ac:dyDescent="0.3">
      <c r="A1251" s="16" t="s">
        <v>1873</v>
      </c>
      <c r="B1251">
        <v>1</v>
      </c>
    </row>
    <row r="1252" spans="1:2" x14ac:dyDescent="0.3">
      <c r="A1252" s="16" t="s">
        <v>1874</v>
      </c>
      <c r="B1252">
        <v>1</v>
      </c>
    </row>
    <row r="1253" spans="1:2" x14ac:dyDescent="0.3">
      <c r="A1253" s="16" t="s">
        <v>1875</v>
      </c>
      <c r="B1253">
        <v>1</v>
      </c>
    </row>
    <row r="1254" spans="1:2" x14ac:dyDescent="0.3">
      <c r="A1254" s="16" t="s">
        <v>1876</v>
      </c>
      <c r="B1254">
        <v>1</v>
      </c>
    </row>
    <row r="1255" spans="1:2" x14ac:dyDescent="0.3">
      <c r="A1255" s="16" t="s">
        <v>1877</v>
      </c>
      <c r="B1255">
        <v>1</v>
      </c>
    </row>
    <row r="1256" spans="1:2" x14ac:dyDescent="0.3">
      <c r="A1256" s="16" t="s">
        <v>1878</v>
      </c>
      <c r="B1256">
        <v>1</v>
      </c>
    </row>
    <row r="1257" spans="1:2" x14ac:dyDescent="0.3">
      <c r="A1257" s="16" t="s">
        <v>1879</v>
      </c>
      <c r="B1257">
        <v>1</v>
      </c>
    </row>
    <row r="1258" spans="1:2" x14ac:dyDescent="0.3">
      <c r="A1258" s="16" t="s">
        <v>1880</v>
      </c>
      <c r="B1258">
        <v>1</v>
      </c>
    </row>
    <row r="1259" spans="1:2" x14ac:dyDescent="0.3">
      <c r="A1259" s="16" t="s">
        <v>1882</v>
      </c>
      <c r="B1259">
        <v>1</v>
      </c>
    </row>
    <row r="1260" spans="1:2" x14ac:dyDescent="0.3">
      <c r="A1260" s="16" t="s">
        <v>1883</v>
      </c>
      <c r="B1260">
        <v>1</v>
      </c>
    </row>
    <row r="1261" spans="1:2" x14ac:dyDescent="0.3">
      <c r="A1261" s="16" t="s">
        <v>1884</v>
      </c>
      <c r="B1261">
        <v>1</v>
      </c>
    </row>
    <row r="1262" spans="1:2" x14ac:dyDescent="0.3">
      <c r="A1262" s="16" t="s">
        <v>1885</v>
      </c>
      <c r="B1262">
        <v>1</v>
      </c>
    </row>
    <row r="1263" spans="1:2" x14ac:dyDescent="0.3">
      <c r="A1263" s="16" t="s">
        <v>1886</v>
      </c>
      <c r="B1263">
        <v>1</v>
      </c>
    </row>
    <row r="1264" spans="1:2" x14ac:dyDescent="0.3">
      <c r="A1264" s="16" t="s">
        <v>1887</v>
      </c>
      <c r="B1264">
        <v>1</v>
      </c>
    </row>
    <row r="1265" spans="1:2" x14ac:dyDescent="0.3">
      <c r="A1265" s="16" t="s">
        <v>1888</v>
      </c>
      <c r="B1265">
        <v>1</v>
      </c>
    </row>
    <row r="1266" spans="1:2" x14ac:dyDescent="0.3">
      <c r="A1266" s="16" t="s">
        <v>1889</v>
      </c>
      <c r="B1266">
        <v>1</v>
      </c>
    </row>
    <row r="1267" spans="1:2" x14ac:dyDescent="0.3">
      <c r="A1267" s="16" t="s">
        <v>1890</v>
      </c>
      <c r="B1267">
        <v>1</v>
      </c>
    </row>
    <row r="1268" spans="1:2" x14ac:dyDescent="0.3">
      <c r="A1268" s="16" t="s">
        <v>1891</v>
      </c>
      <c r="B1268">
        <v>1</v>
      </c>
    </row>
    <row r="1269" spans="1:2" x14ac:dyDescent="0.3">
      <c r="A1269" s="16" t="s">
        <v>1892</v>
      </c>
      <c r="B1269">
        <v>1</v>
      </c>
    </row>
    <row r="1270" spans="1:2" x14ac:dyDescent="0.3">
      <c r="A1270" s="16" t="s">
        <v>1893</v>
      </c>
      <c r="B1270">
        <v>1</v>
      </c>
    </row>
    <row r="1271" spans="1:2" x14ac:dyDescent="0.3">
      <c r="A1271" s="16" t="s">
        <v>1894</v>
      </c>
      <c r="B1271">
        <v>1</v>
      </c>
    </row>
    <row r="1272" spans="1:2" x14ac:dyDescent="0.3">
      <c r="A1272" s="16" t="s">
        <v>1895</v>
      </c>
      <c r="B1272">
        <v>1</v>
      </c>
    </row>
    <row r="1273" spans="1:2" x14ac:dyDescent="0.3">
      <c r="A1273" s="16" t="s">
        <v>1896</v>
      </c>
      <c r="B1273">
        <v>1</v>
      </c>
    </row>
    <row r="1274" spans="1:2" x14ac:dyDescent="0.3">
      <c r="A1274" s="16" t="s">
        <v>1897</v>
      </c>
      <c r="B1274">
        <v>1</v>
      </c>
    </row>
    <row r="1275" spans="1:2" x14ac:dyDescent="0.3">
      <c r="A1275" s="16" t="s">
        <v>1898</v>
      </c>
      <c r="B1275">
        <v>1</v>
      </c>
    </row>
    <row r="1276" spans="1:2" x14ac:dyDescent="0.3">
      <c r="A1276" s="16" t="s">
        <v>1899</v>
      </c>
      <c r="B1276">
        <v>1</v>
      </c>
    </row>
    <row r="1277" spans="1:2" x14ac:dyDescent="0.3">
      <c r="A1277" s="16" t="s">
        <v>1900</v>
      </c>
      <c r="B1277">
        <v>1</v>
      </c>
    </row>
    <row r="1278" spans="1:2" x14ac:dyDescent="0.3">
      <c r="A1278" s="16" t="s">
        <v>1901</v>
      </c>
      <c r="B1278">
        <v>1</v>
      </c>
    </row>
    <row r="1279" spans="1:2" x14ac:dyDescent="0.3">
      <c r="A1279" s="16" t="s">
        <v>1902</v>
      </c>
      <c r="B1279">
        <v>1</v>
      </c>
    </row>
    <row r="1280" spans="1:2" x14ac:dyDescent="0.3">
      <c r="A1280" s="16" t="s">
        <v>1903</v>
      </c>
      <c r="B1280">
        <v>1</v>
      </c>
    </row>
    <row r="1281" spans="1:2" x14ac:dyDescent="0.3">
      <c r="A1281" s="16" t="s">
        <v>1904</v>
      </c>
      <c r="B1281">
        <v>1</v>
      </c>
    </row>
    <row r="1282" spans="1:2" x14ac:dyDescent="0.3">
      <c r="A1282" s="16" t="s">
        <v>1905</v>
      </c>
      <c r="B1282">
        <v>1</v>
      </c>
    </row>
    <row r="1283" spans="1:2" x14ac:dyDescent="0.3">
      <c r="A1283" s="16" t="s">
        <v>1906</v>
      </c>
      <c r="B1283">
        <v>1</v>
      </c>
    </row>
    <row r="1284" spans="1:2" x14ac:dyDescent="0.3">
      <c r="A1284" s="16" t="s">
        <v>1907</v>
      </c>
      <c r="B1284">
        <v>1</v>
      </c>
    </row>
    <row r="1285" spans="1:2" x14ac:dyDescent="0.3">
      <c r="A1285" s="16" t="s">
        <v>1909</v>
      </c>
      <c r="B1285">
        <v>1</v>
      </c>
    </row>
    <row r="1286" spans="1:2" x14ac:dyDescent="0.3">
      <c r="A1286" s="16" t="s">
        <v>1910</v>
      </c>
      <c r="B1286">
        <v>1</v>
      </c>
    </row>
    <row r="1287" spans="1:2" x14ac:dyDescent="0.3">
      <c r="A1287" s="16" t="s">
        <v>1912</v>
      </c>
      <c r="B1287">
        <v>1</v>
      </c>
    </row>
    <row r="1288" spans="1:2" x14ac:dyDescent="0.3">
      <c r="A1288" s="16" t="s">
        <v>1913</v>
      </c>
      <c r="B1288">
        <v>1</v>
      </c>
    </row>
    <row r="1289" spans="1:2" x14ac:dyDescent="0.3">
      <c r="A1289" s="16" t="s">
        <v>1914</v>
      </c>
      <c r="B1289">
        <v>1</v>
      </c>
    </row>
    <row r="1290" spans="1:2" x14ac:dyDescent="0.3">
      <c r="A1290" s="16" t="s">
        <v>1915</v>
      </c>
      <c r="B1290">
        <v>1</v>
      </c>
    </row>
    <row r="1291" spans="1:2" x14ac:dyDescent="0.3">
      <c r="A1291" s="16" t="s">
        <v>1916</v>
      </c>
      <c r="B1291">
        <v>1</v>
      </c>
    </row>
    <row r="1292" spans="1:2" x14ac:dyDescent="0.3">
      <c r="A1292" s="16" t="s">
        <v>1917</v>
      </c>
      <c r="B1292">
        <v>1</v>
      </c>
    </row>
    <row r="1293" spans="1:2" x14ac:dyDescent="0.3">
      <c r="A1293" s="16" t="s">
        <v>1918</v>
      </c>
      <c r="B1293">
        <v>1</v>
      </c>
    </row>
    <row r="1294" spans="1:2" x14ac:dyDescent="0.3">
      <c r="A1294" s="16" t="s">
        <v>1919</v>
      </c>
      <c r="B1294">
        <v>1</v>
      </c>
    </row>
    <row r="1295" spans="1:2" x14ac:dyDescent="0.3">
      <c r="A1295" s="16" t="s">
        <v>1920</v>
      </c>
      <c r="B1295">
        <v>1</v>
      </c>
    </row>
    <row r="1296" spans="1:2" x14ac:dyDescent="0.3">
      <c r="A1296" s="16" t="s">
        <v>1921</v>
      </c>
      <c r="B1296">
        <v>1</v>
      </c>
    </row>
    <row r="1297" spans="1:2" x14ac:dyDescent="0.3">
      <c r="A1297" s="16" t="s">
        <v>1922</v>
      </c>
      <c r="B1297">
        <v>1</v>
      </c>
    </row>
    <row r="1298" spans="1:2" x14ac:dyDescent="0.3">
      <c r="A1298" s="16" t="s">
        <v>1923</v>
      </c>
      <c r="B1298">
        <v>1</v>
      </c>
    </row>
    <row r="1299" spans="1:2" x14ac:dyDescent="0.3">
      <c r="A1299" s="16" t="s">
        <v>1924</v>
      </c>
      <c r="B1299">
        <v>1</v>
      </c>
    </row>
    <row r="1300" spans="1:2" x14ac:dyDescent="0.3">
      <c r="A1300" s="16" t="s">
        <v>1925</v>
      </c>
      <c r="B1300">
        <v>1</v>
      </c>
    </row>
    <row r="1301" spans="1:2" x14ac:dyDescent="0.3">
      <c r="A1301" s="16" t="s">
        <v>1926</v>
      </c>
      <c r="B1301">
        <v>1</v>
      </c>
    </row>
    <row r="1302" spans="1:2" x14ac:dyDescent="0.3">
      <c r="A1302" s="16" t="s">
        <v>1927</v>
      </c>
      <c r="B1302">
        <v>1</v>
      </c>
    </row>
    <row r="1303" spans="1:2" x14ac:dyDescent="0.3">
      <c r="A1303" s="16" t="s">
        <v>1928</v>
      </c>
      <c r="B1303">
        <v>1</v>
      </c>
    </row>
    <row r="1304" spans="1:2" x14ac:dyDescent="0.3">
      <c r="A1304" s="16" t="s">
        <v>1929</v>
      </c>
      <c r="B1304">
        <v>1</v>
      </c>
    </row>
    <row r="1305" spans="1:2" x14ac:dyDescent="0.3">
      <c r="A1305" s="16" t="s">
        <v>1930</v>
      </c>
      <c r="B1305">
        <v>1</v>
      </c>
    </row>
    <row r="1306" spans="1:2" x14ac:dyDescent="0.3">
      <c r="A1306" s="16" t="s">
        <v>1932</v>
      </c>
      <c r="B1306">
        <v>1</v>
      </c>
    </row>
    <row r="1307" spans="1:2" x14ac:dyDescent="0.3">
      <c r="A1307" s="16" t="s">
        <v>1933</v>
      </c>
      <c r="B1307">
        <v>1</v>
      </c>
    </row>
    <row r="1308" spans="1:2" x14ac:dyDescent="0.3">
      <c r="A1308" s="16" t="s">
        <v>1934</v>
      </c>
      <c r="B1308">
        <v>1</v>
      </c>
    </row>
    <row r="1309" spans="1:2" x14ac:dyDescent="0.3">
      <c r="A1309" s="16" t="s">
        <v>1935</v>
      </c>
      <c r="B1309">
        <v>1</v>
      </c>
    </row>
    <row r="1310" spans="1:2" x14ac:dyDescent="0.3">
      <c r="A1310" s="16" t="s">
        <v>1936</v>
      </c>
      <c r="B1310">
        <v>1</v>
      </c>
    </row>
    <row r="1311" spans="1:2" x14ac:dyDescent="0.3">
      <c r="A1311" s="16" t="s">
        <v>1937</v>
      </c>
      <c r="B1311">
        <v>1</v>
      </c>
    </row>
    <row r="1312" spans="1:2" x14ac:dyDescent="0.3">
      <c r="A1312" s="16" t="s">
        <v>1938</v>
      </c>
      <c r="B1312">
        <v>1</v>
      </c>
    </row>
    <row r="1313" spans="1:2" x14ac:dyDescent="0.3">
      <c r="A1313" s="16" t="s">
        <v>1939</v>
      </c>
      <c r="B1313">
        <v>1</v>
      </c>
    </row>
    <row r="1314" spans="1:2" x14ac:dyDescent="0.3">
      <c r="A1314" s="16" t="s">
        <v>1940</v>
      </c>
      <c r="B1314">
        <v>1</v>
      </c>
    </row>
    <row r="1315" spans="1:2" x14ac:dyDescent="0.3">
      <c r="A1315" s="16" t="s">
        <v>1941</v>
      </c>
      <c r="B1315">
        <v>1</v>
      </c>
    </row>
    <row r="1316" spans="1:2" x14ac:dyDescent="0.3">
      <c r="A1316" s="16" t="s">
        <v>1942</v>
      </c>
      <c r="B1316">
        <v>1</v>
      </c>
    </row>
    <row r="1317" spans="1:2" x14ac:dyDescent="0.3">
      <c r="A1317" s="16" t="s">
        <v>1943</v>
      </c>
      <c r="B1317">
        <v>1</v>
      </c>
    </row>
    <row r="1318" spans="1:2" x14ac:dyDescent="0.3">
      <c r="A1318" s="16" t="s">
        <v>1944</v>
      </c>
      <c r="B1318">
        <v>1</v>
      </c>
    </row>
    <row r="1319" spans="1:2" x14ac:dyDescent="0.3">
      <c r="A1319" s="16" t="s">
        <v>1945</v>
      </c>
      <c r="B1319">
        <v>1</v>
      </c>
    </row>
    <row r="1320" spans="1:2" x14ac:dyDescent="0.3">
      <c r="A1320" s="16" t="s">
        <v>1946</v>
      </c>
      <c r="B1320">
        <v>1</v>
      </c>
    </row>
    <row r="1321" spans="1:2" x14ac:dyDescent="0.3">
      <c r="A1321" s="16" t="s">
        <v>1947</v>
      </c>
      <c r="B1321">
        <v>1</v>
      </c>
    </row>
    <row r="1322" spans="1:2" x14ac:dyDescent="0.3">
      <c r="A1322" s="16" t="s">
        <v>1948</v>
      </c>
      <c r="B1322">
        <v>1</v>
      </c>
    </row>
    <row r="1323" spans="1:2" x14ac:dyDescent="0.3">
      <c r="A1323" s="16" t="s">
        <v>1949</v>
      </c>
      <c r="B1323">
        <v>1</v>
      </c>
    </row>
    <row r="1324" spans="1:2" x14ac:dyDescent="0.3">
      <c r="A1324" s="16" t="s">
        <v>1950</v>
      </c>
      <c r="B1324">
        <v>1</v>
      </c>
    </row>
    <row r="1325" spans="1:2" x14ac:dyDescent="0.3">
      <c r="A1325" s="16" t="s">
        <v>1951</v>
      </c>
      <c r="B1325">
        <v>1</v>
      </c>
    </row>
    <row r="1326" spans="1:2" x14ac:dyDescent="0.3">
      <c r="A1326" s="16" t="s">
        <v>1952</v>
      </c>
      <c r="B1326">
        <v>1</v>
      </c>
    </row>
    <row r="1327" spans="1:2" x14ac:dyDescent="0.3">
      <c r="A1327" s="16" t="s">
        <v>1953</v>
      </c>
      <c r="B1327">
        <v>1</v>
      </c>
    </row>
    <row r="1328" spans="1:2" x14ac:dyDescent="0.3">
      <c r="A1328" s="16" t="s">
        <v>1954</v>
      </c>
      <c r="B1328">
        <v>1</v>
      </c>
    </row>
    <row r="1329" spans="1:2" x14ac:dyDescent="0.3">
      <c r="A1329" s="16" t="s">
        <v>1955</v>
      </c>
      <c r="B1329">
        <v>1</v>
      </c>
    </row>
    <row r="1330" spans="1:2" x14ac:dyDescent="0.3">
      <c r="A1330" s="16" t="s">
        <v>1956</v>
      </c>
      <c r="B1330">
        <v>1</v>
      </c>
    </row>
    <row r="1331" spans="1:2" x14ac:dyDescent="0.3">
      <c r="A1331" s="16" t="s">
        <v>1957</v>
      </c>
      <c r="B1331">
        <v>1</v>
      </c>
    </row>
    <row r="1332" spans="1:2" x14ac:dyDescent="0.3">
      <c r="A1332" s="16" t="s">
        <v>1958</v>
      </c>
      <c r="B1332">
        <v>1</v>
      </c>
    </row>
    <row r="1333" spans="1:2" x14ac:dyDescent="0.3">
      <c r="A1333" s="16" t="s">
        <v>1959</v>
      </c>
      <c r="B1333">
        <v>1</v>
      </c>
    </row>
    <row r="1334" spans="1:2" x14ac:dyDescent="0.3">
      <c r="A1334" s="16" t="s">
        <v>1960</v>
      </c>
      <c r="B1334">
        <v>1</v>
      </c>
    </row>
    <row r="1335" spans="1:2" x14ac:dyDescent="0.3">
      <c r="A1335" s="16" t="s">
        <v>1961</v>
      </c>
      <c r="B1335">
        <v>1</v>
      </c>
    </row>
    <row r="1336" spans="1:2" x14ac:dyDescent="0.3">
      <c r="A1336" s="16" t="s">
        <v>1962</v>
      </c>
      <c r="B1336">
        <v>1</v>
      </c>
    </row>
    <row r="1337" spans="1:2" x14ac:dyDescent="0.3">
      <c r="A1337" s="16" t="s">
        <v>1963</v>
      </c>
      <c r="B1337">
        <v>1</v>
      </c>
    </row>
    <row r="1338" spans="1:2" x14ac:dyDescent="0.3">
      <c r="A1338" s="16" t="s">
        <v>1964</v>
      </c>
      <c r="B1338">
        <v>1</v>
      </c>
    </row>
    <row r="1339" spans="1:2" x14ac:dyDescent="0.3">
      <c r="A1339" s="16" t="s">
        <v>1965</v>
      </c>
      <c r="B1339">
        <v>1</v>
      </c>
    </row>
    <row r="1340" spans="1:2" x14ac:dyDescent="0.3">
      <c r="A1340" s="16" t="s">
        <v>1966</v>
      </c>
      <c r="B1340">
        <v>1</v>
      </c>
    </row>
    <row r="1341" spans="1:2" x14ac:dyDescent="0.3">
      <c r="A1341" s="16" t="s">
        <v>1967</v>
      </c>
      <c r="B1341">
        <v>1</v>
      </c>
    </row>
    <row r="1342" spans="1:2" x14ac:dyDescent="0.3">
      <c r="A1342" s="16" t="s">
        <v>1968</v>
      </c>
      <c r="B1342">
        <v>1</v>
      </c>
    </row>
    <row r="1343" spans="1:2" x14ac:dyDescent="0.3">
      <c r="A1343" s="16" t="s">
        <v>1969</v>
      </c>
      <c r="B1343">
        <v>1</v>
      </c>
    </row>
    <row r="1344" spans="1:2" x14ac:dyDescent="0.3">
      <c r="A1344" s="16" t="s">
        <v>1970</v>
      </c>
      <c r="B1344">
        <v>1</v>
      </c>
    </row>
    <row r="1345" spans="1:2" x14ac:dyDescent="0.3">
      <c r="A1345" s="16" t="s">
        <v>1971</v>
      </c>
      <c r="B1345">
        <v>1</v>
      </c>
    </row>
    <row r="1346" spans="1:2" x14ac:dyDescent="0.3">
      <c r="A1346" s="16" t="s">
        <v>1972</v>
      </c>
      <c r="B1346">
        <v>1</v>
      </c>
    </row>
    <row r="1347" spans="1:2" x14ac:dyDescent="0.3">
      <c r="A1347" s="16" t="s">
        <v>1973</v>
      </c>
      <c r="B1347">
        <v>1</v>
      </c>
    </row>
    <row r="1348" spans="1:2" x14ac:dyDescent="0.3">
      <c r="A1348" s="16" t="s">
        <v>1974</v>
      </c>
      <c r="B1348">
        <v>1</v>
      </c>
    </row>
    <row r="1349" spans="1:2" x14ac:dyDescent="0.3">
      <c r="A1349" s="16" t="s">
        <v>1975</v>
      </c>
      <c r="B1349">
        <v>1</v>
      </c>
    </row>
    <row r="1350" spans="1:2" x14ac:dyDescent="0.3">
      <c r="A1350" s="16" t="s">
        <v>1976</v>
      </c>
      <c r="B1350">
        <v>1</v>
      </c>
    </row>
    <row r="1351" spans="1:2" x14ac:dyDescent="0.3">
      <c r="A1351" s="16" t="s">
        <v>1977</v>
      </c>
      <c r="B1351">
        <v>1</v>
      </c>
    </row>
    <row r="1352" spans="1:2" x14ac:dyDescent="0.3">
      <c r="A1352" s="16" t="s">
        <v>1978</v>
      </c>
      <c r="B1352">
        <v>1</v>
      </c>
    </row>
    <row r="1353" spans="1:2" x14ac:dyDescent="0.3">
      <c r="A1353" s="16" t="s">
        <v>1980</v>
      </c>
      <c r="B1353">
        <v>1</v>
      </c>
    </row>
    <row r="1354" spans="1:2" x14ac:dyDescent="0.3">
      <c r="A1354" s="16" t="s">
        <v>1981</v>
      </c>
      <c r="B1354">
        <v>1</v>
      </c>
    </row>
    <row r="1355" spans="1:2" x14ac:dyDescent="0.3">
      <c r="A1355" s="16" t="s">
        <v>1982</v>
      </c>
      <c r="B1355">
        <v>1</v>
      </c>
    </row>
    <row r="1356" spans="1:2" x14ac:dyDescent="0.3">
      <c r="A1356" s="16" t="s">
        <v>1983</v>
      </c>
      <c r="B1356">
        <v>1</v>
      </c>
    </row>
    <row r="1357" spans="1:2" x14ac:dyDescent="0.3">
      <c r="A1357" s="16" t="s">
        <v>1984</v>
      </c>
      <c r="B1357">
        <v>1</v>
      </c>
    </row>
    <row r="1358" spans="1:2" x14ac:dyDescent="0.3">
      <c r="A1358" s="16" t="s">
        <v>1985</v>
      </c>
      <c r="B1358">
        <v>1</v>
      </c>
    </row>
    <row r="1359" spans="1:2" x14ac:dyDescent="0.3">
      <c r="A1359" s="16" t="s">
        <v>1986</v>
      </c>
      <c r="B1359">
        <v>1</v>
      </c>
    </row>
    <row r="1360" spans="1:2" x14ac:dyDescent="0.3">
      <c r="A1360" s="16" t="s">
        <v>1987</v>
      </c>
      <c r="B1360">
        <v>1</v>
      </c>
    </row>
    <row r="1361" spans="1:2" x14ac:dyDescent="0.3">
      <c r="A1361" s="16" t="s">
        <v>1988</v>
      </c>
      <c r="B1361">
        <v>1</v>
      </c>
    </row>
    <row r="1362" spans="1:2" x14ac:dyDescent="0.3">
      <c r="A1362" s="16" t="s">
        <v>1989</v>
      </c>
      <c r="B1362">
        <v>1</v>
      </c>
    </row>
    <row r="1363" spans="1:2" x14ac:dyDescent="0.3">
      <c r="A1363" s="16" t="s">
        <v>1990</v>
      </c>
      <c r="B1363">
        <v>1</v>
      </c>
    </row>
    <row r="1364" spans="1:2" x14ac:dyDescent="0.3">
      <c r="A1364" s="16" t="s">
        <v>1991</v>
      </c>
      <c r="B1364">
        <v>1</v>
      </c>
    </row>
    <row r="1365" spans="1:2" x14ac:dyDescent="0.3">
      <c r="A1365" s="16" t="s">
        <v>1992</v>
      </c>
      <c r="B1365">
        <v>1</v>
      </c>
    </row>
    <row r="1366" spans="1:2" x14ac:dyDescent="0.3">
      <c r="A1366" s="16" t="s">
        <v>1993</v>
      </c>
      <c r="B1366">
        <v>1</v>
      </c>
    </row>
    <row r="1367" spans="1:2" x14ac:dyDescent="0.3">
      <c r="A1367" s="16" t="s">
        <v>1994</v>
      </c>
      <c r="B1367">
        <v>1</v>
      </c>
    </row>
    <row r="1368" spans="1:2" x14ac:dyDescent="0.3">
      <c r="A1368" s="16" t="s">
        <v>1995</v>
      </c>
      <c r="B1368">
        <v>1</v>
      </c>
    </row>
    <row r="1369" spans="1:2" x14ac:dyDescent="0.3">
      <c r="A1369" s="16" t="s">
        <v>1997</v>
      </c>
      <c r="B1369">
        <v>1</v>
      </c>
    </row>
    <row r="1370" spans="1:2" x14ac:dyDescent="0.3">
      <c r="A1370" s="16" t="s">
        <v>1998</v>
      </c>
      <c r="B1370">
        <v>1</v>
      </c>
    </row>
    <row r="1371" spans="1:2" x14ac:dyDescent="0.3">
      <c r="A1371" s="16" t="s">
        <v>1999</v>
      </c>
      <c r="B1371">
        <v>1</v>
      </c>
    </row>
    <row r="1372" spans="1:2" x14ac:dyDescent="0.3">
      <c r="A1372" s="16" t="s">
        <v>2000</v>
      </c>
      <c r="B1372">
        <v>1</v>
      </c>
    </row>
    <row r="1373" spans="1:2" x14ac:dyDescent="0.3">
      <c r="A1373" s="16" t="s">
        <v>2001</v>
      </c>
      <c r="B1373">
        <v>1</v>
      </c>
    </row>
    <row r="1374" spans="1:2" x14ac:dyDescent="0.3">
      <c r="A1374" s="16" t="s">
        <v>2002</v>
      </c>
      <c r="B1374">
        <v>1</v>
      </c>
    </row>
    <row r="1375" spans="1:2" x14ac:dyDescent="0.3">
      <c r="A1375" s="16" t="s">
        <v>2003</v>
      </c>
      <c r="B1375">
        <v>1</v>
      </c>
    </row>
    <row r="1376" spans="1:2" x14ac:dyDescent="0.3">
      <c r="A1376" s="16" t="s">
        <v>2004</v>
      </c>
      <c r="B1376">
        <v>1</v>
      </c>
    </row>
    <row r="1377" spans="1:2" x14ac:dyDescent="0.3">
      <c r="A1377" s="16" t="s">
        <v>2005</v>
      </c>
      <c r="B1377">
        <v>1</v>
      </c>
    </row>
    <row r="1378" spans="1:2" x14ac:dyDescent="0.3">
      <c r="A1378" s="16" t="s">
        <v>2006</v>
      </c>
      <c r="B1378">
        <v>1</v>
      </c>
    </row>
    <row r="1379" spans="1:2" x14ac:dyDescent="0.3">
      <c r="A1379" s="16" t="s">
        <v>2008</v>
      </c>
      <c r="B1379">
        <v>1</v>
      </c>
    </row>
    <row r="1380" spans="1:2" x14ac:dyDescent="0.3">
      <c r="A1380" s="16" t="s">
        <v>2009</v>
      </c>
      <c r="B1380">
        <v>1</v>
      </c>
    </row>
    <row r="1381" spans="1:2" x14ac:dyDescent="0.3">
      <c r="A1381" s="16" t="s">
        <v>2010</v>
      </c>
      <c r="B1381">
        <v>1</v>
      </c>
    </row>
    <row r="1382" spans="1:2" x14ac:dyDescent="0.3">
      <c r="A1382" s="16" t="s">
        <v>2011</v>
      </c>
      <c r="B1382">
        <v>1</v>
      </c>
    </row>
    <row r="1383" spans="1:2" x14ac:dyDescent="0.3">
      <c r="A1383" s="16" t="s">
        <v>2013</v>
      </c>
      <c r="B1383">
        <v>1</v>
      </c>
    </row>
    <row r="1384" spans="1:2" x14ac:dyDescent="0.3">
      <c r="A1384" s="16" t="s">
        <v>2014</v>
      </c>
      <c r="B1384">
        <v>1</v>
      </c>
    </row>
    <row r="1385" spans="1:2" x14ac:dyDescent="0.3">
      <c r="A1385" s="16" t="s">
        <v>2015</v>
      </c>
      <c r="B1385">
        <v>1</v>
      </c>
    </row>
    <row r="1386" spans="1:2" x14ac:dyDescent="0.3">
      <c r="A1386" s="16" t="s">
        <v>2016</v>
      </c>
      <c r="B1386">
        <v>1</v>
      </c>
    </row>
    <row r="1387" spans="1:2" x14ac:dyDescent="0.3">
      <c r="A1387" s="16" t="s">
        <v>2017</v>
      </c>
      <c r="B1387">
        <v>1</v>
      </c>
    </row>
    <row r="1388" spans="1:2" x14ac:dyDescent="0.3">
      <c r="A1388" s="16" t="s">
        <v>2018</v>
      </c>
      <c r="B1388">
        <v>1</v>
      </c>
    </row>
    <row r="1389" spans="1:2" x14ac:dyDescent="0.3">
      <c r="A1389" s="16" t="s">
        <v>2019</v>
      </c>
      <c r="B1389">
        <v>1</v>
      </c>
    </row>
    <row r="1390" spans="1:2" x14ac:dyDescent="0.3">
      <c r="A1390" s="16" t="s">
        <v>2020</v>
      </c>
      <c r="B1390">
        <v>1</v>
      </c>
    </row>
    <row r="1391" spans="1:2" x14ac:dyDescent="0.3">
      <c r="A1391" s="16" t="s">
        <v>2021</v>
      </c>
      <c r="B1391">
        <v>1</v>
      </c>
    </row>
    <row r="1392" spans="1:2" x14ac:dyDescent="0.3">
      <c r="A1392" s="16" t="s">
        <v>2022</v>
      </c>
      <c r="B1392">
        <v>1</v>
      </c>
    </row>
    <row r="1393" spans="1:2" x14ac:dyDescent="0.3">
      <c r="A1393" s="16" t="s">
        <v>2023</v>
      </c>
      <c r="B1393">
        <v>1</v>
      </c>
    </row>
    <row r="1394" spans="1:2" x14ac:dyDescent="0.3">
      <c r="A1394" s="16" t="s">
        <v>2024</v>
      </c>
      <c r="B1394">
        <v>1</v>
      </c>
    </row>
    <row r="1395" spans="1:2" x14ac:dyDescent="0.3">
      <c r="A1395" s="16" t="s">
        <v>2025</v>
      </c>
      <c r="B1395">
        <v>1</v>
      </c>
    </row>
    <row r="1396" spans="1:2" x14ac:dyDescent="0.3">
      <c r="A1396" s="16" t="s">
        <v>2026</v>
      </c>
      <c r="B1396">
        <v>1</v>
      </c>
    </row>
    <row r="1397" spans="1:2" x14ac:dyDescent="0.3">
      <c r="A1397" s="16" t="s">
        <v>2027</v>
      </c>
      <c r="B1397">
        <v>1</v>
      </c>
    </row>
    <row r="1398" spans="1:2" x14ac:dyDescent="0.3">
      <c r="A1398" s="16" t="s">
        <v>2028</v>
      </c>
      <c r="B1398">
        <v>1</v>
      </c>
    </row>
    <row r="1399" spans="1:2" x14ac:dyDescent="0.3">
      <c r="A1399" s="16" t="s">
        <v>2029</v>
      </c>
      <c r="B1399">
        <v>1</v>
      </c>
    </row>
    <row r="1400" spans="1:2" x14ac:dyDescent="0.3">
      <c r="A1400" s="16" t="s">
        <v>2030</v>
      </c>
      <c r="B1400">
        <v>1</v>
      </c>
    </row>
    <row r="1401" spans="1:2" x14ac:dyDescent="0.3">
      <c r="A1401" s="16" t="s">
        <v>2031</v>
      </c>
      <c r="B1401">
        <v>1</v>
      </c>
    </row>
    <row r="1402" spans="1:2" x14ac:dyDescent="0.3">
      <c r="A1402" s="16" t="s">
        <v>2032</v>
      </c>
      <c r="B1402">
        <v>1</v>
      </c>
    </row>
    <row r="1403" spans="1:2" x14ac:dyDescent="0.3">
      <c r="A1403" s="16" t="s">
        <v>2033</v>
      </c>
      <c r="B1403">
        <v>1</v>
      </c>
    </row>
    <row r="1404" spans="1:2" x14ac:dyDescent="0.3">
      <c r="A1404" s="16" t="s">
        <v>2034</v>
      </c>
      <c r="B1404">
        <v>1</v>
      </c>
    </row>
    <row r="1405" spans="1:2" x14ac:dyDescent="0.3">
      <c r="A1405" s="16" t="s">
        <v>2035</v>
      </c>
      <c r="B1405">
        <v>1</v>
      </c>
    </row>
    <row r="1406" spans="1:2" x14ac:dyDescent="0.3">
      <c r="A1406" s="16" t="s">
        <v>2036</v>
      </c>
      <c r="B1406">
        <v>1</v>
      </c>
    </row>
    <row r="1407" spans="1:2" x14ac:dyDescent="0.3">
      <c r="A1407" s="16" t="s">
        <v>2037</v>
      </c>
      <c r="B1407">
        <v>1</v>
      </c>
    </row>
    <row r="1408" spans="1:2" x14ac:dyDescent="0.3">
      <c r="A1408" s="16" t="s">
        <v>2038</v>
      </c>
      <c r="B1408">
        <v>1</v>
      </c>
    </row>
    <row r="1409" spans="1:2" x14ac:dyDescent="0.3">
      <c r="A1409" s="16" t="s">
        <v>2039</v>
      </c>
      <c r="B1409">
        <v>1</v>
      </c>
    </row>
    <row r="1410" spans="1:2" x14ac:dyDescent="0.3">
      <c r="A1410" s="16" t="s">
        <v>2040</v>
      </c>
      <c r="B1410">
        <v>1</v>
      </c>
    </row>
    <row r="1411" spans="1:2" x14ac:dyDescent="0.3">
      <c r="A1411" s="16" t="s">
        <v>2041</v>
      </c>
      <c r="B1411">
        <v>1</v>
      </c>
    </row>
    <row r="1412" spans="1:2" x14ac:dyDescent="0.3">
      <c r="A1412" s="16" t="s">
        <v>2042</v>
      </c>
      <c r="B1412">
        <v>1</v>
      </c>
    </row>
    <row r="1413" spans="1:2" x14ac:dyDescent="0.3">
      <c r="A1413" s="16" t="s">
        <v>2043</v>
      </c>
      <c r="B1413">
        <v>1</v>
      </c>
    </row>
    <row r="1414" spans="1:2" x14ac:dyDescent="0.3">
      <c r="A1414" s="16" t="s">
        <v>2044</v>
      </c>
      <c r="B1414">
        <v>1</v>
      </c>
    </row>
    <row r="1415" spans="1:2" x14ac:dyDescent="0.3">
      <c r="A1415" s="16" t="s">
        <v>2045</v>
      </c>
      <c r="B1415">
        <v>1</v>
      </c>
    </row>
    <row r="1416" spans="1:2" x14ac:dyDescent="0.3">
      <c r="A1416" s="16" t="s">
        <v>2046</v>
      </c>
      <c r="B1416">
        <v>1</v>
      </c>
    </row>
    <row r="1417" spans="1:2" x14ac:dyDescent="0.3">
      <c r="A1417" s="16" t="s">
        <v>2048</v>
      </c>
      <c r="B1417">
        <v>1</v>
      </c>
    </row>
    <row r="1418" spans="1:2" x14ac:dyDescent="0.3">
      <c r="A1418" s="16" t="s">
        <v>2049</v>
      </c>
      <c r="B1418">
        <v>1</v>
      </c>
    </row>
    <row r="1419" spans="1:2" x14ac:dyDescent="0.3">
      <c r="A1419" s="16" t="s">
        <v>2050</v>
      </c>
      <c r="B1419">
        <v>1</v>
      </c>
    </row>
    <row r="1420" spans="1:2" x14ac:dyDescent="0.3">
      <c r="A1420" s="16" t="s">
        <v>2051</v>
      </c>
      <c r="B1420">
        <v>1</v>
      </c>
    </row>
    <row r="1421" spans="1:2" x14ac:dyDescent="0.3">
      <c r="A1421" s="16" t="s">
        <v>2052</v>
      </c>
      <c r="B1421">
        <v>1</v>
      </c>
    </row>
    <row r="1422" spans="1:2" x14ac:dyDescent="0.3">
      <c r="A1422" s="16" t="s">
        <v>2053</v>
      </c>
      <c r="B1422">
        <v>1</v>
      </c>
    </row>
    <row r="1423" spans="1:2" x14ac:dyDescent="0.3">
      <c r="A1423" s="16" t="s">
        <v>2054</v>
      </c>
      <c r="B1423">
        <v>1</v>
      </c>
    </row>
    <row r="1424" spans="1:2" x14ac:dyDescent="0.3">
      <c r="A1424" s="16" t="s">
        <v>2055</v>
      </c>
      <c r="B1424">
        <v>1</v>
      </c>
    </row>
    <row r="1425" spans="1:2" x14ac:dyDescent="0.3">
      <c r="A1425" s="16" t="s">
        <v>2056</v>
      </c>
      <c r="B1425">
        <v>1</v>
      </c>
    </row>
    <row r="1426" spans="1:2" x14ac:dyDescent="0.3">
      <c r="A1426" s="16" t="s">
        <v>2057</v>
      </c>
      <c r="B1426">
        <v>1</v>
      </c>
    </row>
    <row r="1427" spans="1:2" x14ac:dyDescent="0.3">
      <c r="A1427" s="16" t="s">
        <v>2058</v>
      </c>
      <c r="B1427">
        <v>1</v>
      </c>
    </row>
    <row r="1428" spans="1:2" x14ac:dyDescent="0.3">
      <c r="A1428" s="16" t="s">
        <v>2059</v>
      </c>
      <c r="B1428">
        <v>1</v>
      </c>
    </row>
    <row r="1429" spans="1:2" x14ac:dyDescent="0.3">
      <c r="A1429" s="16" t="s">
        <v>2060</v>
      </c>
      <c r="B1429">
        <v>1</v>
      </c>
    </row>
    <row r="1430" spans="1:2" x14ac:dyDescent="0.3">
      <c r="A1430" s="16" t="s">
        <v>2061</v>
      </c>
      <c r="B1430">
        <v>1</v>
      </c>
    </row>
    <row r="1431" spans="1:2" x14ac:dyDescent="0.3">
      <c r="A1431" s="16" t="s">
        <v>2062</v>
      </c>
      <c r="B1431">
        <v>1</v>
      </c>
    </row>
    <row r="1432" spans="1:2" x14ac:dyDescent="0.3">
      <c r="A1432" s="16" t="s">
        <v>2063</v>
      </c>
      <c r="B1432">
        <v>1</v>
      </c>
    </row>
    <row r="1433" spans="1:2" x14ac:dyDescent="0.3">
      <c r="A1433" s="16" t="s">
        <v>2064</v>
      </c>
      <c r="B1433">
        <v>1</v>
      </c>
    </row>
    <row r="1434" spans="1:2" x14ac:dyDescent="0.3">
      <c r="A1434" s="16" t="s">
        <v>2065</v>
      </c>
      <c r="B1434">
        <v>1</v>
      </c>
    </row>
    <row r="1435" spans="1:2" x14ac:dyDescent="0.3">
      <c r="A1435" s="16" t="s">
        <v>2066</v>
      </c>
      <c r="B1435">
        <v>1</v>
      </c>
    </row>
    <row r="1436" spans="1:2" x14ac:dyDescent="0.3">
      <c r="A1436" s="16" t="s">
        <v>2068</v>
      </c>
      <c r="B1436">
        <v>1</v>
      </c>
    </row>
    <row r="1437" spans="1:2" x14ac:dyDescent="0.3">
      <c r="A1437" s="16" t="s">
        <v>2069</v>
      </c>
      <c r="B1437">
        <v>1</v>
      </c>
    </row>
    <row r="1438" spans="1:2" x14ac:dyDescent="0.3">
      <c r="A1438" s="16" t="s">
        <v>2070</v>
      </c>
      <c r="B1438">
        <v>1</v>
      </c>
    </row>
    <row r="1439" spans="1:2" x14ac:dyDescent="0.3">
      <c r="A1439" s="16" t="s">
        <v>2072</v>
      </c>
      <c r="B1439">
        <v>1</v>
      </c>
    </row>
    <row r="1440" spans="1:2" x14ac:dyDescent="0.3">
      <c r="A1440" s="16" t="s">
        <v>2073</v>
      </c>
      <c r="B1440">
        <v>1</v>
      </c>
    </row>
    <row r="1441" spans="1:2" x14ac:dyDescent="0.3">
      <c r="A1441" s="16" t="s">
        <v>2074</v>
      </c>
      <c r="B1441">
        <v>1</v>
      </c>
    </row>
    <row r="1442" spans="1:2" x14ac:dyDescent="0.3">
      <c r="A1442" s="16" t="s">
        <v>2075</v>
      </c>
      <c r="B1442">
        <v>1</v>
      </c>
    </row>
    <row r="1443" spans="1:2" x14ac:dyDescent="0.3">
      <c r="A1443" s="16" t="s">
        <v>2076</v>
      </c>
      <c r="B1443">
        <v>1</v>
      </c>
    </row>
    <row r="1444" spans="1:2" x14ac:dyDescent="0.3">
      <c r="A1444" s="16" t="s">
        <v>2077</v>
      </c>
      <c r="B1444">
        <v>1</v>
      </c>
    </row>
    <row r="1445" spans="1:2" x14ac:dyDescent="0.3">
      <c r="A1445" s="16" t="s">
        <v>2078</v>
      </c>
      <c r="B1445">
        <v>1</v>
      </c>
    </row>
    <row r="1446" spans="1:2" x14ac:dyDescent="0.3">
      <c r="A1446" s="16" t="s">
        <v>2079</v>
      </c>
      <c r="B1446">
        <v>1</v>
      </c>
    </row>
    <row r="1447" spans="1:2" x14ac:dyDescent="0.3">
      <c r="A1447" s="16" t="s">
        <v>2080</v>
      </c>
      <c r="B1447">
        <v>1</v>
      </c>
    </row>
    <row r="1448" spans="1:2" x14ac:dyDescent="0.3">
      <c r="A1448" s="16" t="s">
        <v>2081</v>
      </c>
      <c r="B1448">
        <v>1</v>
      </c>
    </row>
    <row r="1449" spans="1:2" x14ac:dyDescent="0.3">
      <c r="A1449" s="16" t="s">
        <v>2082</v>
      </c>
      <c r="B1449">
        <v>1</v>
      </c>
    </row>
    <row r="1450" spans="1:2" x14ac:dyDescent="0.3">
      <c r="A1450" s="16" t="s">
        <v>2083</v>
      </c>
      <c r="B1450">
        <v>1</v>
      </c>
    </row>
    <row r="1451" spans="1:2" x14ac:dyDescent="0.3">
      <c r="A1451" s="16" t="s">
        <v>2084</v>
      </c>
      <c r="B1451">
        <v>1</v>
      </c>
    </row>
    <row r="1452" spans="1:2" x14ac:dyDescent="0.3">
      <c r="A1452" s="16" t="s">
        <v>2086</v>
      </c>
      <c r="B1452">
        <v>1</v>
      </c>
    </row>
    <row r="1453" spans="1:2" x14ac:dyDescent="0.3">
      <c r="A1453" s="16" t="s">
        <v>2087</v>
      </c>
      <c r="B1453">
        <v>1</v>
      </c>
    </row>
    <row r="1454" spans="1:2" x14ac:dyDescent="0.3">
      <c r="A1454" s="16" t="s">
        <v>2088</v>
      </c>
      <c r="B1454">
        <v>1</v>
      </c>
    </row>
    <row r="1455" spans="1:2" x14ac:dyDescent="0.3">
      <c r="A1455" s="16" t="s">
        <v>2089</v>
      </c>
      <c r="B1455">
        <v>1</v>
      </c>
    </row>
    <row r="1456" spans="1:2" x14ac:dyDescent="0.3">
      <c r="A1456" s="16" t="s">
        <v>2090</v>
      </c>
      <c r="B1456">
        <v>1</v>
      </c>
    </row>
    <row r="1457" spans="1:2" x14ac:dyDescent="0.3">
      <c r="A1457" s="16" t="s">
        <v>2091</v>
      </c>
      <c r="B1457">
        <v>1</v>
      </c>
    </row>
    <row r="1458" spans="1:2" x14ac:dyDescent="0.3">
      <c r="A1458" s="16" t="s">
        <v>2092</v>
      </c>
      <c r="B1458">
        <v>1</v>
      </c>
    </row>
    <row r="1459" spans="1:2" x14ac:dyDescent="0.3">
      <c r="A1459" s="16" t="s">
        <v>2093</v>
      </c>
      <c r="B1459">
        <v>1</v>
      </c>
    </row>
    <row r="1460" spans="1:2" x14ac:dyDescent="0.3">
      <c r="A1460" s="16" t="s">
        <v>2094</v>
      </c>
      <c r="B1460">
        <v>1</v>
      </c>
    </row>
    <row r="1461" spans="1:2" x14ac:dyDescent="0.3">
      <c r="A1461" s="16" t="s">
        <v>2095</v>
      </c>
      <c r="B1461">
        <v>1</v>
      </c>
    </row>
    <row r="1462" spans="1:2" x14ac:dyDescent="0.3">
      <c r="A1462" s="16" t="s">
        <v>2096</v>
      </c>
      <c r="B1462">
        <v>1</v>
      </c>
    </row>
    <row r="1463" spans="1:2" x14ac:dyDescent="0.3">
      <c r="A1463" s="16" t="s">
        <v>2098</v>
      </c>
      <c r="B1463">
        <v>1</v>
      </c>
    </row>
    <row r="1464" spans="1:2" x14ac:dyDescent="0.3">
      <c r="A1464" s="16" t="s">
        <v>2099</v>
      </c>
      <c r="B1464">
        <v>1</v>
      </c>
    </row>
    <row r="1465" spans="1:2" x14ac:dyDescent="0.3">
      <c r="A1465" s="16" t="s">
        <v>2100</v>
      </c>
      <c r="B1465">
        <v>1</v>
      </c>
    </row>
    <row r="1466" spans="1:2" x14ac:dyDescent="0.3">
      <c r="A1466" s="16" t="s">
        <v>2101</v>
      </c>
      <c r="B1466">
        <v>1</v>
      </c>
    </row>
    <row r="1467" spans="1:2" x14ac:dyDescent="0.3">
      <c r="A1467" s="16" t="s">
        <v>2102</v>
      </c>
      <c r="B1467">
        <v>1</v>
      </c>
    </row>
    <row r="1468" spans="1:2" x14ac:dyDescent="0.3">
      <c r="A1468" s="16" t="s">
        <v>2103</v>
      </c>
      <c r="B1468">
        <v>1</v>
      </c>
    </row>
    <row r="1469" spans="1:2" x14ac:dyDescent="0.3">
      <c r="A1469" s="16" t="s">
        <v>2104</v>
      </c>
      <c r="B1469">
        <v>1</v>
      </c>
    </row>
    <row r="1470" spans="1:2" x14ac:dyDescent="0.3">
      <c r="A1470" s="16" t="s">
        <v>2105</v>
      </c>
      <c r="B1470">
        <v>1</v>
      </c>
    </row>
    <row r="1471" spans="1:2" x14ac:dyDescent="0.3">
      <c r="A1471" s="16" t="s">
        <v>2106</v>
      </c>
      <c r="B1471">
        <v>1</v>
      </c>
    </row>
    <row r="1472" spans="1:2" x14ac:dyDescent="0.3">
      <c r="A1472" s="16" t="s">
        <v>2107</v>
      </c>
      <c r="B1472">
        <v>1</v>
      </c>
    </row>
    <row r="1473" spans="1:2" x14ac:dyDescent="0.3">
      <c r="A1473" s="16" t="s">
        <v>2108</v>
      </c>
      <c r="B1473">
        <v>1</v>
      </c>
    </row>
    <row r="1474" spans="1:2" x14ac:dyDescent="0.3">
      <c r="A1474" s="16" t="s">
        <v>2109</v>
      </c>
      <c r="B1474">
        <v>1</v>
      </c>
    </row>
    <row r="1475" spans="1:2" x14ac:dyDescent="0.3">
      <c r="A1475" s="16" t="s">
        <v>2110</v>
      </c>
      <c r="B1475">
        <v>1</v>
      </c>
    </row>
    <row r="1476" spans="1:2" x14ac:dyDescent="0.3">
      <c r="A1476" s="16" t="s">
        <v>2112</v>
      </c>
      <c r="B1476">
        <v>1</v>
      </c>
    </row>
    <row r="1477" spans="1:2" x14ac:dyDescent="0.3">
      <c r="A1477" s="16" t="s">
        <v>2113</v>
      </c>
      <c r="B1477">
        <v>1</v>
      </c>
    </row>
    <row r="1478" spans="1:2" x14ac:dyDescent="0.3">
      <c r="A1478" s="16" t="s">
        <v>2114</v>
      </c>
      <c r="B1478">
        <v>1</v>
      </c>
    </row>
    <row r="1479" spans="1:2" x14ac:dyDescent="0.3">
      <c r="A1479" s="16" t="s">
        <v>2115</v>
      </c>
      <c r="B1479">
        <v>1</v>
      </c>
    </row>
    <row r="1480" spans="1:2" x14ac:dyDescent="0.3">
      <c r="A1480" s="16" t="s">
        <v>2116</v>
      </c>
      <c r="B1480">
        <v>1</v>
      </c>
    </row>
    <row r="1481" spans="1:2" x14ac:dyDescent="0.3">
      <c r="A1481" s="16" t="s">
        <v>2117</v>
      </c>
      <c r="B1481">
        <v>1</v>
      </c>
    </row>
    <row r="1482" spans="1:2" x14ac:dyDescent="0.3">
      <c r="A1482" s="16" t="s">
        <v>2118</v>
      </c>
      <c r="B1482">
        <v>1</v>
      </c>
    </row>
    <row r="1483" spans="1:2" x14ac:dyDescent="0.3">
      <c r="A1483" s="16" t="s">
        <v>2119</v>
      </c>
      <c r="B1483">
        <v>1</v>
      </c>
    </row>
    <row r="1484" spans="1:2" x14ac:dyDescent="0.3">
      <c r="A1484" s="16" t="s">
        <v>2120</v>
      </c>
      <c r="B1484">
        <v>1</v>
      </c>
    </row>
    <row r="1485" spans="1:2" x14ac:dyDescent="0.3">
      <c r="A1485" s="16" t="s">
        <v>2121</v>
      </c>
      <c r="B1485">
        <v>1</v>
      </c>
    </row>
    <row r="1486" spans="1:2" x14ac:dyDescent="0.3">
      <c r="A1486" s="16" t="s">
        <v>2122</v>
      </c>
      <c r="B1486">
        <v>1</v>
      </c>
    </row>
    <row r="1487" spans="1:2" x14ac:dyDescent="0.3">
      <c r="A1487" s="16" t="s">
        <v>2123</v>
      </c>
      <c r="B1487">
        <v>1</v>
      </c>
    </row>
    <row r="1488" spans="1:2" x14ac:dyDescent="0.3">
      <c r="A1488" s="16" t="s">
        <v>2124</v>
      </c>
      <c r="B1488">
        <v>1</v>
      </c>
    </row>
    <row r="1489" spans="1:2" x14ac:dyDescent="0.3">
      <c r="A1489" s="16" t="s">
        <v>2125</v>
      </c>
      <c r="B1489">
        <v>1</v>
      </c>
    </row>
    <row r="1490" spans="1:2" x14ac:dyDescent="0.3">
      <c r="A1490" s="16" t="s">
        <v>2127</v>
      </c>
      <c r="B1490">
        <v>1</v>
      </c>
    </row>
    <row r="1491" spans="1:2" x14ac:dyDescent="0.3">
      <c r="A1491" s="16" t="s">
        <v>2128</v>
      </c>
      <c r="B1491">
        <v>1</v>
      </c>
    </row>
    <row r="1492" spans="1:2" x14ac:dyDescent="0.3">
      <c r="A1492" s="16" t="s">
        <v>2129</v>
      </c>
      <c r="B1492">
        <v>1</v>
      </c>
    </row>
    <row r="1493" spans="1:2" x14ac:dyDescent="0.3">
      <c r="A1493" s="16" t="s">
        <v>2130</v>
      </c>
      <c r="B1493">
        <v>1</v>
      </c>
    </row>
    <row r="1494" spans="1:2" x14ac:dyDescent="0.3">
      <c r="A1494" s="16" t="s">
        <v>2131</v>
      </c>
      <c r="B1494">
        <v>1</v>
      </c>
    </row>
    <row r="1495" spans="1:2" x14ac:dyDescent="0.3">
      <c r="A1495" s="16" t="s">
        <v>2132</v>
      </c>
      <c r="B1495">
        <v>1</v>
      </c>
    </row>
    <row r="1496" spans="1:2" x14ac:dyDescent="0.3">
      <c r="A1496" s="16" t="s">
        <v>2133</v>
      </c>
      <c r="B1496">
        <v>1</v>
      </c>
    </row>
    <row r="1497" spans="1:2" x14ac:dyDescent="0.3">
      <c r="A1497" s="16" t="s">
        <v>2134</v>
      </c>
      <c r="B1497">
        <v>1</v>
      </c>
    </row>
    <row r="1498" spans="1:2" x14ac:dyDescent="0.3">
      <c r="A1498" s="16" t="s">
        <v>2135</v>
      </c>
      <c r="B1498">
        <v>1</v>
      </c>
    </row>
    <row r="1499" spans="1:2" x14ac:dyDescent="0.3">
      <c r="A1499" s="16" t="s">
        <v>2136</v>
      </c>
      <c r="B1499">
        <v>1</v>
      </c>
    </row>
    <row r="1500" spans="1:2" x14ac:dyDescent="0.3">
      <c r="A1500" s="16" t="s">
        <v>2137</v>
      </c>
      <c r="B1500">
        <v>1</v>
      </c>
    </row>
    <row r="1501" spans="1:2" x14ac:dyDescent="0.3">
      <c r="A1501" s="16" t="s">
        <v>2138</v>
      </c>
      <c r="B1501">
        <v>1</v>
      </c>
    </row>
    <row r="1502" spans="1:2" x14ac:dyDescent="0.3">
      <c r="A1502" s="16" t="s">
        <v>2139</v>
      </c>
      <c r="B1502">
        <v>1</v>
      </c>
    </row>
    <row r="1503" spans="1:2" x14ac:dyDescent="0.3">
      <c r="A1503" s="16" t="s">
        <v>2140</v>
      </c>
      <c r="B1503">
        <v>1</v>
      </c>
    </row>
    <row r="1504" spans="1:2" x14ac:dyDescent="0.3">
      <c r="A1504" s="16" t="s">
        <v>2142</v>
      </c>
      <c r="B1504">
        <v>1500</v>
      </c>
    </row>
  </sheetData>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C42B-6A9C-42B5-B5B9-7101CAAB61C0}">
  <dimension ref="A1:AH1501"/>
  <sheetViews>
    <sheetView topLeftCell="A2" workbookViewId="0">
      <selection activeCell="A2" sqref="A2:AH1501"/>
    </sheetView>
  </sheetViews>
  <sheetFormatPr defaultRowHeight="14.4" x14ac:dyDescent="0.3"/>
  <cols>
    <col min="1" max="1" width="9.44140625" customWidth="1"/>
    <col min="2" max="2" width="11.5546875" customWidth="1"/>
    <col min="3" max="3" width="12.77734375" customWidth="1"/>
    <col min="4" max="4" width="18.44140625" customWidth="1"/>
    <col min="5" max="5" width="9" customWidth="1"/>
    <col min="9" max="9" width="11.33203125" customWidth="1"/>
    <col min="10" max="10" width="14.5546875" customWidth="1"/>
    <col min="11" max="11" width="10.44140625" customWidth="1"/>
    <col min="12" max="12" width="13.44140625" customWidth="1"/>
    <col min="13" max="13" width="10.21875" customWidth="1"/>
    <col min="14" max="14" width="10.5546875" customWidth="1"/>
    <col min="15" max="15" width="12.88671875" customWidth="1"/>
    <col min="16" max="16" width="11.6640625" customWidth="1"/>
    <col min="17" max="17" width="17.109375" customWidth="1"/>
    <col min="18" max="18" width="10.109375" customWidth="1"/>
    <col min="21" max="21" width="17.21875" customWidth="1"/>
    <col min="22" max="22" width="12.88671875" customWidth="1"/>
    <col min="23" max="23" width="21.21875" customWidth="1"/>
    <col min="24" max="24" width="13.5546875" customWidth="1"/>
    <col min="25" max="25" width="13.6640625" customWidth="1"/>
    <col min="26" max="26" width="14" customWidth="1"/>
    <col min="27" max="27" width="14.33203125" customWidth="1"/>
    <col min="28" max="28" width="14.6640625" customWidth="1"/>
    <col min="29" max="29" width="15.88671875" customWidth="1"/>
    <col min="30" max="30" width="18.44140625" customWidth="1"/>
    <col min="31" max="31" width="11.33203125" customWidth="1"/>
    <col min="33" max="33" width="18.33203125" customWidth="1"/>
    <col min="34" max="34" width="19.5546875"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t="s">
        <v>34</v>
      </c>
      <c r="B2" s="1">
        <v>45822</v>
      </c>
      <c r="C2" t="s">
        <v>35</v>
      </c>
      <c r="D2" t="s">
        <v>36</v>
      </c>
      <c r="E2" t="s">
        <v>37</v>
      </c>
      <c r="F2">
        <v>23</v>
      </c>
      <c r="G2" t="s">
        <v>38</v>
      </c>
      <c r="H2" t="s">
        <v>39</v>
      </c>
      <c r="I2" t="s">
        <v>40</v>
      </c>
      <c r="J2" t="s">
        <v>41</v>
      </c>
      <c r="K2" t="s">
        <v>42</v>
      </c>
      <c r="L2" t="s">
        <v>43</v>
      </c>
      <c r="M2">
        <v>2</v>
      </c>
      <c r="N2">
        <v>6500</v>
      </c>
      <c r="O2">
        <v>10</v>
      </c>
      <c r="P2">
        <v>13000</v>
      </c>
      <c r="Q2">
        <v>1300</v>
      </c>
      <c r="R2">
        <v>11700</v>
      </c>
      <c r="S2">
        <v>8436.6</v>
      </c>
      <c r="T2">
        <v>3263.4</v>
      </c>
      <c r="U2" t="s">
        <v>44</v>
      </c>
      <c r="V2" t="s">
        <v>45</v>
      </c>
      <c r="W2" s="1">
        <v>45826</v>
      </c>
      <c r="X2" s="1">
        <v>45826</v>
      </c>
      <c r="Y2">
        <v>4</v>
      </c>
      <c r="Z2">
        <v>0</v>
      </c>
      <c r="AA2">
        <v>0</v>
      </c>
      <c r="AB2" t="s">
        <v>46</v>
      </c>
      <c r="AC2">
        <v>0</v>
      </c>
      <c r="AD2" t="s">
        <v>47</v>
      </c>
      <c r="AE2" t="s">
        <v>48</v>
      </c>
      <c r="AG2">
        <v>0</v>
      </c>
      <c r="AH2">
        <v>1</v>
      </c>
    </row>
    <row r="3" spans="1:34" x14ac:dyDescent="0.3">
      <c r="A3" t="s">
        <v>49</v>
      </c>
      <c r="B3" s="1">
        <v>45942</v>
      </c>
      <c r="C3" t="s">
        <v>50</v>
      </c>
      <c r="D3" t="s">
        <v>51</v>
      </c>
      <c r="E3" t="s">
        <v>52</v>
      </c>
      <c r="F3">
        <v>38</v>
      </c>
      <c r="G3" t="s">
        <v>53</v>
      </c>
      <c r="H3" t="s">
        <v>54</v>
      </c>
      <c r="I3" t="s">
        <v>55</v>
      </c>
      <c r="J3" t="s">
        <v>56</v>
      </c>
      <c r="K3" t="s">
        <v>42</v>
      </c>
      <c r="L3" t="s">
        <v>57</v>
      </c>
      <c r="M3">
        <v>1</v>
      </c>
      <c r="N3">
        <v>4200</v>
      </c>
      <c r="O3">
        <v>20</v>
      </c>
      <c r="P3">
        <v>4200</v>
      </c>
      <c r="Q3">
        <v>840</v>
      </c>
      <c r="R3">
        <v>3360</v>
      </c>
      <c r="S3">
        <v>2099.8000000000002</v>
      </c>
      <c r="T3">
        <v>1260.2</v>
      </c>
      <c r="U3" t="s">
        <v>58</v>
      </c>
      <c r="V3" t="s">
        <v>59</v>
      </c>
      <c r="W3" s="1">
        <v>45945</v>
      </c>
      <c r="X3" s="1">
        <v>45946</v>
      </c>
      <c r="Y3">
        <v>4</v>
      </c>
      <c r="Z3">
        <v>0</v>
      </c>
      <c r="AA3">
        <v>0</v>
      </c>
      <c r="AB3" t="s">
        <v>46</v>
      </c>
      <c r="AC3">
        <v>0</v>
      </c>
      <c r="AD3" t="s">
        <v>60</v>
      </c>
      <c r="AE3" t="s">
        <v>61</v>
      </c>
      <c r="AF3">
        <v>2</v>
      </c>
      <c r="AG3">
        <v>1</v>
      </c>
      <c r="AH3">
        <v>0</v>
      </c>
    </row>
    <row r="4" spans="1:34" x14ac:dyDescent="0.3">
      <c r="A4" t="s">
        <v>62</v>
      </c>
      <c r="B4" s="1">
        <v>45956</v>
      </c>
      <c r="C4" t="s">
        <v>63</v>
      </c>
      <c r="D4" t="s">
        <v>51</v>
      </c>
      <c r="E4" t="s">
        <v>37</v>
      </c>
      <c r="F4">
        <v>27</v>
      </c>
      <c r="G4" t="s">
        <v>38</v>
      </c>
      <c r="H4" t="s">
        <v>39</v>
      </c>
      <c r="I4" t="s">
        <v>64</v>
      </c>
      <c r="J4" t="s">
        <v>65</v>
      </c>
      <c r="K4" t="s">
        <v>66</v>
      </c>
      <c r="L4" t="s">
        <v>67</v>
      </c>
      <c r="M4">
        <v>3</v>
      </c>
      <c r="N4">
        <v>3200</v>
      </c>
      <c r="O4">
        <v>25</v>
      </c>
      <c r="P4">
        <v>9600</v>
      </c>
      <c r="Q4">
        <v>2400</v>
      </c>
      <c r="R4">
        <v>7200</v>
      </c>
      <c r="S4">
        <v>4641.3100000000004</v>
      </c>
      <c r="T4">
        <v>2558.69</v>
      </c>
      <c r="U4" t="s">
        <v>68</v>
      </c>
      <c r="V4" t="s">
        <v>59</v>
      </c>
      <c r="W4" s="1">
        <v>45962</v>
      </c>
      <c r="X4" s="1">
        <v>45959</v>
      </c>
      <c r="Y4">
        <v>3</v>
      </c>
      <c r="Z4">
        <v>0</v>
      </c>
      <c r="AA4">
        <v>0</v>
      </c>
      <c r="AB4" t="s">
        <v>46</v>
      </c>
      <c r="AC4">
        <v>0</v>
      </c>
      <c r="AD4" t="s">
        <v>69</v>
      </c>
      <c r="AE4" t="s">
        <v>48</v>
      </c>
      <c r="AF4">
        <v>4</v>
      </c>
      <c r="AG4">
        <v>-3</v>
      </c>
      <c r="AH4">
        <v>1</v>
      </c>
    </row>
    <row r="5" spans="1:34" x14ac:dyDescent="0.3">
      <c r="A5" t="s">
        <v>70</v>
      </c>
      <c r="B5" s="1">
        <v>45665</v>
      </c>
      <c r="C5" t="s">
        <v>71</v>
      </c>
      <c r="D5" t="s">
        <v>51</v>
      </c>
      <c r="E5" t="s">
        <v>37</v>
      </c>
      <c r="F5">
        <v>27</v>
      </c>
      <c r="G5" t="s">
        <v>72</v>
      </c>
      <c r="H5" t="s">
        <v>73</v>
      </c>
      <c r="I5" t="s">
        <v>64</v>
      </c>
      <c r="J5" t="s">
        <v>65</v>
      </c>
      <c r="K5" t="s">
        <v>66</v>
      </c>
      <c r="L5" t="s">
        <v>67</v>
      </c>
      <c r="M5">
        <v>2</v>
      </c>
      <c r="N5">
        <v>3200</v>
      </c>
      <c r="O5">
        <v>5</v>
      </c>
      <c r="P5">
        <v>6400</v>
      </c>
      <c r="Q5">
        <v>320</v>
      </c>
      <c r="R5">
        <v>6080</v>
      </c>
      <c r="S5">
        <v>3640.58</v>
      </c>
      <c r="T5">
        <v>2439.42</v>
      </c>
      <c r="U5" t="s">
        <v>74</v>
      </c>
      <c r="V5" t="s">
        <v>75</v>
      </c>
      <c r="W5" s="1">
        <v>45669</v>
      </c>
      <c r="X5" s="1">
        <v>45669</v>
      </c>
      <c r="Y5">
        <v>4</v>
      </c>
      <c r="Z5">
        <v>1</v>
      </c>
      <c r="AA5">
        <v>0</v>
      </c>
      <c r="AB5" t="s">
        <v>76</v>
      </c>
      <c r="AC5">
        <v>6080</v>
      </c>
      <c r="AD5" t="s">
        <v>47</v>
      </c>
      <c r="AE5" t="s">
        <v>77</v>
      </c>
      <c r="AF5">
        <v>5</v>
      </c>
      <c r="AG5">
        <v>0</v>
      </c>
      <c r="AH5">
        <v>1</v>
      </c>
    </row>
    <row r="6" spans="1:34" x14ac:dyDescent="0.3">
      <c r="A6" t="s">
        <v>78</v>
      </c>
      <c r="B6" s="1">
        <v>45960</v>
      </c>
      <c r="C6" t="s">
        <v>79</v>
      </c>
      <c r="D6" t="s">
        <v>36</v>
      </c>
      <c r="E6" t="s">
        <v>52</v>
      </c>
      <c r="F6">
        <v>26</v>
      </c>
      <c r="G6" t="s">
        <v>80</v>
      </c>
      <c r="H6" t="s">
        <v>81</v>
      </c>
      <c r="I6" t="s">
        <v>82</v>
      </c>
      <c r="J6" t="s">
        <v>83</v>
      </c>
      <c r="K6" t="s">
        <v>66</v>
      </c>
      <c r="L6" t="s">
        <v>84</v>
      </c>
      <c r="M6">
        <v>1</v>
      </c>
      <c r="N6">
        <v>5200</v>
      </c>
      <c r="O6">
        <v>15</v>
      </c>
      <c r="P6">
        <v>5200</v>
      </c>
      <c r="Q6">
        <v>780</v>
      </c>
      <c r="R6">
        <v>4420</v>
      </c>
      <c r="S6">
        <v>2590.46</v>
      </c>
      <c r="T6">
        <v>1829.54</v>
      </c>
      <c r="U6" t="s">
        <v>85</v>
      </c>
      <c r="V6" t="s">
        <v>59</v>
      </c>
      <c r="W6" s="1">
        <v>45966</v>
      </c>
      <c r="X6" s="1">
        <v>45967</v>
      </c>
      <c r="Y6">
        <v>7</v>
      </c>
      <c r="Z6">
        <v>0</v>
      </c>
      <c r="AA6">
        <v>0</v>
      </c>
      <c r="AB6" t="s">
        <v>46</v>
      </c>
      <c r="AC6">
        <v>0</v>
      </c>
      <c r="AD6" t="s">
        <v>86</v>
      </c>
      <c r="AE6" t="s">
        <v>87</v>
      </c>
      <c r="AF6">
        <v>3</v>
      </c>
      <c r="AG6">
        <v>1</v>
      </c>
      <c r="AH6">
        <v>0</v>
      </c>
    </row>
    <row r="7" spans="1:34" x14ac:dyDescent="0.3">
      <c r="A7" t="s">
        <v>88</v>
      </c>
      <c r="B7" s="1">
        <v>45730</v>
      </c>
      <c r="C7" t="s">
        <v>89</v>
      </c>
      <c r="D7" t="s">
        <v>51</v>
      </c>
      <c r="E7" t="s">
        <v>52</v>
      </c>
      <c r="F7">
        <v>36</v>
      </c>
      <c r="G7" t="s">
        <v>90</v>
      </c>
      <c r="H7" t="s">
        <v>73</v>
      </c>
      <c r="I7" t="s">
        <v>91</v>
      </c>
      <c r="J7" t="s">
        <v>92</v>
      </c>
      <c r="K7" t="s">
        <v>93</v>
      </c>
      <c r="L7" t="s">
        <v>94</v>
      </c>
      <c r="M7">
        <v>3</v>
      </c>
      <c r="N7">
        <v>2200</v>
      </c>
      <c r="O7">
        <v>0</v>
      </c>
      <c r="P7">
        <v>6600</v>
      </c>
      <c r="Q7">
        <v>0</v>
      </c>
      <c r="R7">
        <v>6600</v>
      </c>
      <c r="S7">
        <v>5139.2</v>
      </c>
      <c r="T7">
        <v>1460.8</v>
      </c>
      <c r="U7" t="s">
        <v>74</v>
      </c>
      <c r="V7" t="s">
        <v>45</v>
      </c>
      <c r="W7" s="1">
        <v>45735</v>
      </c>
      <c r="X7" s="1">
        <v>45737</v>
      </c>
      <c r="Y7">
        <v>7</v>
      </c>
      <c r="Z7">
        <v>0</v>
      </c>
      <c r="AA7">
        <v>0</v>
      </c>
      <c r="AB7" t="s">
        <v>46</v>
      </c>
      <c r="AC7">
        <v>0</v>
      </c>
      <c r="AD7" t="s">
        <v>95</v>
      </c>
      <c r="AE7" t="s">
        <v>61</v>
      </c>
      <c r="AG7">
        <v>2</v>
      </c>
      <c r="AH7">
        <v>0</v>
      </c>
    </row>
    <row r="8" spans="1:34" x14ac:dyDescent="0.3">
      <c r="A8" t="s">
        <v>96</v>
      </c>
      <c r="B8" s="1">
        <v>45739</v>
      </c>
      <c r="C8" t="s">
        <v>97</v>
      </c>
      <c r="D8" t="s">
        <v>36</v>
      </c>
      <c r="E8" t="s">
        <v>37</v>
      </c>
      <c r="F8">
        <v>35</v>
      </c>
      <c r="G8" t="s">
        <v>98</v>
      </c>
      <c r="H8" t="s">
        <v>98</v>
      </c>
      <c r="I8" t="s">
        <v>99</v>
      </c>
      <c r="J8" t="s">
        <v>100</v>
      </c>
      <c r="K8" t="s">
        <v>101</v>
      </c>
      <c r="L8" t="s">
        <v>102</v>
      </c>
      <c r="M8">
        <v>1</v>
      </c>
      <c r="N8">
        <v>1400</v>
      </c>
      <c r="O8">
        <v>10</v>
      </c>
      <c r="P8">
        <v>1400</v>
      </c>
      <c r="Q8">
        <v>140</v>
      </c>
      <c r="R8">
        <v>1260</v>
      </c>
      <c r="S8">
        <v>810.73</v>
      </c>
      <c r="T8">
        <v>449.27</v>
      </c>
      <c r="U8" t="s">
        <v>85</v>
      </c>
      <c r="V8" t="s">
        <v>45</v>
      </c>
      <c r="W8" s="1">
        <v>45744</v>
      </c>
      <c r="X8" s="1">
        <v>45741</v>
      </c>
      <c r="Y8">
        <v>2</v>
      </c>
      <c r="Z8">
        <v>0</v>
      </c>
      <c r="AA8">
        <v>0</v>
      </c>
      <c r="AB8" t="s">
        <v>46</v>
      </c>
      <c r="AC8">
        <v>0</v>
      </c>
      <c r="AD8" t="s">
        <v>103</v>
      </c>
      <c r="AE8" t="s">
        <v>61</v>
      </c>
      <c r="AG8">
        <v>-3</v>
      </c>
      <c r="AH8">
        <v>1</v>
      </c>
    </row>
    <row r="9" spans="1:34" x14ac:dyDescent="0.3">
      <c r="A9" t="s">
        <v>104</v>
      </c>
      <c r="B9" s="1">
        <v>45962</v>
      </c>
      <c r="C9" t="s">
        <v>105</v>
      </c>
      <c r="D9" t="s">
        <v>51</v>
      </c>
      <c r="E9" t="s">
        <v>52</v>
      </c>
      <c r="F9">
        <v>31</v>
      </c>
      <c r="G9" t="s">
        <v>106</v>
      </c>
      <c r="H9" t="s">
        <v>107</v>
      </c>
      <c r="I9" t="s">
        <v>108</v>
      </c>
      <c r="J9" t="s">
        <v>109</v>
      </c>
      <c r="K9" t="s">
        <v>110</v>
      </c>
      <c r="L9" t="s">
        <v>111</v>
      </c>
      <c r="M9">
        <v>2</v>
      </c>
      <c r="N9">
        <v>1600</v>
      </c>
      <c r="O9">
        <v>5</v>
      </c>
      <c r="P9">
        <v>3200</v>
      </c>
      <c r="Q9">
        <v>160</v>
      </c>
      <c r="R9">
        <v>3040</v>
      </c>
      <c r="S9">
        <v>2033.41</v>
      </c>
      <c r="T9">
        <v>1006.59</v>
      </c>
      <c r="U9" t="s">
        <v>68</v>
      </c>
      <c r="V9" t="s">
        <v>59</v>
      </c>
      <c r="W9" s="1">
        <v>45964</v>
      </c>
      <c r="X9" s="1">
        <v>45963</v>
      </c>
      <c r="Y9">
        <v>1</v>
      </c>
      <c r="Z9">
        <v>0</v>
      </c>
      <c r="AA9">
        <v>0</v>
      </c>
      <c r="AB9" t="s">
        <v>46</v>
      </c>
      <c r="AC9">
        <v>0</v>
      </c>
      <c r="AD9" t="s">
        <v>47</v>
      </c>
      <c r="AE9" t="s">
        <v>112</v>
      </c>
      <c r="AF9">
        <v>4</v>
      </c>
      <c r="AG9">
        <v>-1</v>
      </c>
      <c r="AH9">
        <v>1</v>
      </c>
    </row>
    <row r="10" spans="1:34" x14ac:dyDescent="0.3">
      <c r="A10" t="s">
        <v>113</v>
      </c>
      <c r="B10" s="1">
        <v>45961</v>
      </c>
      <c r="C10" t="s">
        <v>114</v>
      </c>
      <c r="D10" t="s">
        <v>51</v>
      </c>
      <c r="E10" t="s">
        <v>37</v>
      </c>
      <c r="F10">
        <v>29</v>
      </c>
      <c r="G10" t="s">
        <v>115</v>
      </c>
      <c r="H10" t="s">
        <v>73</v>
      </c>
      <c r="I10" t="s">
        <v>55</v>
      </c>
      <c r="J10" t="s">
        <v>56</v>
      </c>
      <c r="K10" t="s">
        <v>42</v>
      </c>
      <c r="L10" t="s">
        <v>57</v>
      </c>
      <c r="M10">
        <v>1</v>
      </c>
      <c r="N10">
        <v>4200</v>
      </c>
      <c r="O10">
        <v>20</v>
      </c>
      <c r="P10">
        <v>4200</v>
      </c>
      <c r="Q10">
        <v>840</v>
      </c>
      <c r="R10">
        <v>3360</v>
      </c>
      <c r="S10">
        <v>2563.17</v>
      </c>
      <c r="T10">
        <v>796.83</v>
      </c>
      <c r="U10" t="s">
        <v>58</v>
      </c>
      <c r="V10" t="s">
        <v>45</v>
      </c>
      <c r="W10" s="1">
        <v>45966</v>
      </c>
      <c r="X10" s="1">
        <v>45963</v>
      </c>
      <c r="Y10">
        <v>2</v>
      </c>
      <c r="Z10">
        <v>0</v>
      </c>
      <c r="AA10">
        <v>0</v>
      </c>
      <c r="AB10" t="s">
        <v>46</v>
      </c>
      <c r="AC10">
        <v>0</v>
      </c>
      <c r="AD10" t="s">
        <v>60</v>
      </c>
      <c r="AE10" t="s">
        <v>48</v>
      </c>
      <c r="AG10">
        <v>-3</v>
      </c>
      <c r="AH10">
        <v>1</v>
      </c>
    </row>
    <row r="11" spans="1:34" x14ac:dyDescent="0.3">
      <c r="A11" t="s">
        <v>116</v>
      </c>
      <c r="B11" s="1">
        <v>45764</v>
      </c>
      <c r="C11" t="s">
        <v>117</v>
      </c>
      <c r="D11" t="s">
        <v>118</v>
      </c>
      <c r="E11" t="s">
        <v>37</v>
      </c>
      <c r="F11">
        <v>32</v>
      </c>
      <c r="G11" t="s">
        <v>119</v>
      </c>
      <c r="H11" t="s">
        <v>120</v>
      </c>
      <c r="I11" t="s">
        <v>121</v>
      </c>
      <c r="J11" t="s">
        <v>122</v>
      </c>
      <c r="K11" t="s">
        <v>42</v>
      </c>
      <c r="L11" t="s">
        <v>123</v>
      </c>
      <c r="M11">
        <v>3</v>
      </c>
      <c r="N11">
        <v>1200</v>
      </c>
      <c r="O11">
        <v>0</v>
      </c>
      <c r="P11">
        <v>3600</v>
      </c>
      <c r="Q11">
        <v>0</v>
      </c>
      <c r="R11">
        <v>3600</v>
      </c>
      <c r="S11">
        <v>2554.1799999999998</v>
      </c>
      <c r="T11">
        <v>1045.82</v>
      </c>
      <c r="U11" t="s">
        <v>44</v>
      </c>
      <c r="V11" t="s">
        <v>59</v>
      </c>
      <c r="W11" s="1">
        <v>45769</v>
      </c>
      <c r="X11" s="1">
        <v>45769</v>
      </c>
      <c r="Y11">
        <v>5</v>
      </c>
      <c r="Z11">
        <v>0</v>
      </c>
      <c r="AA11">
        <v>0</v>
      </c>
      <c r="AB11" t="s">
        <v>46</v>
      </c>
      <c r="AC11">
        <v>0</v>
      </c>
      <c r="AD11" t="s">
        <v>86</v>
      </c>
      <c r="AE11" t="s">
        <v>124</v>
      </c>
      <c r="AF11">
        <v>3</v>
      </c>
      <c r="AG11">
        <v>0</v>
      </c>
      <c r="AH11">
        <v>1</v>
      </c>
    </row>
    <row r="12" spans="1:34" x14ac:dyDescent="0.3">
      <c r="A12" t="s">
        <v>125</v>
      </c>
      <c r="B12" s="1">
        <v>45709</v>
      </c>
      <c r="C12" t="s">
        <v>126</v>
      </c>
      <c r="D12" t="s">
        <v>51</v>
      </c>
      <c r="E12" t="s">
        <v>52</v>
      </c>
      <c r="F12">
        <v>31</v>
      </c>
      <c r="G12" t="s">
        <v>127</v>
      </c>
      <c r="H12" t="s">
        <v>128</v>
      </c>
      <c r="I12" t="s">
        <v>129</v>
      </c>
      <c r="J12" t="s">
        <v>130</v>
      </c>
      <c r="K12" t="s">
        <v>66</v>
      </c>
      <c r="L12" t="s">
        <v>131</v>
      </c>
      <c r="M12">
        <v>1</v>
      </c>
      <c r="N12">
        <v>2400</v>
      </c>
      <c r="O12">
        <v>10</v>
      </c>
      <c r="P12">
        <v>2400</v>
      </c>
      <c r="Q12">
        <v>240</v>
      </c>
      <c r="R12">
        <v>2160</v>
      </c>
      <c r="S12">
        <v>1654.39</v>
      </c>
      <c r="T12">
        <v>505.61</v>
      </c>
      <c r="U12" t="s">
        <v>85</v>
      </c>
      <c r="V12" t="s">
        <v>59</v>
      </c>
      <c r="W12" s="1">
        <v>45713</v>
      </c>
      <c r="X12" s="1">
        <v>45711</v>
      </c>
      <c r="Y12">
        <v>2</v>
      </c>
      <c r="Z12">
        <v>0</v>
      </c>
      <c r="AA12">
        <v>0</v>
      </c>
      <c r="AB12" t="s">
        <v>46</v>
      </c>
      <c r="AC12">
        <v>0</v>
      </c>
      <c r="AD12" t="s">
        <v>69</v>
      </c>
      <c r="AE12" t="s">
        <v>112</v>
      </c>
      <c r="AF12">
        <v>5</v>
      </c>
      <c r="AG12">
        <v>-2</v>
      </c>
      <c r="AH12">
        <v>1</v>
      </c>
    </row>
    <row r="13" spans="1:34" x14ac:dyDescent="0.3">
      <c r="A13" t="s">
        <v>132</v>
      </c>
      <c r="B13" s="1">
        <v>45696</v>
      </c>
      <c r="C13" t="s">
        <v>133</v>
      </c>
      <c r="D13" t="s">
        <v>51</v>
      </c>
      <c r="E13" t="s">
        <v>37</v>
      </c>
      <c r="F13">
        <v>34</v>
      </c>
      <c r="G13" t="s">
        <v>119</v>
      </c>
      <c r="H13" t="s">
        <v>120</v>
      </c>
      <c r="I13" t="s">
        <v>40</v>
      </c>
      <c r="J13" t="s">
        <v>41</v>
      </c>
      <c r="K13" t="s">
        <v>42</v>
      </c>
      <c r="L13" t="s">
        <v>43</v>
      </c>
      <c r="M13">
        <v>1</v>
      </c>
      <c r="N13">
        <v>6500</v>
      </c>
      <c r="O13">
        <v>20</v>
      </c>
      <c r="P13">
        <v>6500</v>
      </c>
      <c r="Q13">
        <v>1300</v>
      </c>
      <c r="R13">
        <v>5200</v>
      </c>
      <c r="S13">
        <v>3753.41</v>
      </c>
      <c r="T13">
        <v>1446.59</v>
      </c>
      <c r="U13" t="s">
        <v>44</v>
      </c>
      <c r="V13" t="s">
        <v>59</v>
      </c>
      <c r="W13" s="1">
        <v>45698</v>
      </c>
      <c r="X13" s="1">
        <v>45698</v>
      </c>
      <c r="Y13">
        <v>2</v>
      </c>
      <c r="Z13">
        <v>0</v>
      </c>
      <c r="AA13">
        <v>0</v>
      </c>
      <c r="AB13" t="s">
        <v>46</v>
      </c>
      <c r="AC13">
        <v>0</v>
      </c>
      <c r="AD13" t="s">
        <v>69</v>
      </c>
      <c r="AE13" t="s">
        <v>61</v>
      </c>
      <c r="AF13">
        <v>4</v>
      </c>
      <c r="AG13">
        <v>0</v>
      </c>
      <c r="AH13">
        <v>1</v>
      </c>
    </row>
    <row r="14" spans="1:34" x14ac:dyDescent="0.3">
      <c r="A14" t="s">
        <v>134</v>
      </c>
      <c r="B14" s="1">
        <v>45830</v>
      </c>
      <c r="C14" t="s">
        <v>135</v>
      </c>
      <c r="D14" t="s">
        <v>51</v>
      </c>
      <c r="E14" t="s">
        <v>52</v>
      </c>
      <c r="F14">
        <v>39</v>
      </c>
      <c r="G14" t="s">
        <v>136</v>
      </c>
      <c r="H14" t="s">
        <v>137</v>
      </c>
      <c r="I14" t="s">
        <v>138</v>
      </c>
      <c r="J14" t="s">
        <v>139</v>
      </c>
      <c r="K14" t="s">
        <v>101</v>
      </c>
      <c r="L14" t="s">
        <v>140</v>
      </c>
      <c r="M14">
        <v>2</v>
      </c>
      <c r="N14">
        <v>2800</v>
      </c>
      <c r="O14">
        <v>5</v>
      </c>
      <c r="P14">
        <v>5600</v>
      </c>
      <c r="Q14">
        <v>280</v>
      </c>
      <c r="R14">
        <v>5320</v>
      </c>
      <c r="S14">
        <v>4097.8900000000003</v>
      </c>
      <c r="T14">
        <v>1222.1099999999999</v>
      </c>
      <c r="U14" t="s">
        <v>141</v>
      </c>
      <c r="V14" t="s">
        <v>59</v>
      </c>
      <c r="W14" s="1">
        <v>45834</v>
      </c>
      <c r="X14" s="1">
        <v>45834</v>
      </c>
      <c r="Y14">
        <v>4</v>
      </c>
      <c r="Z14">
        <v>0</v>
      </c>
      <c r="AA14">
        <v>0</v>
      </c>
      <c r="AB14" t="s">
        <v>46</v>
      </c>
      <c r="AC14">
        <v>0</v>
      </c>
      <c r="AD14" t="s">
        <v>47</v>
      </c>
      <c r="AE14" t="s">
        <v>87</v>
      </c>
      <c r="AF14">
        <v>3</v>
      </c>
      <c r="AG14">
        <v>0</v>
      </c>
      <c r="AH14">
        <v>1</v>
      </c>
    </row>
    <row r="15" spans="1:34" x14ac:dyDescent="0.3">
      <c r="A15" t="s">
        <v>142</v>
      </c>
      <c r="B15" s="1">
        <v>45811</v>
      </c>
      <c r="C15" t="s">
        <v>143</v>
      </c>
      <c r="D15" t="s">
        <v>36</v>
      </c>
      <c r="E15" t="s">
        <v>52</v>
      </c>
      <c r="F15">
        <v>18</v>
      </c>
      <c r="G15" t="s">
        <v>115</v>
      </c>
      <c r="H15" t="s">
        <v>73</v>
      </c>
      <c r="I15" t="s">
        <v>144</v>
      </c>
      <c r="J15" t="s">
        <v>145</v>
      </c>
      <c r="K15" t="s">
        <v>42</v>
      </c>
      <c r="L15" t="s">
        <v>146</v>
      </c>
      <c r="M15">
        <v>3</v>
      </c>
      <c r="N15">
        <v>2600</v>
      </c>
      <c r="O15">
        <v>5</v>
      </c>
      <c r="P15">
        <v>7800</v>
      </c>
      <c r="Q15">
        <v>390</v>
      </c>
      <c r="R15">
        <v>7410</v>
      </c>
      <c r="S15">
        <v>4745.45</v>
      </c>
      <c r="T15">
        <v>2664.55</v>
      </c>
      <c r="U15" t="s">
        <v>74</v>
      </c>
      <c r="V15" t="s">
        <v>59</v>
      </c>
      <c r="W15" s="1">
        <v>45816</v>
      </c>
      <c r="X15" s="1">
        <v>45816</v>
      </c>
      <c r="Y15">
        <v>5</v>
      </c>
      <c r="Z15">
        <v>0</v>
      </c>
      <c r="AA15">
        <v>0</v>
      </c>
      <c r="AB15" t="s">
        <v>46</v>
      </c>
      <c r="AC15">
        <v>0</v>
      </c>
      <c r="AD15" t="s">
        <v>47</v>
      </c>
      <c r="AE15" t="s">
        <v>77</v>
      </c>
      <c r="AF15">
        <v>5</v>
      </c>
      <c r="AG15">
        <v>0</v>
      </c>
      <c r="AH15">
        <v>1</v>
      </c>
    </row>
    <row r="16" spans="1:34" x14ac:dyDescent="0.3">
      <c r="A16" t="s">
        <v>147</v>
      </c>
      <c r="B16" s="1">
        <v>45832</v>
      </c>
      <c r="C16" t="s">
        <v>148</v>
      </c>
      <c r="D16" t="s">
        <v>51</v>
      </c>
      <c r="E16" t="s">
        <v>37</v>
      </c>
      <c r="F16">
        <v>26</v>
      </c>
      <c r="G16" t="s">
        <v>149</v>
      </c>
      <c r="H16" t="s">
        <v>137</v>
      </c>
      <c r="I16" t="s">
        <v>144</v>
      </c>
      <c r="J16" t="s">
        <v>145</v>
      </c>
      <c r="K16" t="s">
        <v>42</v>
      </c>
      <c r="L16" t="s">
        <v>146</v>
      </c>
      <c r="M16">
        <v>1</v>
      </c>
      <c r="N16">
        <v>2600</v>
      </c>
      <c r="O16">
        <v>10</v>
      </c>
      <c r="P16">
        <v>2600</v>
      </c>
      <c r="Q16">
        <v>260</v>
      </c>
      <c r="R16">
        <v>2340</v>
      </c>
      <c r="S16">
        <v>1764.01</v>
      </c>
      <c r="T16">
        <v>575.99</v>
      </c>
      <c r="U16" t="s">
        <v>58</v>
      </c>
      <c r="V16" t="s">
        <v>59</v>
      </c>
      <c r="W16" s="1">
        <v>45836</v>
      </c>
      <c r="X16" s="1">
        <v>45833</v>
      </c>
      <c r="Y16">
        <v>1</v>
      </c>
      <c r="Z16">
        <v>0</v>
      </c>
      <c r="AA16">
        <v>0</v>
      </c>
      <c r="AB16" t="s">
        <v>46</v>
      </c>
      <c r="AC16">
        <v>0</v>
      </c>
      <c r="AD16" t="s">
        <v>47</v>
      </c>
      <c r="AE16" t="s">
        <v>87</v>
      </c>
      <c r="AF16">
        <v>4</v>
      </c>
      <c r="AG16">
        <v>-3</v>
      </c>
      <c r="AH16">
        <v>1</v>
      </c>
    </row>
    <row r="17" spans="1:34" x14ac:dyDescent="0.3">
      <c r="A17" t="s">
        <v>150</v>
      </c>
      <c r="B17" s="1">
        <v>45915</v>
      </c>
      <c r="C17" t="s">
        <v>151</v>
      </c>
      <c r="D17" t="s">
        <v>51</v>
      </c>
      <c r="E17" t="s">
        <v>37</v>
      </c>
      <c r="F17">
        <v>41</v>
      </c>
      <c r="G17" t="s">
        <v>90</v>
      </c>
      <c r="H17" t="s">
        <v>73</v>
      </c>
      <c r="I17" t="s">
        <v>152</v>
      </c>
      <c r="J17" t="s">
        <v>153</v>
      </c>
      <c r="K17" t="s">
        <v>110</v>
      </c>
      <c r="L17" t="s">
        <v>154</v>
      </c>
      <c r="M17">
        <v>1</v>
      </c>
      <c r="N17">
        <v>750</v>
      </c>
      <c r="O17">
        <v>10</v>
      </c>
      <c r="P17">
        <v>750</v>
      </c>
      <c r="Q17">
        <v>75</v>
      </c>
      <c r="R17">
        <v>675</v>
      </c>
      <c r="S17">
        <v>472.1</v>
      </c>
      <c r="T17">
        <v>202.9</v>
      </c>
      <c r="U17" t="s">
        <v>74</v>
      </c>
      <c r="V17" t="s">
        <v>59</v>
      </c>
      <c r="W17" s="1">
        <v>45919</v>
      </c>
      <c r="X17" s="1">
        <v>45919</v>
      </c>
      <c r="Y17">
        <v>4</v>
      </c>
      <c r="Z17">
        <v>0</v>
      </c>
      <c r="AA17">
        <v>0</v>
      </c>
      <c r="AB17" t="s">
        <v>46</v>
      </c>
      <c r="AC17">
        <v>0</v>
      </c>
      <c r="AD17" t="s">
        <v>103</v>
      </c>
      <c r="AE17" t="s">
        <v>77</v>
      </c>
      <c r="AF17">
        <v>4</v>
      </c>
      <c r="AG17">
        <v>0</v>
      </c>
      <c r="AH17">
        <v>1</v>
      </c>
    </row>
    <row r="18" spans="1:34" x14ac:dyDescent="0.3">
      <c r="A18" t="s">
        <v>155</v>
      </c>
      <c r="B18" s="1">
        <v>45699</v>
      </c>
      <c r="C18" t="s">
        <v>156</v>
      </c>
      <c r="D18" t="s">
        <v>51</v>
      </c>
      <c r="E18" t="s">
        <v>37</v>
      </c>
      <c r="F18">
        <v>34</v>
      </c>
      <c r="G18" t="s">
        <v>98</v>
      </c>
      <c r="H18" t="s">
        <v>98</v>
      </c>
      <c r="I18" t="s">
        <v>157</v>
      </c>
      <c r="J18" t="s">
        <v>158</v>
      </c>
      <c r="K18" t="s">
        <v>110</v>
      </c>
      <c r="L18" t="s">
        <v>159</v>
      </c>
      <c r="M18">
        <v>1</v>
      </c>
      <c r="N18">
        <v>550</v>
      </c>
      <c r="O18">
        <v>15</v>
      </c>
      <c r="P18">
        <v>550</v>
      </c>
      <c r="Q18">
        <v>550</v>
      </c>
      <c r="R18">
        <v>0</v>
      </c>
      <c r="S18">
        <v>0</v>
      </c>
      <c r="T18">
        <v>0</v>
      </c>
      <c r="U18" t="s">
        <v>74</v>
      </c>
      <c r="V18" t="s">
        <v>160</v>
      </c>
      <c r="W18" s="1">
        <v>45702</v>
      </c>
      <c r="Z18">
        <v>0</v>
      </c>
      <c r="AA18">
        <v>1</v>
      </c>
      <c r="AB18" t="s">
        <v>46</v>
      </c>
      <c r="AC18">
        <v>0</v>
      </c>
      <c r="AD18" t="s">
        <v>95</v>
      </c>
      <c r="AE18" t="s">
        <v>48</v>
      </c>
    </row>
    <row r="19" spans="1:34" x14ac:dyDescent="0.3">
      <c r="A19" t="s">
        <v>161</v>
      </c>
      <c r="B19" s="1">
        <v>45787</v>
      </c>
      <c r="C19" t="s">
        <v>162</v>
      </c>
      <c r="D19" t="s">
        <v>36</v>
      </c>
      <c r="E19" t="s">
        <v>52</v>
      </c>
      <c r="F19">
        <v>40</v>
      </c>
      <c r="G19" t="s">
        <v>98</v>
      </c>
      <c r="H19" t="s">
        <v>98</v>
      </c>
      <c r="I19" t="s">
        <v>138</v>
      </c>
      <c r="J19" t="s">
        <v>139</v>
      </c>
      <c r="K19" t="s">
        <v>101</v>
      </c>
      <c r="L19" t="s">
        <v>140</v>
      </c>
      <c r="M19">
        <v>1</v>
      </c>
      <c r="N19">
        <v>2800</v>
      </c>
      <c r="O19">
        <v>10</v>
      </c>
      <c r="P19">
        <v>2800</v>
      </c>
      <c r="Q19">
        <v>280</v>
      </c>
      <c r="R19">
        <v>2520</v>
      </c>
      <c r="S19">
        <v>1496.85</v>
      </c>
      <c r="T19">
        <v>1023.15</v>
      </c>
      <c r="U19" t="s">
        <v>58</v>
      </c>
      <c r="V19" t="s">
        <v>59</v>
      </c>
      <c r="W19" s="1">
        <v>45791</v>
      </c>
      <c r="X19" s="1">
        <v>45793</v>
      </c>
      <c r="Y19">
        <v>6</v>
      </c>
      <c r="Z19">
        <v>0</v>
      </c>
      <c r="AA19">
        <v>0</v>
      </c>
      <c r="AB19" t="s">
        <v>46</v>
      </c>
      <c r="AC19">
        <v>0</v>
      </c>
      <c r="AD19" t="s">
        <v>60</v>
      </c>
      <c r="AE19" t="s">
        <v>61</v>
      </c>
      <c r="AF19">
        <v>4</v>
      </c>
      <c r="AG19">
        <v>2</v>
      </c>
      <c r="AH19">
        <v>0</v>
      </c>
    </row>
    <row r="20" spans="1:34" x14ac:dyDescent="0.3">
      <c r="A20" t="s">
        <v>163</v>
      </c>
      <c r="B20" s="1">
        <v>45829</v>
      </c>
      <c r="C20" t="s">
        <v>164</v>
      </c>
      <c r="D20" t="s">
        <v>118</v>
      </c>
      <c r="E20" t="s">
        <v>52</v>
      </c>
      <c r="F20">
        <v>29</v>
      </c>
      <c r="G20" t="s">
        <v>106</v>
      </c>
      <c r="H20" t="s">
        <v>107</v>
      </c>
      <c r="I20" t="s">
        <v>165</v>
      </c>
      <c r="J20" t="s">
        <v>166</v>
      </c>
      <c r="K20" t="s">
        <v>93</v>
      </c>
      <c r="L20" t="s">
        <v>167</v>
      </c>
      <c r="M20">
        <v>1</v>
      </c>
      <c r="N20">
        <v>62000</v>
      </c>
      <c r="O20">
        <v>0</v>
      </c>
      <c r="P20">
        <v>62000</v>
      </c>
      <c r="Q20">
        <v>0</v>
      </c>
      <c r="R20">
        <v>62000</v>
      </c>
      <c r="S20">
        <v>42876.51</v>
      </c>
      <c r="T20">
        <v>19123.490000000002</v>
      </c>
      <c r="U20" t="s">
        <v>85</v>
      </c>
      <c r="V20" t="s">
        <v>59</v>
      </c>
      <c r="W20" s="1">
        <v>45834</v>
      </c>
      <c r="X20" s="1">
        <v>45832</v>
      </c>
      <c r="Y20">
        <v>3</v>
      </c>
      <c r="Z20">
        <v>0</v>
      </c>
      <c r="AA20">
        <v>0</v>
      </c>
      <c r="AB20" t="s">
        <v>46</v>
      </c>
      <c r="AC20">
        <v>0</v>
      </c>
      <c r="AD20" t="s">
        <v>86</v>
      </c>
      <c r="AE20" t="s">
        <v>87</v>
      </c>
      <c r="AF20">
        <v>4</v>
      </c>
      <c r="AG20">
        <v>-2</v>
      </c>
      <c r="AH20">
        <v>1</v>
      </c>
    </row>
    <row r="21" spans="1:34" x14ac:dyDescent="0.3">
      <c r="A21" t="s">
        <v>168</v>
      </c>
      <c r="B21" s="1">
        <v>45712</v>
      </c>
      <c r="C21" t="s">
        <v>169</v>
      </c>
      <c r="D21" t="s">
        <v>118</v>
      </c>
      <c r="E21" t="s">
        <v>52</v>
      </c>
      <c r="F21">
        <v>39</v>
      </c>
      <c r="G21" t="s">
        <v>170</v>
      </c>
      <c r="H21" t="s">
        <v>171</v>
      </c>
      <c r="I21" t="s">
        <v>172</v>
      </c>
      <c r="J21" t="s">
        <v>173</v>
      </c>
      <c r="K21" t="s">
        <v>110</v>
      </c>
      <c r="L21" t="s">
        <v>174</v>
      </c>
      <c r="M21">
        <v>1</v>
      </c>
      <c r="N21">
        <v>1900</v>
      </c>
      <c r="O21">
        <v>10</v>
      </c>
      <c r="P21">
        <v>1900</v>
      </c>
      <c r="Q21">
        <v>190</v>
      </c>
      <c r="R21">
        <v>1710</v>
      </c>
      <c r="S21">
        <v>1110.67</v>
      </c>
      <c r="T21">
        <v>599.33000000000004</v>
      </c>
      <c r="U21" t="s">
        <v>85</v>
      </c>
      <c r="V21" t="s">
        <v>59</v>
      </c>
      <c r="W21" s="1">
        <v>45716</v>
      </c>
      <c r="X21" s="1">
        <v>45715</v>
      </c>
      <c r="Y21">
        <v>3</v>
      </c>
      <c r="Z21">
        <v>0</v>
      </c>
      <c r="AA21">
        <v>0</v>
      </c>
      <c r="AB21" t="s">
        <v>46</v>
      </c>
      <c r="AC21">
        <v>0</v>
      </c>
      <c r="AD21" t="s">
        <v>69</v>
      </c>
      <c r="AE21" t="s">
        <v>77</v>
      </c>
      <c r="AF21">
        <v>5</v>
      </c>
      <c r="AG21">
        <v>-1</v>
      </c>
      <c r="AH21">
        <v>1</v>
      </c>
    </row>
    <row r="22" spans="1:34" x14ac:dyDescent="0.3">
      <c r="A22" t="s">
        <v>175</v>
      </c>
      <c r="B22" s="1">
        <v>45978</v>
      </c>
      <c r="C22" t="s">
        <v>176</v>
      </c>
      <c r="D22" t="s">
        <v>51</v>
      </c>
      <c r="E22" t="s">
        <v>37</v>
      </c>
      <c r="F22">
        <v>31</v>
      </c>
      <c r="G22" t="s">
        <v>149</v>
      </c>
      <c r="H22" t="s">
        <v>137</v>
      </c>
      <c r="I22" t="s">
        <v>177</v>
      </c>
      <c r="J22" t="s">
        <v>178</v>
      </c>
      <c r="K22" t="s">
        <v>101</v>
      </c>
      <c r="L22" t="s">
        <v>179</v>
      </c>
      <c r="M22">
        <v>2</v>
      </c>
      <c r="N22">
        <v>900</v>
      </c>
      <c r="O22">
        <v>15</v>
      </c>
      <c r="P22">
        <v>1800</v>
      </c>
      <c r="Q22">
        <v>270</v>
      </c>
      <c r="R22">
        <v>1530</v>
      </c>
      <c r="S22">
        <v>1046.81</v>
      </c>
      <c r="T22">
        <v>483.19</v>
      </c>
      <c r="U22" t="s">
        <v>44</v>
      </c>
      <c r="V22" t="s">
        <v>45</v>
      </c>
      <c r="W22" s="1">
        <v>45982</v>
      </c>
      <c r="X22" s="1">
        <v>45982</v>
      </c>
      <c r="Y22">
        <v>4</v>
      </c>
      <c r="Z22">
        <v>0</v>
      </c>
      <c r="AA22">
        <v>0</v>
      </c>
      <c r="AB22" t="s">
        <v>46</v>
      </c>
      <c r="AC22">
        <v>0</v>
      </c>
      <c r="AD22" t="s">
        <v>60</v>
      </c>
      <c r="AE22" t="s">
        <v>61</v>
      </c>
      <c r="AG22">
        <v>0</v>
      </c>
      <c r="AH22">
        <v>1</v>
      </c>
    </row>
    <row r="23" spans="1:34" x14ac:dyDescent="0.3">
      <c r="A23" t="s">
        <v>180</v>
      </c>
      <c r="B23" s="1">
        <v>45894</v>
      </c>
      <c r="C23" t="s">
        <v>181</v>
      </c>
      <c r="D23" t="s">
        <v>51</v>
      </c>
      <c r="E23" t="s">
        <v>52</v>
      </c>
      <c r="F23">
        <v>21</v>
      </c>
      <c r="G23" t="s">
        <v>182</v>
      </c>
      <c r="H23" t="s">
        <v>183</v>
      </c>
      <c r="I23" t="s">
        <v>157</v>
      </c>
      <c r="J23" t="s">
        <v>158</v>
      </c>
      <c r="K23" t="s">
        <v>110</v>
      </c>
      <c r="L23" t="s">
        <v>159</v>
      </c>
      <c r="M23">
        <v>1</v>
      </c>
      <c r="N23">
        <v>550</v>
      </c>
      <c r="O23">
        <v>5</v>
      </c>
      <c r="P23">
        <v>550</v>
      </c>
      <c r="Q23">
        <v>27.5</v>
      </c>
      <c r="R23">
        <v>522.5</v>
      </c>
      <c r="S23">
        <v>312.20999999999998</v>
      </c>
      <c r="T23">
        <v>210.29</v>
      </c>
      <c r="U23" t="s">
        <v>44</v>
      </c>
      <c r="V23" t="s">
        <v>59</v>
      </c>
      <c r="W23" s="1">
        <v>45900</v>
      </c>
      <c r="X23" s="1">
        <v>45899</v>
      </c>
      <c r="Y23">
        <v>5</v>
      </c>
      <c r="Z23">
        <v>0</v>
      </c>
      <c r="AA23">
        <v>0</v>
      </c>
      <c r="AB23" t="s">
        <v>46</v>
      </c>
      <c r="AC23">
        <v>0</v>
      </c>
      <c r="AD23" t="s">
        <v>60</v>
      </c>
      <c r="AE23" t="s">
        <v>112</v>
      </c>
      <c r="AF23">
        <v>4</v>
      </c>
      <c r="AG23">
        <v>-1</v>
      </c>
      <c r="AH23">
        <v>1</v>
      </c>
    </row>
    <row r="24" spans="1:34" x14ac:dyDescent="0.3">
      <c r="A24" t="s">
        <v>184</v>
      </c>
      <c r="B24" s="1">
        <v>45800</v>
      </c>
      <c r="C24" t="s">
        <v>185</v>
      </c>
      <c r="D24" t="s">
        <v>36</v>
      </c>
      <c r="E24" t="s">
        <v>52</v>
      </c>
      <c r="F24">
        <v>26</v>
      </c>
      <c r="G24" t="s">
        <v>127</v>
      </c>
      <c r="H24" t="s">
        <v>128</v>
      </c>
      <c r="I24" t="s">
        <v>82</v>
      </c>
      <c r="J24" t="s">
        <v>83</v>
      </c>
      <c r="K24" t="s">
        <v>66</v>
      </c>
      <c r="L24" t="s">
        <v>84</v>
      </c>
      <c r="M24">
        <v>1</v>
      </c>
      <c r="N24">
        <v>5200</v>
      </c>
      <c r="O24">
        <v>20</v>
      </c>
      <c r="P24">
        <v>5200</v>
      </c>
      <c r="Q24">
        <v>1040</v>
      </c>
      <c r="R24">
        <v>4160</v>
      </c>
      <c r="S24">
        <v>3121.19</v>
      </c>
      <c r="T24">
        <v>1038.81</v>
      </c>
      <c r="U24" t="s">
        <v>44</v>
      </c>
      <c r="V24" t="s">
        <v>75</v>
      </c>
      <c r="W24" s="1">
        <v>45803</v>
      </c>
      <c r="X24" s="1">
        <v>45802</v>
      </c>
      <c r="Y24">
        <v>2</v>
      </c>
      <c r="Z24">
        <v>1</v>
      </c>
      <c r="AA24">
        <v>0</v>
      </c>
      <c r="AB24" t="s">
        <v>186</v>
      </c>
      <c r="AC24">
        <v>4160</v>
      </c>
      <c r="AD24" t="s">
        <v>60</v>
      </c>
      <c r="AE24" t="s">
        <v>87</v>
      </c>
      <c r="AF24">
        <v>5</v>
      </c>
      <c r="AG24">
        <v>-1</v>
      </c>
      <c r="AH24">
        <v>1</v>
      </c>
    </row>
    <row r="25" spans="1:34" x14ac:dyDescent="0.3">
      <c r="A25" t="s">
        <v>187</v>
      </c>
      <c r="B25" s="1">
        <v>45863</v>
      </c>
      <c r="C25" t="s">
        <v>188</v>
      </c>
      <c r="D25" t="s">
        <v>51</v>
      </c>
      <c r="E25" t="s">
        <v>52</v>
      </c>
      <c r="F25">
        <v>28</v>
      </c>
      <c r="G25" t="s">
        <v>90</v>
      </c>
      <c r="H25" t="s">
        <v>73</v>
      </c>
      <c r="I25" t="s">
        <v>165</v>
      </c>
      <c r="J25" t="s">
        <v>166</v>
      </c>
      <c r="K25" t="s">
        <v>93</v>
      </c>
      <c r="L25" t="s">
        <v>167</v>
      </c>
      <c r="M25">
        <v>1</v>
      </c>
      <c r="N25">
        <v>62000</v>
      </c>
      <c r="O25">
        <v>15</v>
      </c>
      <c r="P25">
        <v>62000</v>
      </c>
      <c r="Q25">
        <v>9300</v>
      </c>
      <c r="R25">
        <v>52700</v>
      </c>
      <c r="S25">
        <v>37321.85</v>
      </c>
      <c r="T25">
        <v>15378.15</v>
      </c>
      <c r="U25" t="s">
        <v>68</v>
      </c>
      <c r="V25" t="s">
        <v>75</v>
      </c>
      <c r="W25" s="1">
        <v>45868</v>
      </c>
      <c r="X25" s="1">
        <v>45869</v>
      </c>
      <c r="Y25">
        <v>6</v>
      </c>
      <c r="Z25">
        <v>1</v>
      </c>
      <c r="AA25">
        <v>0</v>
      </c>
      <c r="AB25" t="s">
        <v>189</v>
      </c>
      <c r="AC25">
        <v>52700</v>
      </c>
      <c r="AD25" t="s">
        <v>103</v>
      </c>
      <c r="AE25" t="s">
        <v>48</v>
      </c>
      <c r="AF25">
        <v>4</v>
      </c>
      <c r="AG25">
        <v>1</v>
      </c>
      <c r="AH25">
        <v>0</v>
      </c>
    </row>
    <row r="26" spans="1:34" x14ac:dyDescent="0.3">
      <c r="A26" t="s">
        <v>190</v>
      </c>
      <c r="B26" s="1">
        <v>45682</v>
      </c>
      <c r="C26" t="s">
        <v>191</v>
      </c>
      <c r="D26" t="s">
        <v>36</v>
      </c>
      <c r="E26" t="s">
        <v>52</v>
      </c>
      <c r="F26">
        <v>46</v>
      </c>
      <c r="G26" t="s">
        <v>115</v>
      </c>
      <c r="H26" t="s">
        <v>73</v>
      </c>
      <c r="I26" t="s">
        <v>157</v>
      </c>
      <c r="J26" t="s">
        <v>158</v>
      </c>
      <c r="K26" t="s">
        <v>110</v>
      </c>
      <c r="L26" t="s">
        <v>159</v>
      </c>
      <c r="M26">
        <v>1</v>
      </c>
      <c r="N26">
        <v>550</v>
      </c>
      <c r="O26">
        <v>10</v>
      </c>
      <c r="P26">
        <v>550</v>
      </c>
      <c r="Q26">
        <v>55</v>
      </c>
      <c r="R26">
        <v>495</v>
      </c>
      <c r="S26">
        <v>299.14999999999998</v>
      </c>
      <c r="T26">
        <v>195.85</v>
      </c>
      <c r="U26" t="s">
        <v>44</v>
      </c>
      <c r="V26" t="s">
        <v>59</v>
      </c>
      <c r="W26" s="1">
        <v>45686</v>
      </c>
      <c r="X26" s="1">
        <v>45683</v>
      </c>
      <c r="Y26">
        <v>1</v>
      </c>
      <c r="Z26">
        <v>0</v>
      </c>
      <c r="AA26">
        <v>0</v>
      </c>
      <c r="AB26" t="s">
        <v>46</v>
      </c>
      <c r="AC26">
        <v>0</v>
      </c>
      <c r="AD26" t="s">
        <v>86</v>
      </c>
      <c r="AE26" t="s">
        <v>48</v>
      </c>
      <c r="AF26">
        <v>2</v>
      </c>
      <c r="AG26">
        <v>-3</v>
      </c>
      <c r="AH26">
        <v>1</v>
      </c>
    </row>
    <row r="27" spans="1:34" x14ac:dyDescent="0.3">
      <c r="A27" t="s">
        <v>192</v>
      </c>
      <c r="B27" s="1">
        <v>45817</v>
      </c>
      <c r="C27" t="s">
        <v>193</v>
      </c>
      <c r="D27" t="s">
        <v>51</v>
      </c>
      <c r="E27" t="s">
        <v>52</v>
      </c>
      <c r="F27">
        <v>30</v>
      </c>
      <c r="G27" t="s">
        <v>136</v>
      </c>
      <c r="H27" t="s">
        <v>137</v>
      </c>
      <c r="I27" t="s">
        <v>82</v>
      </c>
      <c r="J27" t="s">
        <v>83</v>
      </c>
      <c r="K27" t="s">
        <v>66</v>
      </c>
      <c r="L27" t="s">
        <v>84</v>
      </c>
      <c r="M27">
        <v>1</v>
      </c>
      <c r="N27">
        <v>5200</v>
      </c>
      <c r="O27">
        <v>20</v>
      </c>
      <c r="P27">
        <v>5200</v>
      </c>
      <c r="Q27">
        <v>1040</v>
      </c>
      <c r="R27">
        <v>4160</v>
      </c>
      <c r="S27">
        <v>2928.3</v>
      </c>
      <c r="T27">
        <v>1231.7</v>
      </c>
      <c r="U27" t="s">
        <v>58</v>
      </c>
      <c r="V27" t="s">
        <v>59</v>
      </c>
      <c r="W27" s="1">
        <v>45821</v>
      </c>
      <c r="X27" s="1">
        <v>45821</v>
      </c>
      <c r="Y27">
        <v>4</v>
      </c>
      <c r="Z27">
        <v>0</v>
      </c>
      <c r="AA27">
        <v>0</v>
      </c>
      <c r="AB27" t="s">
        <v>46</v>
      </c>
      <c r="AC27">
        <v>0</v>
      </c>
      <c r="AD27" t="s">
        <v>47</v>
      </c>
      <c r="AE27" t="s">
        <v>112</v>
      </c>
      <c r="AF27">
        <v>3</v>
      </c>
      <c r="AG27">
        <v>0</v>
      </c>
      <c r="AH27">
        <v>1</v>
      </c>
    </row>
    <row r="28" spans="1:34" x14ac:dyDescent="0.3">
      <c r="A28" t="s">
        <v>194</v>
      </c>
      <c r="B28" s="1">
        <v>45713</v>
      </c>
      <c r="C28" t="s">
        <v>133</v>
      </c>
      <c r="D28" t="s">
        <v>36</v>
      </c>
      <c r="E28" t="s">
        <v>37</v>
      </c>
      <c r="F28">
        <v>34</v>
      </c>
      <c r="G28" t="s">
        <v>119</v>
      </c>
      <c r="H28" t="s">
        <v>120</v>
      </c>
      <c r="I28" t="s">
        <v>91</v>
      </c>
      <c r="J28" t="s">
        <v>92</v>
      </c>
      <c r="K28" t="s">
        <v>93</v>
      </c>
      <c r="L28" t="s">
        <v>94</v>
      </c>
      <c r="M28">
        <v>1</v>
      </c>
      <c r="N28">
        <v>2200</v>
      </c>
      <c r="O28">
        <v>15</v>
      </c>
      <c r="P28">
        <v>2200</v>
      </c>
      <c r="Q28">
        <v>330</v>
      </c>
      <c r="R28">
        <v>1870</v>
      </c>
      <c r="S28">
        <v>1245.55</v>
      </c>
      <c r="T28">
        <v>624.45000000000005</v>
      </c>
      <c r="U28" t="s">
        <v>44</v>
      </c>
      <c r="V28" t="s">
        <v>59</v>
      </c>
      <c r="W28" s="1">
        <v>45716</v>
      </c>
      <c r="X28" s="1">
        <v>45714</v>
      </c>
      <c r="Y28">
        <v>1</v>
      </c>
      <c r="Z28">
        <v>0</v>
      </c>
      <c r="AA28">
        <v>0</v>
      </c>
      <c r="AB28" t="s">
        <v>46</v>
      </c>
      <c r="AC28">
        <v>0</v>
      </c>
      <c r="AD28" t="s">
        <v>103</v>
      </c>
      <c r="AE28" t="s">
        <v>124</v>
      </c>
      <c r="AF28">
        <v>5</v>
      </c>
      <c r="AG28">
        <v>-2</v>
      </c>
      <c r="AH28">
        <v>1</v>
      </c>
    </row>
    <row r="29" spans="1:34" x14ac:dyDescent="0.3">
      <c r="A29" t="s">
        <v>195</v>
      </c>
      <c r="B29" s="1">
        <v>45888</v>
      </c>
      <c r="C29" t="s">
        <v>196</v>
      </c>
      <c r="D29" t="s">
        <v>51</v>
      </c>
      <c r="E29" t="s">
        <v>52</v>
      </c>
      <c r="F29">
        <v>22</v>
      </c>
      <c r="G29" t="s">
        <v>115</v>
      </c>
      <c r="H29" t="s">
        <v>73</v>
      </c>
      <c r="I29" t="s">
        <v>64</v>
      </c>
      <c r="J29" t="s">
        <v>65</v>
      </c>
      <c r="K29" t="s">
        <v>66</v>
      </c>
      <c r="L29" t="s">
        <v>67</v>
      </c>
      <c r="M29">
        <v>1</v>
      </c>
      <c r="N29">
        <v>3200</v>
      </c>
      <c r="O29">
        <v>10</v>
      </c>
      <c r="P29">
        <v>3200</v>
      </c>
      <c r="Q29">
        <v>320</v>
      </c>
      <c r="R29">
        <v>2880</v>
      </c>
      <c r="S29">
        <v>2126.65</v>
      </c>
      <c r="T29">
        <v>753.35</v>
      </c>
      <c r="U29" t="s">
        <v>58</v>
      </c>
      <c r="V29" t="s">
        <v>59</v>
      </c>
      <c r="W29" s="1">
        <v>45892</v>
      </c>
      <c r="X29" s="1">
        <v>45891</v>
      </c>
      <c r="Y29">
        <v>3</v>
      </c>
      <c r="Z29">
        <v>0</v>
      </c>
      <c r="AA29">
        <v>0</v>
      </c>
      <c r="AB29" t="s">
        <v>46</v>
      </c>
      <c r="AC29">
        <v>0</v>
      </c>
      <c r="AD29" t="s">
        <v>69</v>
      </c>
      <c r="AE29" t="s">
        <v>48</v>
      </c>
      <c r="AF29">
        <v>5</v>
      </c>
      <c r="AG29">
        <v>-1</v>
      </c>
      <c r="AH29">
        <v>1</v>
      </c>
    </row>
    <row r="30" spans="1:34" x14ac:dyDescent="0.3">
      <c r="A30" t="s">
        <v>197</v>
      </c>
      <c r="B30" s="1">
        <v>45840</v>
      </c>
      <c r="C30" t="s">
        <v>198</v>
      </c>
      <c r="D30" t="s">
        <v>36</v>
      </c>
      <c r="E30" t="s">
        <v>37</v>
      </c>
      <c r="F30">
        <v>35</v>
      </c>
      <c r="G30" t="s">
        <v>115</v>
      </c>
      <c r="H30" t="s">
        <v>73</v>
      </c>
      <c r="I30" t="s">
        <v>138</v>
      </c>
      <c r="J30" t="s">
        <v>139</v>
      </c>
      <c r="K30" t="s">
        <v>101</v>
      </c>
      <c r="L30" t="s">
        <v>140</v>
      </c>
      <c r="M30">
        <v>2</v>
      </c>
      <c r="N30">
        <v>2800</v>
      </c>
      <c r="O30">
        <v>15</v>
      </c>
      <c r="P30">
        <v>5600</v>
      </c>
      <c r="Q30">
        <v>840</v>
      </c>
      <c r="R30">
        <v>4760</v>
      </c>
      <c r="S30">
        <v>3219.04</v>
      </c>
      <c r="T30">
        <v>1540.96</v>
      </c>
      <c r="U30" t="s">
        <v>74</v>
      </c>
      <c r="V30" t="s">
        <v>59</v>
      </c>
      <c r="W30" s="1">
        <v>45842</v>
      </c>
      <c r="X30" s="1">
        <v>45843</v>
      </c>
      <c r="Y30">
        <v>3</v>
      </c>
      <c r="Z30">
        <v>0</v>
      </c>
      <c r="AA30">
        <v>0</v>
      </c>
      <c r="AB30" t="s">
        <v>46</v>
      </c>
      <c r="AC30">
        <v>0</v>
      </c>
      <c r="AD30" t="s">
        <v>86</v>
      </c>
      <c r="AE30" t="s">
        <v>124</v>
      </c>
      <c r="AF30">
        <v>3</v>
      </c>
      <c r="AG30">
        <v>1</v>
      </c>
      <c r="AH30">
        <v>0</v>
      </c>
    </row>
    <row r="31" spans="1:34" x14ac:dyDescent="0.3">
      <c r="A31" t="s">
        <v>199</v>
      </c>
      <c r="B31" s="1">
        <v>45830</v>
      </c>
      <c r="C31" t="s">
        <v>200</v>
      </c>
      <c r="D31" t="s">
        <v>36</v>
      </c>
      <c r="E31" t="s">
        <v>37</v>
      </c>
      <c r="F31">
        <v>40</v>
      </c>
      <c r="G31" t="s">
        <v>201</v>
      </c>
      <c r="H31" t="s">
        <v>202</v>
      </c>
      <c r="I31" t="s">
        <v>82</v>
      </c>
      <c r="J31" t="s">
        <v>83</v>
      </c>
      <c r="K31" t="s">
        <v>66</v>
      </c>
      <c r="L31" t="s">
        <v>84</v>
      </c>
      <c r="M31">
        <v>1</v>
      </c>
      <c r="N31">
        <v>5200</v>
      </c>
      <c r="O31">
        <v>0</v>
      </c>
      <c r="P31">
        <v>5200</v>
      </c>
      <c r="Q31">
        <v>0</v>
      </c>
      <c r="R31">
        <v>5200</v>
      </c>
      <c r="S31">
        <v>3402.26</v>
      </c>
      <c r="T31">
        <v>1797.74</v>
      </c>
      <c r="U31" t="s">
        <v>85</v>
      </c>
      <c r="V31" t="s">
        <v>59</v>
      </c>
      <c r="W31" s="1">
        <v>45833</v>
      </c>
      <c r="X31" s="1">
        <v>45831</v>
      </c>
      <c r="Y31">
        <v>1</v>
      </c>
      <c r="Z31">
        <v>0</v>
      </c>
      <c r="AA31">
        <v>0</v>
      </c>
      <c r="AB31" t="s">
        <v>46</v>
      </c>
      <c r="AC31">
        <v>0</v>
      </c>
      <c r="AD31" t="s">
        <v>47</v>
      </c>
      <c r="AE31" t="s">
        <v>48</v>
      </c>
      <c r="AF31">
        <v>5</v>
      </c>
      <c r="AG31">
        <v>-2</v>
      </c>
      <c r="AH31">
        <v>1</v>
      </c>
    </row>
    <row r="32" spans="1:34" x14ac:dyDescent="0.3">
      <c r="A32" t="s">
        <v>203</v>
      </c>
      <c r="B32" s="1">
        <v>45889</v>
      </c>
      <c r="C32" t="s">
        <v>185</v>
      </c>
      <c r="D32" t="s">
        <v>51</v>
      </c>
      <c r="E32" t="s">
        <v>52</v>
      </c>
      <c r="F32">
        <v>26</v>
      </c>
      <c r="G32" t="s">
        <v>127</v>
      </c>
      <c r="H32" t="s">
        <v>128</v>
      </c>
      <c r="I32" t="s">
        <v>91</v>
      </c>
      <c r="J32" t="s">
        <v>92</v>
      </c>
      <c r="K32" t="s">
        <v>93</v>
      </c>
      <c r="L32" t="s">
        <v>94</v>
      </c>
      <c r="M32">
        <v>1</v>
      </c>
      <c r="N32">
        <v>2200</v>
      </c>
      <c r="O32">
        <v>15</v>
      </c>
      <c r="P32">
        <v>2200</v>
      </c>
      <c r="Q32">
        <v>330</v>
      </c>
      <c r="R32">
        <v>1870</v>
      </c>
      <c r="S32">
        <v>1314.27</v>
      </c>
      <c r="T32">
        <v>555.73</v>
      </c>
      <c r="U32" t="s">
        <v>74</v>
      </c>
      <c r="V32" t="s">
        <v>45</v>
      </c>
      <c r="W32" s="1">
        <v>45894</v>
      </c>
      <c r="X32" s="1">
        <v>45894</v>
      </c>
      <c r="Y32">
        <v>5</v>
      </c>
      <c r="Z32">
        <v>0</v>
      </c>
      <c r="AA32">
        <v>0</v>
      </c>
      <c r="AB32" t="s">
        <v>46</v>
      </c>
      <c r="AC32">
        <v>0</v>
      </c>
      <c r="AD32" t="s">
        <v>103</v>
      </c>
      <c r="AE32" t="s">
        <v>87</v>
      </c>
      <c r="AG32">
        <v>0</v>
      </c>
      <c r="AH32">
        <v>1</v>
      </c>
    </row>
    <row r="33" spans="1:34" x14ac:dyDescent="0.3">
      <c r="A33" t="s">
        <v>204</v>
      </c>
      <c r="B33" s="1">
        <v>45667</v>
      </c>
      <c r="C33" t="s">
        <v>205</v>
      </c>
      <c r="D33" t="s">
        <v>36</v>
      </c>
      <c r="E33" t="s">
        <v>52</v>
      </c>
      <c r="F33">
        <v>33</v>
      </c>
      <c r="G33" t="s">
        <v>201</v>
      </c>
      <c r="H33" t="s">
        <v>202</v>
      </c>
      <c r="I33" t="s">
        <v>91</v>
      </c>
      <c r="J33" t="s">
        <v>92</v>
      </c>
      <c r="K33" t="s">
        <v>93</v>
      </c>
      <c r="L33" t="s">
        <v>94</v>
      </c>
      <c r="M33">
        <v>1</v>
      </c>
      <c r="N33">
        <v>2200</v>
      </c>
      <c r="O33">
        <v>5</v>
      </c>
      <c r="P33">
        <v>2200</v>
      </c>
      <c r="Q33">
        <v>2200</v>
      </c>
      <c r="R33">
        <v>0</v>
      </c>
      <c r="S33">
        <v>0</v>
      </c>
      <c r="T33">
        <v>0</v>
      </c>
      <c r="U33" t="s">
        <v>141</v>
      </c>
      <c r="V33" t="s">
        <v>160</v>
      </c>
      <c r="W33" s="1">
        <v>45672</v>
      </c>
      <c r="Z33">
        <v>0</v>
      </c>
      <c r="AA33">
        <v>1</v>
      </c>
      <c r="AB33" t="s">
        <v>46</v>
      </c>
      <c r="AC33">
        <v>0</v>
      </c>
      <c r="AD33" t="s">
        <v>95</v>
      </c>
      <c r="AE33" t="s">
        <v>48</v>
      </c>
    </row>
    <row r="34" spans="1:34" x14ac:dyDescent="0.3">
      <c r="A34" t="s">
        <v>206</v>
      </c>
      <c r="B34" s="1">
        <v>46001</v>
      </c>
      <c r="C34" t="s">
        <v>207</v>
      </c>
      <c r="D34" t="s">
        <v>51</v>
      </c>
      <c r="E34" t="s">
        <v>52</v>
      </c>
      <c r="F34">
        <v>30</v>
      </c>
      <c r="G34" t="s">
        <v>136</v>
      </c>
      <c r="H34" t="s">
        <v>137</v>
      </c>
      <c r="I34" t="s">
        <v>208</v>
      </c>
      <c r="J34" t="s">
        <v>209</v>
      </c>
      <c r="K34" t="s">
        <v>66</v>
      </c>
      <c r="L34" t="s">
        <v>210</v>
      </c>
      <c r="M34">
        <v>1</v>
      </c>
      <c r="N34">
        <v>900</v>
      </c>
      <c r="O34">
        <v>0</v>
      </c>
      <c r="P34">
        <v>900</v>
      </c>
      <c r="Q34">
        <v>0</v>
      </c>
      <c r="R34">
        <v>900</v>
      </c>
      <c r="S34">
        <v>541.02</v>
      </c>
      <c r="T34">
        <v>358.98</v>
      </c>
      <c r="U34" t="s">
        <v>58</v>
      </c>
      <c r="V34" t="s">
        <v>45</v>
      </c>
      <c r="W34" s="1">
        <v>46007</v>
      </c>
      <c r="X34" s="1">
        <v>46005</v>
      </c>
      <c r="Y34">
        <v>4</v>
      </c>
      <c r="Z34">
        <v>0</v>
      </c>
      <c r="AA34">
        <v>0</v>
      </c>
      <c r="AB34" t="s">
        <v>46</v>
      </c>
      <c r="AC34">
        <v>0</v>
      </c>
      <c r="AD34" t="s">
        <v>103</v>
      </c>
      <c r="AE34" t="s">
        <v>124</v>
      </c>
      <c r="AG34">
        <v>-2</v>
      </c>
      <c r="AH34">
        <v>1</v>
      </c>
    </row>
    <row r="35" spans="1:34" x14ac:dyDescent="0.3">
      <c r="A35" t="s">
        <v>211</v>
      </c>
      <c r="B35" s="1">
        <v>45934</v>
      </c>
      <c r="C35" t="s">
        <v>212</v>
      </c>
      <c r="D35" t="s">
        <v>118</v>
      </c>
      <c r="E35" t="s">
        <v>52</v>
      </c>
      <c r="F35">
        <v>27</v>
      </c>
      <c r="G35" t="s">
        <v>201</v>
      </c>
      <c r="H35" t="s">
        <v>202</v>
      </c>
      <c r="I35" t="s">
        <v>165</v>
      </c>
      <c r="J35" t="s">
        <v>166</v>
      </c>
      <c r="K35" t="s">
        <v>93</v>
      </c>
      <c r="L35" t="s">
        <v>167</v>
      </c>
      <c r="M35">
        <v>1</v>
      </c>
      <c r="N35">
        <v>62000</v>
      </c>
      <c r="O35">
        <v>25</v>
      </c>
      <c r="P35">
        <v>62000</v>
      </c>
      <c r="Q35">
        <v>15500</v>
      </c>
      <c r="R35">
        <v>46500</v>
      </c>
      <c r="S35">
        <v>31266.11</v>
      </c>
      <c r="T35">
        <v>15233.89</v>
      </c>
      <c r="U35" t="s">
        <v>58</v>
      </c>
      <c r="V35" t="s">
        <v>59</v>
      </c>
      <c r="W35" s="1">
        <v>45940</v>
      </c>
      <c r="X35" s="1">
        <v>45939</v>
      </c>
      <c r="Y35">
        <v>5</v>
      </c>
      <c r="Z35">
        <v>0</v>
      </c>
      <c r="AA35">
        <v>0</v>
      </c>
      <c r="AB35" t="s">
        <v>46</v>
      </c>
      <c r="AC35">
        <v>0</v>
      </c>
      <c r="AD35" t="s">
        <v>69</v>
      </c>
      <c r="AE35" t="s">
        <v>77</v>
      </c>
      <c r="AF35">
        <v>5</v>
      </c>
      <c r="AG35">
        <v>-1</v>
      </c>
      <c r="AH35">
        <v>1</v>
      </c>
    </row>
    <row r="36" spans="1:34" x14ac:dyDescent="0.3">
      <c r="A36" t="s">
        <v>213</v>
      </c>
      <c r="B36" s="1">
        <v>45665</v>
      </c>
      <c r="C36" t="s">
        <v>214</v>
      </c>
      <c r="D36" t="s">
        <v>51</v>
      </c>
      <c r="E36" t="s">
        <v>52</v>
      </c>
      <c r="F36">
        <v>36</v>
      </c>
      <c r="G36" t="s">
        <v>127</v>
      </c>
      <c r="H36" t="s">
        <v>128</v>
      </c>
      <c r="I36" t="s">
        <v>177</v>
      </c>
      <c r="J36" t="s">
        <v>178</v>
      </c>
      <c r="K36" t="s">
        <v>101</v>
      </c>
      <c r="L36" t="s">
        <v>179</v>
      </c>
      <c r="M36">
        <v>1</v>
      </c>
      <c r="N36">
        <v>900</v>
      </c>
      <c r="O36">
        <v>15</v>
      </c>
      <c r="P36">
        <v>900</v>
      </c>
      <c r="Q36">
        <v>135</v>
      </c>
      <c r="R36">
        <v>765</v>
      </c>
      <c r="S36">
        <v>446.9</v>
      </c>
      <c r="T36">
        <v>318.10000000000002</v>
      </c>
      <c r="U36" t="s">
        <v>74</v>
      </c>
      <c r="V36" t="s">
        <v>59</v>
      </c>
      <c r="W36" s="1">
        <v>45667</v>
      </c>
      <c r="X36" s="1">
        <v>45668</v>
      </c>
      <c r="Y36">
        <v>3</v>
      </c>
      <c r="Z36">
        <v>0</v>
      </c>
      <c r="AA36">
        <v>0</v>
      </c>
      <c r="AB36" t="s">
        <v>46</v>
      </c>
      <c r="AC36">
        <v>0</v>
      </c>
      <c r="AD36" t="s">
        <v>69</v>
      </c>
      <c r="AE36" t="s">
        <v>48</v>
      </c>
      <c r="AF36">
        <v>4</v>
      </c>
      <c r="AG36">
        <v>1</v>
      </c>
      <c r="AH36">
        <v>0</v>
      </c>
    </row>
    <row r="37" spans="1:34" x14ac:dyDescent="0.3">
      <c r="A37" t="s">
        <v>215</v>
      </c>
      <c r="B37" s="1">
        <v>45776</v>
      </c>
      <c r="C37" t="s">
        <v>216</v>
      </c>
      <c r="D37" t="s">
        <v>118</v>
      </c>
      <c r="E37" t="s">
        <v>37</v>
      </c>
      <c r="F37">
        <v>21</v>
      </c>
      <c r="G37" t="s">
        <v>136</v>
      </c>
      <c r="H37" t="s">
        <v>137</v>
      </c>
      <c r="I37" t="s">
        <v>157</v>
      </c>
      <c r="J37" t="s">
        <v>158</v>
      </c>
      <c r="K37" t="s">
        <v>110</v>
      </c>
      <c r="L37" t="s">
        <v>159</v>
      </c>
      <c r="M37">
        <v>1</v>
      </c>
      <c r="N37">
        <v>550</v>
      </c>
      <c r="O37">
        <v>25</v>
      </c>
      <c r="P37">
        <v>550</v>
      </c>
      <c r="Q37">
        <v>137.5</v>
      </c>
      <c r="R37">
        <v>412.5</v>
      </c>
      <c r="S37">
        <v>319.14999999999998</v>
      </c>
      <c r="T37">
        <v>93.35</v>
      </c>
      <c r="U37" t="s">
        <v>68</v>
      </c>
      <c r="V37" t="s">
        <v>59</v>
      </c>
      <c r="W37" s="1">
        <v>45781</v>
      </c>
      <c r="X37" s="1">
        <v>45783</v>
      </c>
      <c r="Y37">
        <v>7</v>
      </c>
      <c r="Z37">
        <v>0</v>
      </c>
      <c r="AA37">
        <v>0</v>
      </c>
      <c r="AB37" t="s">
        <v>46</v>
      </c>
      <c r="AC37">
        <v>0</v>
      </c>
      <c r="AD37" t="s">
        <v>86</v>
      </c>
      <c r="AE37" t="s">
        <v>124</v>
      </c>
      <c r="AF37">
        <v>4</v>
      </c>
      <c r="AG37">
        <v>2</v>
      </c>
      <c r="AH37">
        <v>0</v>
      </c>
    </row>
    <row r="38" spans="1:34" x14ac:dyDescent="0.3">
      <c r="A38" t="s">
        <v>217</v>
      </c>
      <c r="B38" s="1">
        <v>45668</v>
      </c>
      <c r="C38" t="s">
        <v>218</v>
      </c>
      <c r="D38" t="s">
        <v>51</v>
      </c>
      <c r="E38" t="s">
        <v>37</v>
      </c>
      <c r="F38">
        <v>30</v>
      </c>
      <c r="G38" t="s">
        <v>170</v>
      </c>
      <c r="H38" t="s">
        <v>171</v>
      </c>
      <c r="I38" t="s">
        <v>172</v>
      </c>
      <c r="J38" t="s">
        <v>173</v>
      </c>
      <c r="K38" t="s">
        <v>110</v>
      </c>
      <c r="L38" t="s">
        <v>174</v>
      </c>
      <c r="M38">
        <v>2</v>
      </c>
      <c r="N38">
        <v>1900</v>
      </c>
      <c r="O38">
        <v>10</v>
      </c>
      <c r="P38">
        <v>3800</v>
      </c>
      <c r="Q38">
        <v>380</v>
      </c>
      <c r="R38">
        <v>3420</v>
      </c>
      <c r="S38">
        <v>2059.39</v>
      </c>
      <c r="T38">
        <v>1360.61</v>
      </c>
      <c r="U38" t="s">
        <v>141</v>
      </c>
      <c r="V38" t="s">
        <v>59</v>
      </c>
      <c r="W38" s="1">
        <v>45672</v>
      </c>
      <c r="X38" s="1">
        <v>45671</v>
      </c>
      <c r="Y38">
        <v>3</v>
      </c>
      <c r="Z38">
        <v>0</v>
      </c>
      <c r="AA38">
        <v>0</v>
      </c>
      <c r="AB38" t="s">
        <v>46</v>
      </c>
      <c r="AC38">
        <v>0</v>
      </c>
      <c r="AD38" t="s">
        <v>60</v>
      </c>
      <c r="AE38" t="s">
        <v>61</v>
      </c>
      <c r="AF38">
        <v>4</v>
      </c>
      <c r="AG38">
        <v>-1</v>
      </c>
      <c r="AH38">
        <v>1</v>
      </c>
    </row>
    <row r="39" spans="1:34" x14ac:dyDescent="0.3">
      <c r="A39" t="s">
        <v>219</v>
      </c>
      <c r="B39" s="1">
        <v>45831</v>
      </c>
      <c r="C39" t="s">
        <v>220</v>
      </c>
      <c r="D39" t="s">
        <v>36</v>
      </c>
      <c r="E39" t="s">
        <v>37</v>
      </c>
      <c r="F39">
        <v>29</v>
      </c>
      <c r="G39" t="s">
        <v>115</v>
      </c>
      <c r="H39" t="s">
        <v>73</v>
      </c>
      <c r="I39" t="s">
        <v>64</v>
      </c>
      <c r="J39" t="s">
        <v>65</v>
      </c>
      <c r="K39" t="s">
        <v>66</v>
      </c>
      <c r="L39" t="s">
        <v>67</v>
      </c>
      <c r="M39">
        <v>1</v>
      </c>
      <c r="N39">
        <v>3200</v>
      </c>
      <c r="O39">
        <v>0</v>
      </c>
      <c r="P39">
        <v>3200</v>
      </c>
      <c r="Q39">
        <v>0</v>
      </c>
      <c r="R39">
        <v>3200</v>
      </c>
      <c r="S39">
        <v>2491.15</v>
      </c>
      <c r="T39">
        <v>708.85</v>
      </c>
      <c r="U39" t="s">
        <v>44</v>
      </c>
      <c r="V39" t="s">
        <v>59</v>
      </c>
      <c r="W39" s="1">
        <v>45835</v>
      </c>
      <c r="X39" s="1">
        <v>45833</v>
      </c>
      <c r="Y39">
        <v>2</v>
      </c>
      <c r="Z39">
        <v>0</v>
      </c>
      <c r="AA39">
        <v>0</v>
      </c>
      <c r="AB39" t="s">
        <v>46</v>
      </c>
      <c r="AC39">
        <v>0</v>
      </c>
      <c r="AD39" t="s">
        <v>103</v>
      </c>
      <c r="AE39" t="s">
        <v>112</v>
      </c>
      <c r="AF39">
        <v>4</v>
      </c>
      <c r="AG39">
        <v>-2</v>
      </c>
      <c r="AH39">
        <v>1</v>
      </c>
    </row>
    <row r="40" spans="1:34" x14ac:dyDescent="0.3">
      <c r="A40" t="s">
        <v>221</v>
      </c>
      <c r="B40" s="1">
        <v>45959</v>
      </c>
      <c r="C40" t="s">
        <v>222</v>
      </c>
      <c r="D40" t="s">
        <v>118</v>
      </c>
      <c r="E40" t="s">
        <v>52</v>
      </c>
      <c r="F40">
        <v>18</v>
      </c>
      <c r="G40" t="s">
        <v>98</v>
      </c>
      <c r="H40" t="s">
        <v>98</v>
      </c>
      <c r="I40" t="s">
        <v>152</v>
      </c>
      <c r="J40" t="s">
        <v>153</v>
      </c>
      <c r="K40" t="s">
        <v>110</v>
      </c>
      <c r="L40" t="s">
        <v>154</v>
      </c>
      <c r="M40">
        <v>1</v>
      </c>
      <c r="N40">
        <v>750</v>
      </c>
      <c r="O40">
        <v>25</v>
      </c>
      <c r="P40">
        <v>750</v>
      </c>
      <c r="Q40">
        <v>187.5</v>
      </c>
      <c r="R40">
        <v>562.5</v>
      </c>
      <c r="S40">
        <v>413.6</v>
      </c>
      <c r="T40">
        <v>148.9</v>
      </c>
      <c r="U40" t="s">
        <v>85</v>
      </c>
      <c r="V40" t="s">
        <v>59</v>
      </c>
      <c r="W40" s="1">
        <v>45963</v>
      </c>
      <c r="X40" s="1">
        <v>45963</v>
      </c>
      <c r="Y40">
        <v>4</v>
      </c>
      <c r="Z40">
        <v>0</v>
      </c>
      <c r="AA40">
        <v>0</v>
      </c>
      <c r="AB40" t="s">
        <v>46</v>
      </c>
      <c r="AC40">
        <v>0</v>
      </c>
      <c r="AD40" t="s">
        <v>86</v>
      </c>
      <c r="AE40" t="s">
        <v>112</v>
      </c>
      <c r="AF40">
        <v>5</v>
      </c>
      <c r="AG40">
        <v>0</v>
      </c>
      <c r="AH40">
        <v>1</v>
      </c>
    </row>
    <row r="41" spans="1:34" x14ac:dyDescent="0.3">
      <c r="A41" t="s">
        <v>223</v>
      </c>
      <c r="B41" s="1">
        <v>45745</v>
      </c>
      <c r="C41" t="s">
        <v>224</v>
      </c>
      <c r="D41" t="s">
        <v>36</v>
      </c>
      <c r="E41" t="s">
        <v>37</v>
      </c>
      <c r="F41">
        <v>22</v>
      </c>
      <c r="G41" t="s">
        <v>119</v>
      </c>
      <c r="H41" t="s">
        <v>120</v>
      </c>
      <c r="I41" t="s">
        <v>108</v>
      </c>
      <c r="J41" t="s">
        <v>109</v>
      </c>
      <c r="K41" t="s">
        <v>110</v>
      </c>
      <c r="L41" t="s">
        <v>111</v>
      </c>
      <c r="M41">
        <v>1</v>
      </c>
      <c r="N41">
        <v>1600</v>
      </c>
      <c r="O41">
        <v>25</v>
      </c>
      <c r="P41">
        <v>1600</v>
      </c>
      <c r="Q41">
        <v>400</v>
      </c>
      <c r="R41">
        <v>1200</v>
      </c>
      <c r="S41">
        <v>795.22</v>
      </c>
      <c r="T41">
        <v>404.78</v>
      </c>
      <c r="U41" t="s">
        <v>68</v>
      </c>
      <c r="V41" t="s">
        <v>59</v>
      </c>
      <c r="W41" s="1">
        <v>45750</v>
      </c>
      <c r="X41" s="1">
        <v>45747</v>
      </c>
      <c r="Y41">
        <v>2</v>
      </c>
      <c r="Z41">
        <v>0</v>
      </c>
      <c r="AA41">
        <v>0</v>
      </c>
      <c r="AB41" t="s">
        <v>46</v>
      </c>
      <c r="AC41">
        <v>0</v>
      </c>
      <c r="AD41" t="s">
        <v>95</v>
      </c>
      <c r="AE41" t="s">
        <v>124</v>
      </c>
      <c r="AF41">
        <v>5</v>
      </c>
      <c r="AG41">
        <v>-3</v>
      </c>
      <c r="AH41">
        <v>1</v>
      </c>
    </row>
    <row r="42" spans="1:34" x14ac:dyDescent="0.3">
      <c r="A42" t="s">
        <v>225</v>
      </c>
      <c r="B42" s="1">
        <v>45886</v>
      </c>
      <c r="C42" t="s">
        <v>226</v>
      </c>
      <c r="D42" t="s">
        <v>51</v>
      </c>
      <c r="E42" t="s">
        <v>37</v>
      </c>
      <c r="F42">
        <v>41</v>
      </c>
      <c r="G42" t="s">
        <v>115</v>
      </c>
      <c r="H42" t="s">
        <v>73</v>
      </c>
      <c r="I42" t="s">
        <v>138</v>
      </c>
      <c r="J42" t="s">
        <v>139</v>
      </c>
      <c r="K42" t="s">
        <v>101</v>
      </c>
      <c r="L42" t="s">
        <v>140</v>
      </c>
      <c r="M42">
        <v>1</v>
      </c>
      <c r="N42">
        <v>2800</v>
      </c>
      <c r="O42">
        <v>20</v>
      </c>
      <c r="P42">
        <v>2800</v>
      </c>
      <c r="Q42">
        <v>560</v>
      </c>
      <c r="R42">
        <v>2240</v>
      </c>
      <c r="S42">
        <v>1505.98</v>
      </c>
      <c r="T42">
        <v>734.02</v>
      </c>
      <c r="U42" t="s">
        <v>141</v>
      </c>
      <c r="V42" t="s">
        <v>59</v>
      </c>
      <c r="W42" s="1">
        <v>45888</v>
      </c>
      <c r="X42" s="1">
        <v>45889</v>
      </c>
      <c r="Y42">
        <v>3</v>
      </c>
      <c r="Z42">
        <v>0</v>
      </c>
      <c r="AA42">
        <v>0</v>
      </c>
      <c r="AB42" t="s">
        <v>46</v>
      </c>
      <c r="AC42">
        <v>0</v>
      </c>
      <c r="AD42" t="s">
        <v>47</v>
      </c>
      <c r="AE42" t="s">
        <v>77</v>
      </c>
      <c r="AF42">
        <v>5</v>
      </c>
      <c r="AG42">
        <v>1</v>
      </c>
      <c r="AH42">
        <v>0</v>
      </c>
    </row>
    <row r="43" spans="1:34" x14ac:dyDescent="0.3">
      <c r="A43" t="s">
        <v>227</v>
      </c>
      <c r="B43" s="1">
        <v>45876</v>
      </c>
      <c r="C43" t="s">
        <v>228</v>
      </c>
      <c r="D43" t="s">
        <v>51</v>
      </c>
      <c r="E43" t="s">
        <v>37</v>
      </c>
      <c r="F43">
        <v>35</v>
      </c>
      <c r="G43" t="s">
        <v>38</v>
      </c>
      <c r="H43" t="s">
        <v>39</v>
      </c>
      <c r="I43" t="s">
        <v>144</v>
      </c>
      <c r="J43" t="s">
        <v>145</v>
      </c>
      <c r="K43" t="s">
        <v>42</v>
      </c>
      <c r="L43" t="s">
        <v>146</v>
      </c>
      <c r="M43">
        <v>2</v>
      </c>
      <c r="N43">
        <v>2600</v>
      </c>
      <c r="O43">
        <v>15</v>
      </c>
      <c r="P43">
        <v>5200</v>
      </c>
      <c r="Q43">
        <v>780</v>
      </c>
      <c r="R43">
        <v>4420</v>
      </c>
      <c r="S43">
        <v>2877.76</v>
      </c>
      <c r="T43">
        <v>1542.24</v>
      </c>
      <c r="U43" t="s">
        <v>141</v>
      </c>
      <c r="V43" t="s">
        <v>59</v>
      </c>
      <c r="W43" s="1">
        <v>45881</v>
      </c>
      <c r="X43" s="1">
        <v>45879</v>
      </c>
      <c r="Y43">
        <v>3</v>
      </c>
      <c r="Z43">
        <v>0</v>
      </c>
      <c r="AA43">
        <v>0</v>
      </c>
      <c r="AB43" t="s">
        <v>46</v>
      </c>
      <c r="AC43">
        <v>0</v>
      </c>
      <c r="AD43" t="s">
        <v>47</v>
      </c>
      <c r="AE43" t="s">
        <v>48</v>
      </c>
      <c r="AF43">
        <v>4</v>
      </c>
      <c r="AG43">
        <v>-2</v>
      </c>
      <c r="AH43">
        <v>1</v>
      </c>
    </row>
    <row r="44" spans="1:34" x14ac:dyDescent="0.3">
      <c r="A44" t="s">
        <v>229</v>
      </c>
      <c r="B44" s="1">
        <v>45677</v>
      </c>
      <c r="C44" t="s">
        <v>230</v>
      </c>
      <c r="D44" t="s">
        <v>36</v>
      </c>
      <c r="E44" t="s">
        <v>37</v>
      </c>
      <c r="F44">
        <v>29</v>
      </c>
      <c r="G44" t="s">
        <v>149</v>
      </c>
      <c r="H44" t="s">
        <v>137</v>
      </c>
      <c r="I44" t="s">
        <v>208</v>
      </c>
      <c r="J44" t="s">
        <v>209</v>
      </c>
      <c r="K44" t="s">
        <v>66</v>
      </c>
      <c r="L44" t="s">
        <v>210</v>
      </c>
      <c r="M44">
        <v>1</v>
      </c>
      <c r="N44">
        <v>900</v>
      </c>
      <c r="O44">
        <v>15</v>
      </c>
      <c r="P44">
        <v>900</v>
      </c>
      <c r="Q44">
        <v>135</v>
      </c>
      <c r="R44">
        <v>765</v>
      </c>
      <c r="S44">
        <v>466.48</v>
      </c>
      <c r="T44">
        <v>298.52</v>
      </c>
      <c r="U44" t="s">
        <v>58</v>
      </c>
      <c r="V44" t="s">
        <v>59</v>
      </c>
      <c r="W44" s="1">
        <v>45680</v>
      </c>
      <c r="X44" s="1">
        <v>45678</v>
      </c>
      <c r="Y44">
        <v>1</v>
      </c>
      <c r="Z44">
        <v>0</v>
      </c>
      <c r="AA44">
        <v>0</v>
      </c>
      <c r="AB44" t="s">
        <v>46</v>
      </c>
      <c r="AC44">
        <v>0</v>
      </c>
      <c r="AD44" t="s">
        <v>47</v>
      </c>
      <c r="AE44" t="s">
        <v>124</v>
      </c>
      <c r="AF44">
        <v>5</v>
      </c>
      <c r="AG44">
        <v>-2</v>
      </c>
      <c r="AH44">
        <v>1</v>
      </c>
    </row>
    <row r="45" spans="1:34" x14ac:dyDescent="0.3">
      <c r="A45" t="s">
        <v>231</v>
      </c>
      <c r="B45" s="1">
        <v>45917</v>
      </c>
      <c r="C45" t="s">
        <v>232</v>
      </c>
      <c r="D45" t="s">
        <v>36</v>
      </c>
      <c r="E45" t="s">
        <v>37</v>
      </c>
      <c r="F45">
        <v>18</v>
      </c>
      <c r="G45" t="s">
        <v>98</v>
      </c>
      <c r="H45" t="s">
        <v>98</v>
      </c>
      <c r="I45" t="s">
        <v>233</v>
      </c>
      <c r="J45" t="s">
        <v>234</v>
      </c>
      <c r="K45" t="s">
        <v>101</v>
      </c>
      <c r="L45" t="s">
        <v>235</v>
      </c>
      <c r="M45">
        <v>1</v>
      </c>
      <c r="N45">
        <v>1800</v>
      </c>
      <c r="O45">
        <v>0</v>
      </c>
      <c r="P45">
        <v>1800</v>
      </c>
      <c r="Q45">
        <v>0</v>
      </c>
      <c r="R45">
        <v>1800</v>
      </c>
      <c r="S45">
        <v>1183.56</v>
      </c>
      <c r="T45">
        <v>616.44000000000005</v>
      </c>
      <c r="U45" t="s">
        <v>58</v>
      </c>
      <c r="V45" t="s">
        <v>59</v>
      </c>
      <c r="W45" s="1">
        <v>45921</v>
      </c>
      <c r="X45" s="1">
        <v>45918</v>
      </c>
      <c r="Y45">
        <v>1</v>
      </c>
      <c r="Z45">
        <v>0</v>
      </c>
      <c r="AA45">
        <v>0</v>
      </c>
      <c r="AB45" t="s">
        <v>46</v>
      </c>
      <c r="AC45">
        <v>0</v>
      </c>
      <c r="AD45" t="s">
        <v>86</v>
      </c>
      <c r="AE45" t="s">
        <v>112</v>
      </c>
      <c r="AF45">
        <v>5</v>
      </c>
      <c r="AG45">
        <v>-3</v>
      </c>
      <c r="AH45">
        <v>1</v>
      </c>
    </row>
    <row r="46" spans="1:34" x14ac:dyDescent="0.3">
      <c r="A46" t="s">
        <v>236</v>
      </c>
      <c r="B46" s="1">
        <v>45819</v>
      </c>
      <c r="C46" t="s">
        <v>237</v>
      </c>
      <c r="D46" t="s">
        <v>36</v>
      </c>
      <c r="E46" t="s">
        <v>37</v>
      </c>
      <c r="F46">
        <v>29</v>
      </c>
      <c r="G46" t="s">
        <v>98</v>
      </c>
      <c r="H46" t="s">
        <v>98</v>
      </c>
      <c r="I46" t="s">
        <v>64</v>
      </c>
      <c r="J46" t="s">
        <v>65</v>
      </c>
      <c r="K46" t="s">
        <v>66</v>
      </c>
      <c r="L46" t="s">
        <v>67</v>
      </c>
      <c r="M46">
        <v>1</v>
      </c>
      <c r="N46">
        <v>3200</v>
      </c>
      <c r="O46">
        <v>10</v>
      </c>
      <c r="P46">
        <v>3200</v>
      </c>
      <c r="Q46">
        <v>320</v>
      </c>
      <c r="R46">
        <v>2880</v>
      </c>
      <c r="S46">
        <v>2017.24</v>
      </c>
      <c r="T46">
        <v>862.76</v>
      </c>
      <c r="U46" t="s">
        <v>44</v>
      </c>
      <c r="V46" t="s">
        <v>59</v>
      </c>
      <c r="W46" s="1">
        <v>45821</v>
      </c>
      <c r="X46" s="1">
        <v>45822</v>
      </c>
      <c r="Y46">
        <v>3</v>
      </c>
      <c r="Z46">
        <v>0</v>
      </c>
      <c r="AA46">
        <v>0</v>
      </c>
      <c r="AB46" t="s">
        <v>46</v>
      </c>
      <c r="AC46">
        <v>0</v>
      </c>
      <c r="AD46" t="s">
        <v>60</v>
      </c>
      <c r="AE46" t="s">
        <v>112</v>
      </c>
      <c r="AF46">
        <v>3</v>
      </c>
      <c r="AG46">
        <v>1</v>
      </c>
      <c r="AH46">
        <v>0</v>
      </c>
    </row>
    <row r="47" spans="1:34" x14ac:dyDescent="0.3">
      <c r="A47" t="s">
        <v>238</v>
      </c>
      <c r="B47" s="1">
        <v>45885</v>
      </c>
      <c r="C47" t="s">
        <v>239</v>
      </c>
      <c r="D47" t="s">
        <v>51</v>
      </c>
      <c r="E47" t="s">
        <v>52</v>
      </c>
      <c r="F47">
        <v>18</v>
      </c>
      <c r="G47" t="s">
        <v>170</v>
      </c>
      <c r="H47" t="s">
        <v>171</v>
      </c>
      <c r="I47" t="s">
        <v>240</v>
      </c>
      <c r="J47" t="s">
        <v>241</v>
      </c>
      <c r="K47" t="s">
        <v>93</v>
      </c>
      <c r="L47" t="s">
        <v>242</v>
      </c>
      <c r="M47">
        <v>1</v>
      </c>
      <c r="N47">
        <v>1400</v>
      </c>
      <c r="O47">
        <v>10</v>
      </c>
      <c r="P47">
        <v>1400</v>
      </c>
      <c r="Q47">
        <v>140</v>
      </c>
      <c r="R47">
        <v>1260</v>
      </c>
      <c r="S47">
        <v>916.15</v>
      </c>
      <c r="T47">
        <v>343.85</v>
      </c>
      <c r="U47" t="s">
        <v>44</v>
      </c>
      <c r="V47" t="s">
        <v>59</v>
      </c>
      <c r="W47" s="1">
        <v>45888</v>
      </c>
      <c r="X47" s="1">
        <v>45886</v>
      </c>
      <c r="Y47">
        <v>1</v>
      </c>
      <c r="Z47">
        <v>0</v>
      </c>
      <c r="AA47">
        <v>0</v>
      </c>
      <c r="AB47" t="s">
        <v>46</v>
      </c>
      <c r="AC47">
        <v>0</v>
      </c>
      <c r="AD47" t="s">
        <v>95</v>
      </c>
      <c r="AE47" t="s">
        <v>77</v>
      </c>
      <c r="AF47">
        <v>4</v>
      </c>
      <c r="AG47">
        <v>-2</v>
      </c>
      <c r="AH47">
        <v>1</v>
      </c>
    </row>
    <row r="48" spans="1:34" x14ac:dyDescent="0.3">
      <c r="A48" t="s">
        <v>243</v>
      </c>
      <c r="B48" s="1">
        <v>45805</v>
      </c>
      <c r="C48" t="s">
        <v>244</v>
      </c>
      <c r="D48" t="s">
        <v>36</v>
      </c>
      <c r="E48" t="s">
        <v>37</v>
      </c>
      <c r="F48">
        <v>44</v>
      </c>
      <c r="G48" t="s">
        <v>80</v>
      </c>
      <c r="H48" t="s">
        <v>81</v>
      </c>
      <c r="I48" t="s">
        <v>152</v>
      </c>
      <c r="J48" t="s">
        <v>153</v>
      </c>
      <c r="K48" t="s">
        <v>110</v>
      </c>
      <c r="L48" t="s">
        <v>154</v>
      </c>
      <c r="M48">
        <v>1</v>
      </c>
      <c r="N48">
        <v>750</v>
      </c>
      <c r="O48">
        <v>10</v>
      </c>
      <c r="P48">
        <v>750</v>
      </c>
      <c r="Q48">
        <v>75</v>
      </c>
      <c r="R48">
        <v>675</v>
      </c>
      <c r="S48">
        <v>407.48</v>
      </c>
      <c r="T48">
        <v>267.52</v>
      </c>
      <c r="U48" t="s">
        <v>85</v>
      </c>
      <c r="V48" t="s">
        <v>45</v>
      </c>
      <c r="W48" s="1">
        <v>45809</v>
      </c>
      <c r="X48" s="1">
        <v>45808</v>
      </c>
      <c r="Y48">
        <v>3</v>
      </c>
      <c r="Z48">
        <v>0</v>
      </c>
      <c r="AA48">
        <v>0</v>
      </c>
      <c r="AB48" t="s">
        <v>46</v>
      </c>
      <c r="AC48">
        <v>0</v>
      </c>
      <c r="AD48" t="s">
        <v>103</v>
      </c>
      <c r="AE48" t="s">
        <v>61</v>
      </c>
      <c r="AG48">
        <v>-1</v>
      </c>
      <c r="AH48">
        <v>1</v>
      </c>
    </row>
    <row r="49" spans="1:34" x14ac:dyDescent="0.3">
      <c r="A49" t="s">
        <v>245</v>
      </c>
      <c r="B49" s="1">
        <v>45770</v>
      </c>
      <c r="C49" t="s">
        <v>246</v>
      </c>
      <c r="D49" t="s">
        <v>36</v>
      </c>
      <c r="E49" t="s">
        <v>52</v>
      </c>
      <c r="F49">
        <v>35</v>
      </c>
      <c r="G49" t="s">
        <v>106</v>
      </c>
      <c r="H49" t="s">
        <v>107</v>
      </c>
      <c r="I49" t="s">
        <v>144</v>
      </c>
      <c r="J49" t="s">
        <v>145</v>
      </c>
      <c r="K49" t="s">
        <v>42</v>
      </c>
      <c r="L49" t="s">
        <v>146</v>
      </c>
      <c r="M49">
        <v>1</v>
      </c>
      <c r="N49">
        <v>2600</v>
      </c>
      <c r="O49">
        <v>0</v>
      </c>
      <c r="P49">
        <v>2600</v>
      </c>
      <c r="Q49">
        <v>0</v>
      </c>
      <c r="R49">
        <v>2600</v>
      </c>
      <c r="S49">
        <v>1812.97</v>
      </c>
      <c r="T49">
        <v>787.03</v>
      </c>
      <c r="U49" t="s">
        <v>58</v>
      </c>
      <c r="V49" t="s">
        <v>59</v>
      </c>
      <c r="W49" s="1">
        <v>45774</v>
      </c>
      <c r="X49" s="1">
        <v>45775</v>
      </c>
      <c r="Y49">
        <v>5</v>
      </c>
      <c r="Z49">
        <v>0</v>
      </c>
      <c r="AA49">
        <v>0</v>
      </c>
      <c r="AB49" t="s">
        <v>46</v>
      </c>
      <c r="AC49">
        <v>0</v>
      </c>
      <c r="AD49" t="s">
        <v>47</v>
      </c>
      <c r="AE49" t="s">
        <v>77</v>
      </c>
      <c r="AF49">
        <v>5</v>
      </c>
      <c r="AG49">
        <v>1</v>
      </c>
      <c r="AH49">
        <v>0</v>
      </c>
    </row>
    <row r="50" spans="1:34" x14ac:dyDescent="0.3">
      <c r="A50" t="s">
        <v>247</v>
      </c>
      <c r="B50" s="1">
        <v>45706</v>
      </c>
      <c r="C50" t="s">
        <v>248</v>
      </c>
      <c r="D50" t="s">
        <v>118</v>
      </c>
      <c r="E50" t="s">
        <v>37</v>
      </c>
      <c r="F50">
        <v>27</v>
      </c>
      <c r="G50" t="s">
        <v>149</v>
      </c>
      <c r="H50" t="s">
        <v>137</v>
      </c>
      <c r="I50" t="s">
        <v>129</v>
      </c>
      <c r="J50" t="s">
        <v>130</v>
      </c>
      <c r="K50" t="s">
        <v>66</v>
      </c>
      <c r="L50" t="s">
        <v>131</v>
      </c>
      <c r="M50">
        <v>1</v>
      </c>
      <c r="N50">
        <v>2400</v>
      </c>
      <c r="O50">
        <v>10</v>
      </c>
      <c r="P50">
        <v>2400</v>
      </c>
      <c r="Q50">
        <v>240</v>
      </c>
      <c r="R50">
        <v>2160</v>
      </c>
      <c r="S50">
        <v>1657.74</v>
      </c>
      <c r="T50">
        <v>502.26</v>
      </c>
      <c r="U50" t="s">
        <v>74</v>
      </c>
      <c r="V50" t="s">
        <v>59</v>
      </c>
      <c r="W50" s="1">
        <v>45711</v>
      </c>
      <c r="X50" s="1">
        <v>45710</v>
      </c>
      <c r="Y50">
        <v>4</v>
      </c>
      <c r="Z50">
        <v>0</v>
      </c>
      <c r="AA50">
        <v>0</v>
      </c>
      <c r="AB50" t="s">
        <v>46</v>
      </c>
      <c r="AC50">
        <v>0</v>
      </c>
      <c r="AD50" t="s">
        <v>69</v>
      </c>
      <c r="AE50" t="s">
        <v>48</v>
      </c>
      <c r="AF50">
        <v>5</v>
      </c>
      <c r="AG50">
        <v>-1</v>
      </c>
      <c r="AH50">
        <v>1</v>
      </c>
    </row>
    <row r="51" spans="1:34" x14ac:dyDescent="0.3">
      <c r="A51" t="s">
        <v>249</v>
      </c>
      <c r="B51" s="1">
        <v>45688</v>
      </c>
      <c r="C51" t="s">
        <v>250</v>
      </c>
      <c r="D51" t="s">
        <v>51</v>
      </c>
      <c r="E51" t="s">
        <v>37</v>
      </c>
      <c r="F51">
        <v>20</v>
      </c>
      <c r="G51" t="s">
        <v>106</v>
      </c>
      <c r="H51" t="s">
        <v>107</v>
      </c>
      <c r="I51" t="s">
        <v>157</v>
      </c>
      <c r="J51" t="s">
        <v>158</v>
      </c>
      <c r="K51" t="s">
        <v>110</v>
      </c>
      <c r="L51" t="s">
        <v>159</v>
      </c>
      <c r="M51">
        <v>1</v>
      </c>
      <c r="N51">
        <v>550</v>
      </c>
      <c r="O51">
        <v>0</v>
      </c>
      <c r="P51">
        <v>550</v>
      </c>
      <c r="Q51">
        <v>550</v>
      </c>
      <c r="R51">
        <v>0</v>
      </c>
      <c r="S51">
        <v>0</v>
      </c>
      <c r="T51">
        <v>0</v>
      </c>
      <c r="U51" t="s">
        <v>141</v>
      </c>
      <c r="V51" t="s">
        <v>160</v>
      </c>
      <c r="W51" s="1">
        <v>45690</v>
      </c>
      <c r="Z51">
        <v>0</v>
      </c>
      <c r="AA51">
        <v>1</v>
      </c>
      <c r="AB51" t="s">
        <v>46</v>
      </c>
      <c r="AC51">
        <v>0</v>
      </c>
      <c r="AD51" t="s">
        <v>60</v>
      </c>
      <c r="AE51" t="s">
        <v>48</v>
      </c>
    </row>
    <row r="52" spans="1:34" x14ac:dyDescent="0.3">
      <c r="A52" t="s">
        <v>251</v>
      </c>
      <c r="B52" s="1">
        <v>45777</v>
      </c>
      <c r="C52" t="s">
        <v>252</v>
      </c>
      <c r="D52" t="s">
        <v>51</v>
      </c>
      <c r="E52" t="s">
        <v>37</v>
      </c>
      <c r="F52">
        <v>30</v>
      </c>
      <c r="G52" t="s">
        <v>38</v>
      </c>
      <c r="H52" t="s">
        <v>39</v>
      </c>
      <c r="I52" t="s">
        <v>138</v>
      </c>
      <c r="J52" t="s">
        <v>139</v>
      </c>
      <c r="K52" t="s">
        <v>101</v>
      </c>
      <c r="L52" t="s">
        <v>140</v>
      </c>
      <c r="M52">
        <v>1</v>
      </c>
      <c r="N52">
        <v>2800</v>
      </c>
      <c r="O52">
        <v>20</v>
      </c>
      <c r="P52">
        <v>2800</v>
      </c>
      <c r="Q52">
        <v>560</v>
      </c>
      <c r="R52">
        <v>2240</v>
      </c>
      <c r="S52">
        <v>1465.5</v>
      </c>
      <c r="T52">
        <v>774.5</v>
      </c>
      <c r="U52" t="s">
        <v>44</v>
      </c>
      <c r="V52" t="s">
        <v>75</v>
      </c>
      <c r="W52" s="1">
        <v>45781</v>
      </c>
      <c r="X52" s="1">
        <v>45780</v>
      </c>
      <c r="Y52">
        <v>3</v>
      </c>
      <c r="Z52">
        <v>1</v>
      </c>
      <c r="AA52">
        <v>0</v>
      </c>
      <c r="AB52" t="s">
        <v>189</v>
      </c>
      <c r="AC52">
        <v>2240</v>
      </c>
      <c r="AD52" t="s">
        <v>47</v>
      </c>
      <c r="AE52" t="s">
        <v>112</v>
      </c>
      <c r="AF52">
        <v>4</v>
      </c>
      <c r="AG52">
        <v>-1</v>
      </c>
      <c r="AH52">
        <v>1</v>
      </c>
    </row>
    <row r="53" spans="1:34" x14ac:dyDescent="0.3">
      <c r="A53" t="s">
        <v>253</v>
      </c>
      <c r="B53" s="1">
        <v>45727</v>
      </c>
      <c r="C53" t="s">
        <v>254</v>
      </c>
      <c r="D53" t="s">
        <v>118</v>
      </c>
      <c r="E53" t="s">
        <v>37</v>
      </c>
      <c r="F53">
        <v>33</v>
      </c>
      <c r="G53" t="s">
        <v>136</v>
      </c>
      <c r="H53" t="s">
        <v>137</v>
      </c>
      <c r="I53" t="s">
        <v>240</v>
      </c>
      <c r="J53" t="s">
        <v>241</v>
      </c>
      <c r="K53" t="s">
        <v>93</v>
      </c>
      <c r="L53" t="s">
        <v>242</v>
      </c>
      <c r="M53">
        <v>1</v>
      </c>
      <c r="N53">
        <v>1400</v>
      </c>
      <c r="O53">
        <v>15</v>
      </c>
      <c r="P53">
        <v>1400</v>
      </c>
      <c r="Q53">
        <v>210</v>
      </c>
      <c r="R53">
        <v>1190</v>
      </c>
      <c r="S53">
        <v>695.39</v>
      </c>
      <c r="T53">
        <v>494.61</v>
      </c>
      <c r="U53" t="s">
        <v>85</v>
      </c>
      <c r="V53" t="s">
        <v>45</v>
      </c>
      <c r="W53" s="1">
        <v>45731</v>
      </c>
      <c r="X53" s="1">
        <v>45732</v>
      </c>
      <c r="Y53">
        <v>5</v>
      </c>
      <c r="Z53">
        <v>0</v>
      </c>
      <c r="AA53">
        <v>0</v>
      </c>
      <c r="AB53" t="s">
        <v>46</v>
      </c>
      <c r="AC53">
        <v>0</v>
      </c>
      <c r="AD53" t="s">
        <v>47</v>
      </c>
      <c r="AE53" t="s">
        <v>112</v>
      </c>
      <c r="AG53">
        <v>1</v>
      </c>
      <c r="AH53">
        <v>0</v>
      </c>
    </row>
    <row r="54" spans="1:34" x14ac:dyDescent="0.3">
      <c r="A54" t="s">
        <v>255</v>
      </c>
      <c r="B54" s="1">
        <v>45739</v>
      </c>
      <c r="C54" t="s">
        <v>256</v>
      </c>
      <c r="D54" t="s">
        <v>118</v>
      </c>
      <c r="E54" t="s">
        <v>52</v>
      </c>
      <c r="F54">
        <v>18</v>
      </c>
      <c r="G54" t="s">
        <v>90</v>
      </c>
      <c r="H54" t="s">
        <v>73</v>
      </c>
      <c r="I54" t="s">
        <v>157</v>
      </c>
      <c r="J54" t="s">
        <v>158</v>
      </c>
      <c r="K54" t="s">
        <v>110</v>
      </c>
      <c r="L54" t="s">
        <v>159</v>
      </c>
      <c r="M54">
        <v>2</v>
      </c>
      <c r="N54">
        <v>550</v>
      </c>
      <c r="O54">
        <v>25</v>
      </c>
      <c r="P54">
        <v>1100</v>
      </c>
      <c r="Q54">
        <v>275</v>
      </c>
      <c r="R54">
        <v>825</v>
      </c>
      <c r="S54">
        <v>598.15</v>
      </c>
      <c r="T54">
        <v>226.85</v>
      </c>
      <c r="U54" t="s">
        <v>85</v>
      </c>
      <c r="V54" t="s">
        <v>59</v>
      </c>
      <c r="W54" s="1">
        <v>45742</v>
      </c>
      <c r="X54" s="1">
        <v>45740</v>
      </c>
      <c r="Y54">
        <v>1</v>
      </c>
      <c r="Z54">
        <v>0</v>
      </c>
      <c r="AA54">
        <v>0</v>
      </c>
      <c r="AB54" t="s">
        <v>46</v>
      </c>
      <c r="AC54">
        <v>0</v>
      </c>
      <c r="AD54" t="s">
        <v>103</v>
      </c>
      <c r="AE54" t="s">
        <v>87</v>
      </c>
      <c r="AF54">
        <v>5</v>
      </c>
      <c r="AG54">
        <v>-2</v>
      </c>
      <c r="AH54">
        <v>1</v>
      </c>
    </row>
    <row r="55" spans="1:34" x14ac:dyDescent="0.3">
      <c r="A55" t="s">
        <v>257</v>
      </c>
      <c r="B55" s="1">
        <v>45743</v>
      </c>
      <c r="C55" t="s">
        <v>258</v>
      </c>
      <c r="D55" t="s">
        <v>36</v>
      </c>
      <c r="E55" t="s">
        <v>37</v>
      </c>
      <c r="F55">
        <v>38</v>
      </c>
      <c r="G55" t="s">
        <v>80</v>
      </c>
      <c r="H55" t="s">
        <v>81</v>
      </c>
      <c r="I55" t="s">
        <v>240</v>
      </c>
      <c r="J55" t="s">
        <v>241</v>
      </c>
      <c r="K55" t="s">
        <v>93</v>
      </c>
      <c r="L55" t="s">
        <v>242</v>
      </c>
      <c r="M55">
        <v>1</v>
      </c>
      <c r="N55">
        <v>1400</v>
      </c>
      <c r="O55">
        <v>0</v>
      </c>
      <c r="P55">
        <v>1400</v>
      </c>
      <c r="Q55">
        <v>0</v>
      </c>
      <c r="R55">
        <v>1400</v>
      </c>
      <c r="S55">
        <v>958.55</v>
      </c>
      <c r="T55">
        <v>441.45</v>
      </c>
      <c r="U55" t="s">
        <v>74</v>
      </c>
      <c r="V55" t="s">
        <v>59</v>
      </c>
      <c r="W55" s="1">
        <v>45745</v>
      </c>
      <c r="X55" s="1">
        <v>45744</v>
      </c>
      <c r="Y55">
        <v>1</v>
      </c>
      <c r="Z55">
        <v>0</v>
      </c>
      <c r="AA55">
        <v>0</v>
      </c>
      <c r="AB55" t="s">
        <v>46</v>
      </c>
      <c r="AC55">
        <v>0</v>
      </c>
      <c r="AD55" t="s">
        <v>60</v>
      </c>
      <c r="AE55" t="s">
        <v>87</v>
      </c>
      <c r="AF55">
        <v>5</v>
      </c>
      <c r="AG55">
        <v>-1</v>
      </c>
      <c r="AH55">
        <v>1</v>
      </c>
    </row>
    <row r="56" spans="1:34" x14ac:dyDescent="0.3">
      <c r="A56" t="s">
        <v>259</v>
      </c>
      <c r="B56" s="1">
        <v>45722</v>
      </c>
      <c r="C56" t="s">
        <v>260</v>
      </c>
      <c r="D56" t="s">
        <v>51</v>
      </c>
      <c r="E56" t="s">
        <v>37</v>
      </c>
      <c r="F56">
        <v>19</v>
      </c>
      <c r="G56" t="s">
        <v>182</v>
      </c>
      <c r="H56" t="s">
        <v>183</v>
      </c>
      <c r="I56" t="s">
        <v>91</v>
      </c>
      <c r="J56" t="s">
        <v>92</v>
      </c>
      <c r="K56" t="s">
        <v>93</v>
      </c>
      <c r="L56" t="s">
        <v>94</v>
      </c>
      <c r="M56">
        <v>1</v>
      </c>
      <c r="N56">
        <v>2200</v>
      </c>
      <c r="O56">
        <v>10</v>
      </c>
      <c r="P56">
        <v>2200</v>
      </c>
      <c r="Q56">
        <v>220</v>
      </c>
      <c r="R56">
        <v>1980</v>
      </c>
      <c r="S56">
        <v>1204.22</v>
      </c>
      <c r="T56">
        <v>775.78</v>
      </c>
      <c r="U56" t="s">
        <v>68</v>
      </c>
      <c r="V56" t="s">
        <v>59</v>
      </c>
      <c r="W56" s="1">
        <v>45726</v>
      </c>
      <c r="X56" s="1">
        <v>45725</v>
      </c>
      <c r="Y56">
        <v>3</v>
      </c>
      <c r="Z56">
        <v>0</v>
      </c>
      <c r="AA56">
        <v>0</v>
      </c>
      <c r="AB56" t="s">
        <v>46</v>
      </c>
      <c r="AC56">
        <v>0</v>
      </c>
      <c r="AD56" t="s">
        <v>69</v>
      </c>
      <c r="AE56" t="s">
        <v>48</v>
      </c>
      <c r="AF56">
        <v>5</v>
      </c>
      <c r="AG56">
        <v>-1</v>
      </c>
      <c r="AH56">
        <v>1</v>
      </c>
    </row>
    <row r="57" spans="1:34" x14ac:dyDescent="0.3">
      <c r="A57" t="s">
        <v>261</v>
      </c>
      <c r="B57" s="1">
        <v>45706</v>
      </c>
      <c r="C57" t="s">
        <v>262</v>
      </c>
      <c r="D57" t="s">
        <v>36</v>
      </c>
      <c r="E57" t="s">
        <v>52</v>
      </c>
      <c r="F57">
        <v>19</v>
      </c>
      <c r="G57" t="s">
        <v>136</v>
      </c>
      <c r="H57" t="s">
        <v>137</v>
      </c>
      <c r="I57" t="s">
        <v>144</v>
      </c>
      <c r="J57" t="s">
        <v>145</v>
      </c>
      <c r="K57" t="s">
        <v>42</v>
      </c>
      <c r="L57" t="s">
        <v>146</v>
      </c>
      <c r="M57">
        <v>3</v>
      </c>
      <c r="N57">
        <v>2600</v>
      </c>
      <c r="O57">
        <v>15</v>
      </c>
      <c r="P57">
        <v>7800</v>
      </c>
      <c r="Q57">
        <v>1170</v>
      </c>
      <c r="R57">
        <v>6630</v>
      </c>
      <c r="S57">
        <v>4188.33</v>
      </c>
      <c r="T57">
        <v>2441.67</v>
      </c>
      <c r="U57" t="s">
        <v>68</v>
      </c>
      <c r="V57" t="s">
        <v>59</v>
      </c>
      <c r="W57" s="1">
        <v>45709</v>
      </c>
      <c r="X57" s="1">
        <v>45708</v>
      </c>
      <c r="Y57">
        <v>2</v>
      </c>
      <c r="Z57">
        <v>0</v>
      </c>
      <c r="AA57">
        <v>0</v>
      </c>
      <c r="AB57" t="s">
        <v>46</v>
      </c>
      <c r="AC57">
        <v>0</v>
      </c>
      <c r="AD57" t="s">
        <v>86</v>
      </c>
      <c r="AE57" t="s">
        <v>48</v>
      </c>
      <c r="AF57">
        <v>4</v>
      </c>
      <c r="AG57">
        <v>-1</v>
      </c>
      <c r="AH57">
        <v>1</v>
      </c>
    </row>
    <row r="58" spans="1:34" x14ac:dyDescent="0.3">
      <c r="A58" t="s">
        <v>263</v>
      </c>
      <c r="B58" s="1">
        <v>45715</v>
      </c>
      <c r="C58" t="s">
        <v>264</v>
      </c>
      <c r="D58" t="s">
        <v>51</v>
      </c>
      <c r="E58" t="s">
        <v>37</v>
      </c>
      <c r="F58">
        <v>22</v>
      </c>
      <c r="G58" t="s">
        <v>80</v>
      </c>
      <c r="H58" t="s">
        <v>81</v>
      </c>
      <c r="I58" t="s">
        <v>157</v>
      </c>
      <c r="J58" t="s">
        <v>158</v>
      </c>
      <c r="K58" t="s">
        <v>110</v>
      </c>
      <c r="L58" t="s">
        <v>159</v>
      </c>
      <c r="M58">
        <v>1</v>
      </c>
      <c r="N58">
        <v>550</v>
      </c>
      <c r="O58">
        <v>10</v>
      </c>
      <c r="P58">
        <v>550</v>
      </c>
      <c r="Q58">
        <v>55</v>
      </c>
      <c r="R58">
        <v>495</v>
      </c>
      <c r="S58">
        <v>342.34</v>
      </c>
      <c r="T58">
        <v>152.66</v>
      </c>
      <c r="U58" t="s">
        <v>58</v>
      </c>
      <c r="V58" t="s">
        <v>59</v>
      </c>
      <c r="W58" s="1">
        <v>45719</v>
      </c>
      <c r="X58" s="1">
        <v>45718</v>
      </c>
      <c r="Y58">
        <v>3</v>
      </c>
      <c r="Z58">
        <v>0</v>
      </c>
      <c r="AA58">
        <v>0</v>
      </c>
      <c r="AB58" t="s">
        <v>46</v>
      </c>
      <c r="AC58">
        <v>0</v>
      </c>
      <c r="AD58" t="s">
        <v>60</v>
      </c>
      <c r="AE58" t="s">
        <v>61</v>
      </c>
      <c r="AF58">
        <v>4</v>
      </c>
      <c r="AG58">
        <v>-1</v>
      </c>
      <c r="AH58">
        <v>1</v>
      </c>
    </row>
    <row r="59" spans="1:34" x14ac:dyDescent="0.3">
      <c r="A59" t="s">
        <v>265</v>
      </c>
      <c r="B59" s="1">
        <v>45924</v>
      </c>
      <c r="C59" t="s">
        <v>266</v>
      </c>
      <c r="D59" t="s">
        <v>36</v>
      </c>
      <c r="E59" t="s">
        <v>37</v>
      </c>
      <c r="F59">
        <v>41</v>
      </c>
      <c r="G59" t="s">
        <v>115</v>
      </c>
      <c r="H59" t="s">
        <v>73</v>
      </c>
      <c r="I59" t="s">
        <v>82</v>
      </c>
      <c r="J59" t="s">
        <v>83</v>
      </c>
      <c r="K59" t="s">
        <v>66</v>
      </c>
      <c r="L59" t="s">
        <v>84</v>
      </c>
      <c r="M59">
        <v>1</v>
      </c>
      <c r="N59">
        <v>5200</v>
      </c>
      <c r="O59">
        <v>10</v>
      </c>
      <c r="P59">
        <v>5200</v>
      </c>
      <c r="Q59">
        <v>520</v>
      </c>
      <c r="R59">
        <v>4680</v>
      </c>
      <c r="S59">
        <v>3204.24</v>
      </c>
      <c r="T59">
        <v>1475.76</v>
      </c>
      <c r="U59" t="s">
        <v>85</v>
      </c>
      <c r="V59" t="s">
        <v>59</v>
      </c>
      <c r="W59" s="1">
        <v>45927</v>
      </c>
      <c r="X59" s="1">
        <v>45925</v>
      </c>
      <c r="Y59">
        <v>1</v>
      </c>
      <c r="Z59">
        <v>0</v>
      </c>
      <c r="AA59">
        <v>0</v>
      </c>
      <c r="AB59" t="s">
        <v>46</v>
      </c>
      <c r="AC59">
        <v>0</v>
      </c>
      <c r="AD59" t="s">
        <v>103</v>
      </c>
      <c r="AE59" t="s">
        <v>48</v>
      </c>
      <c r="AF59">
        <v>5</v>
      </c>
      <c r="AG59">
        <v>-2</v>
      </c>
      <c r="AH59">
        <v>1</v>
      </c>
    </row>
    <row r="60" spans="1:34" x14ac:dyDescent="0.3">
      <c r="A60" t="s">
        <v>267</v>
      </c>
      <c r="B60" s="1">
        <v>45925</v>
      </c>
      <c r="C60" t="s">
        <v>176</v>
      </c>
      <c r="D60" t="s">
        <v>51</v>
      </c>
      <c r="E60" t="s">
        <v>37</v>
      </c>
      <c r="F60">
        <v>31</v>
      </c>
      <c r="G60" t="s">
        <v>149</v>
      </c>
      <c r="H60" t="s">
        <v>137</v>
      </c>
      <c r="I60" t="s">
        <v>82</v>
      </c>
      <c r="J60" t="s">
        <v>83</v>
      </c>
      <c r="K60" t="s">
        <v>66</v>
      </c>
      <c r="L60" t="s">
        <v>84</v>
      </c>
      <c r="M60">
        <v>1</v>
      </c>
      <c r="N60">
        <v>5200</v>
      </c>
      <c r="O60">
        <v>15</v>
      </c>
      <c r="P60">
        <v>5200</v>
      </c>
      <c r="Q60">
        <v>780</v>
      </c>
      <c r="R60">
        <v>4420</v>
      </c>
      <c r="S60">
        <v>3105.91</v>
      </c>
      <c r="T60">
        <v>1314.09</v>
      </c>
      <c r="U60" t="s">
        <v>44</v>
      </c>
      <c r="V60" t="s">
        <v>59</v>
      </c>
      <c r="W60" s="1">
        <v>45928</v>
      </c>
      <c r="X60" s="1">
        <v>45932</v>
      </c>
      <c r="Y60">
        <v>7</v>
      </c>
      <c r="Z60">
        <v>0</v>
      </c>
      <c r="AA60">
        <v>0</v>
      </c>
      <c r="AB60" t="s">
        <v>46</v>
      </c>
      <c r="AC60">
        <v>0</v>
      </c>
      <c r="AD60" t="s">
        <v>95</v>
      </c>
      <c r="AE60" t="s">
        <v>124</v>
      </c>
      <c r="AF60">
        <v>1</v>
      </c>
      <c r="AG60">
        <v>4</v>
      </c>
      <c r="AH60">
        <v>0</v>
      </c>
    </row>
    <row r="61" spans="1:34" x14ac:dyDescent="0.3">
      <c r="A61" t="s">
        <v>268</v>
      </c>
      <c r="B61" s="1">
        <v>45794</v>
      </c>
      <c r="C61" t="s">
        <v>269</v>
      </c>
      <c r="D61" t="s">
        <v>51</v>
      </c>
      <c r="E61" t="s">
        <v>37</v>
      </c>
      <c r="F61">
        <v>30</v>
      </c>
      <c r="G61" t="s">
        <v>80</v>
      </c>
      <c r="H61" t="s">
        <v>81</v>
      </c>
      <c r="I61" t="s">
        <v>99</v>
      </c>
      <c r="J61" t="s">
        <v>100</v>
      </c>
      <c r="K61" t="s">
        <v>101</v>
      </c>
      <c r="L61" t="s">
        <v>102</v>
      </c>
      <c r="M61">
        <v>3</v>
      </c>
      <c r="N61">
        <v>1400</v>
      </c>
      <c r="O61">
        <v>20</v>
      </c>
      <c r="P61">
        <v>4200</v>
      </c>
      <c r="Q61">
        <v>840</v>
      </c>
      <c r="R61">
        <v>3360</v>
      </c>
      <c r="S61">
        <v>2288.3000000000002</v>
      </c>
      <c r="T61">
        <v>1071.7</v>
      </c>
      <c r="U61" t="s">
        <v>85</v>
      </c>
      <c r="V61" t="s">
        <v>45</v>
      </c>
      <c r="W61" s="1">
        <v>45800</v>
      </c>
      <c r="X61" s="1">
        <v>45800</v>
      </c>
      <c r="Y61">
        <v>6</v>
      </c>
      <c r="Z61">
        <v>0</v>
      </c>
      <c r="AA61">
        <v>0</v>
      </c>
      <c r="AB61" t="s">
        <v>46</v>
      </c>
      <c r="AC61">
        <v>0</v>
      </c>
      <c r="AD61" t="s">
        <v>86</v>
      </c>
      <c r="AE61" t="s">
        <v>48</v>
      </c>
      <c r="AG61">
        <v>0</v>
      </c>
      <c r="AH61">
        <v>1</v>
      </c>
    </row>
    <row r="62" spans="1:34" x14ac:dyDescent="0.3">
      <c r="A62" t="s">
        <v>270</v>
      </c>
      <c r="B62" s="1">
        <v>45880</v>
      </c>
      <c r="C62" t="s">
        <v>271</v>
      </c>
      <c r="D62" t="s">
        <v>118</v>
      </c>
      <c r="E62" t="s">
        <v>52</v>
      </c>
      <c r="F62">
        <v>32</v>
      </c>
      <c r="G62" t="s">
        <v>182</v>
      </c>
      <c r="H62" t="s">
        <v>183</v>
      </c>
      <c r="I62" t="s">
        <v>91</v>
      </c>
      <c r="J62" t="s">
        <v>92</v>
      </c>
      <c r="K62" t="s">
        <v>93</v>
      </c>
      <c r="L62" t="s">
        <v>94</v>
      </c>
      <c r="M62">
        <v>1</v>
      </c>
      <c r="N62">
        <v>2200</v>
      </c>
      <c r="O62">
        <v>20</v>
      </c>
      <c r="P62">
        <v>2200</v>
      </c>
      <c r="Q62">
        <v>440</v>
      </c>
      <c r="R62">
        <v>1760</v>
      </c>
      <c r="S62">
        <v>1066.5</v>
      </c>
      <c r="T62">
        <v>693.5</v>
      </c>
      <c r="U62" t="s">
        <v>44</v>
      </c>
      <c r="V62" t="s">
        <v>59</v>
      </c>
      <c r="W62" s="1">
        <v>45884</v>
      </c>
      <c r="X62" s="1">
        <v>45883</v>
      </c>
      <c r="Y62">
        <v>3</v>
      </c>
      <c r="Z62">
        <v>0</v>
      </c>
      <c r="AA62">
        <v>0</v>
      </c>
      <c r="AB62" t="s">
        <v>46</v>
      </c>
      <c r="AC62">
        <v>0</v>
      </c>
      <c r="AD62" t="s">
        <v>86</v>
      </c>
      <c r="AE62" t="s">
        <v>87</v>
      </c>
      <c r="AF62">
        <v>4</v>
      </c>
      <c r="AG62">
        <v>-1</v>
      </c>
      <c r="AH62">
        <v>1</v>
      </c>
    </row>
    <row r="63" spans="1:34" x14ac:dyDescent="0.3">
      <c r="A63" t="s">
        <v>272</v>
      </c>
      <c r="B63" s="1">
        <v>46021</v>
      </c>
      <c r="C63" t="s">
        <v>273</v>
      </c>
      <c r="D63" t="s">
        <v>51</v>
      </c>
      <c r="E63" t="s">
        <v>52</v>
      </c>
      <c r="F63">
        <v>21</v>
      </c>
      <c r="G63" t="s">
        <v>80</v>
      </c>
      <c r="H63" t="s">
        <v>81</v>
      </c>
      <c r="I63" t="s">
        <v>99</v>
      </c>
      <c r="J63" t="s">
        <v>100</v>
      </c>
      <c r="K63" t="s">
        <v>101</v>
      </c>
      <c r="L63" t="s">
        <v>102</v>
      </c>
      <c r="M63">
        <v>1</v>
      </c>
      <c r="N63">
        <v>1400</v>
      </c>
      <c r="O63">
        <v>15</v>
      </c>
      <c r="P63">
        <v>1400</v>
      </c>
      <c r="Q63">
        <v>210</v>
      </c>
      <c r="R63">
        <v>1190</v>
      </c>
      <c r="S63">
        <v>775.36</v>
      </c>
      <c r="T63">
        <v>414.64</v>
      </c>
      <c r="U63" t="s">
        <v>141</v>
      </c>
      <c r="V63" t="s">
        <v>59</v>
      </c>
      <c r="W63" s="1">
        <v>46025</v>
      </c>
      <c r="X63" s="1">
        <v>46025</v>
      </c>
      <c r="Y63">
        <v>4</v>
      </c>
      <c r="Z63">
        <v>0</v>
      </c>
      <c r="AA63">
        <v>0</v>
      </c>
      <c r="AB63" t="s">
        <v>46</v>
      </c>
      <c r="AC63">
        <v>0</v>
      </c>
      <c r="AD63" t="s">
        <v>86</v>
      </c>
      <c r="AE63" t="s">
        <v>61</v>
      </c>
      <c r="AF63">
        <v>5</v>
      </c>
      <c r="AG63">
        <v>0</v>
      </c>
      <c r="AH63">
        <v>1</v>
      </c>
    </row>
    <row r="64" spans="1:34" x14ac:dyDescent="0.3">
      <c r="A64" t="s">
        <v>274</v>
      </c>
      <c r="B64" s="1">
        <v>45698</v>
      </c>
      <c r="C64" t="s">
        <v>275</v>
      </c>
      <c r="D64" t="s">
        <v>36</v>
      </c>
      <c r="E64" t="s">
        <v>52</v>
      </c>
      <c r="F64">
        <v>23</v>
      </c>
      <c r="G64" t="s">
        <v>127</v>
      </c>
      <c r="H64" t="s">
        <v>128</v>
      </c>
      <c r="I64" t="s">
        <v>276</v>
      </c>
      <c r="J64" t="s">
        <v>277</v>
      </c>
      <c r="K64" t="s">
        <v>93</v>
      </c>
      <c r="L64" t="s">
        <v>278</v>
      </c>
      <c r="M64">
        <v>1</v>
      </c>
      <c r="N64">
        <v>18000</v>
      </c>
      <c r="O64">
        <v>0</v>
      </c>
      <c r="P64">
        <v>18000</v>
      </c>
      <c r="Q64">
        <v>0</v>
      </c>
      <c r="R64">
        <v>18000</v>
      </c>
      <c r="S64">
        <v>11128.54</v>
      </c>
      <c r="T64">
        <v>6871.46</v>
      </c>
      <c r="U64" t="s">
        <v>68</v>
      </c>
      <c r="V64" t="s">
        <v>59</v>
      </c>
      <c r="W64" s="1">
        <v>45702</v>
      </c>
      <c r="X64" s="1">
        <v>45705</v>
      </c>
      <c r="Y64">
        <v>7</v>
      </c>
      <c r="Z64">
        <v>0</v>
      </c>
      <c r="AA64">
        <v>0</v>
      </c>
      <c r="AB64" t="s">
        <v>46</v>
      </c>
      <c r="AC64">
        <v>0</v>
      </c>
      <c r="AD64" t="s">
        <v>95</v>
      </c>
      <c r="AE64" t="s">
        <v>77</v>
      </c>
      <c r="AF64">
        <v>5</v>
      </c>
      <c r="AG64">
        <v>3</v>
      </c>
      <c r="AH64">
        <v>0</v>
      </c>
    </row>
    <row r="65" spans="1:34" x14ac:dyDescent="0.3">
      <c r="A65" t="s">
        <v>279</v>
      </c>
      <c r="B65" s="1">
        <v>45905</v>
      </c>
      <c r="C65" t="s">
        <v>280</v>
      </c>
      <c r="D65" t="s">
        <v>36</v>
      </c>
      <c r="E65" t="s">
        <v>52</v>
      </c>
      <c r="F65">
        <v>34</v>
      </c>
      <c r="G65" t="s">
        <v>80</v>
      </c>
      <c r="H65" t="s">
        <v>81</v>
      </c>
      <c r="I65" t="s">
        <v>64</v>
      </c>
      <c r="J65" t="s">
        <v>65</v>
      </c>
      <c r="K65" t="s">
        <v>66</v>
      </c>
      <c r="L65" t="s">
        <v>67</v>
      </c>
      <c r="M65">
        <v>2</v>
      </c>
      <c r="N65">
        <v>3200</v>
      </c>
      <c r="O65">
        <v>0</v>
      </c>
      <c r="P65">
        <v>6400</v>
      </c>
      <c r="Q65">
        <v>0</v>
      </c>
      <c r="R65">
        <v>6400</v>
      </c>
      <c r="S65">
        <v>3935.85</v>
      </c>
      <c r="T65">
        <v>2464.15</v>
      </c>
      <c r="U65" t="s">
        <v>58</v>
      </c>
      <c r="V65" t="s">
        <v>59</v>
      </c>
      <c r="W65" s="1">
        <v>45910</v>
      </c>
      <c r="X65" s="1">
        <v>45907</v>
      </c>
      <c r="Y65">
        <v>2</v>
      </c>
      <c r="Z65">
        <v>0</v>
      </c>
      <c r="AA65">
        <v>0</v>
      </c>
      <c r="AB65" t="s">
        <v>46</v>
      </c>
      <c r="AC65">
        <v>0</v>
      </c>
      <c r="AD65" t="s">
        <v>69</v>
      </c>
      <c r="AE65" t="s">
        <v>112</v>
      </c>
      <c r="AF65">
        <v>3</v>
      </c>
      <c r="AG65">
        <v>-3</v>
      </c>
      <c r="AH65">
        <v>1</v>
      </c>
    </row>
    <row r="66" spans="1:34" x14ac:dyDescent="0.3">
      <c r="A66" t="s">
        <v>281</v>
      </c>
      <c r="B66" s="1">
        <v>45884</v>
      </c>
      <c r="C66" t="s">
        <v>282</v>
      </c>
      <c r="D66" t="s">
        <v>51</v>
      </c>
      <c r="E66" t="s">
        <v>37</v>
      </c>
      <c r="F66">
        <v>27</v>
      </c>
      <c r="G66" t="s">
        <v>170</v>
      </c>
      <c r="H66" t="s">
        <v>171</v>
      </c>
      <c r="I66" t="s">
        <v>108</v>
      </c>
      <c r="J66" t="s">
        <v>109</v>
      </c>
      <c r="K66" t="s">
        <v>110</v>
      </c>
      <c r="L66" t="s">
        <v>111</v>
      </c>
      <c r="M66">
        <v>1</v>
      </c>
      <c r="N66">
        <v>1600</v>
      </c>
      <c r="O66">
        <v>5</v>
      </c>
      <c r="P66">
        <v>1600</v>
      </c>
      <c r="Q66">
        <v>80</v>
      </c>
      <c r="R66">
        <v>1520</v>
      </c>
      <c r="S66">
        <v>1005.73</v>
      </c>
      <c r="T66">
        <v>514.27</v>
      </c>
      <c r="U66" t="s">
        <v>141</v>
      </c>
      <c r="V66" t="s">
        <v>59</v>
      </c>
      <c r="W66" s="1">
        <v>45889</v>
      </c>
      <c r="X66" s="1">
        <v>45888</v>
      </c>
      <c r="Y66">
        <v>4</v>
      </c>
      <c r="Z66">
        <v>0</v>
      </c>
      <c r="AA66">
        <v>0</v>
      </c>
      <c r="AB66" t="s">
        <v>46</v>
      </c>
      <c r="AC66">
        <v>0</v>
      </c>
      <c r="AD66" t="s">
        <v>95</v>
      </c>
      <c r="AE66" t="s">
        <v>87</v>
      </c>
      <c r="AF66">
        <v>5</v>
      </c>
      <c r="AG66">
        <v>-1</v>
      </c>
      <c r="AH66">
        <v>1</v>
      </c>
    </row>
    <row r="67" spans="1:34" x14ac:dyDescent="0.3">
      <c r="A67" t="s">
        <v>283</v>
      </c>
      <c r="B67" s="1">
        <v>45757</v>
      </c>
      <c r="C67" t="s">
        <v>284</v>
      </c>
      <c r="D67" t="s">
        <v>51</v>
      </c>
      <c r="E67" t="s">
        <v>52</v>
      </c>
      <c r="F67">
        <v>27</v>
      </c>
      <c r="G67" t="s">
        <v>72</v>
      </c>
      <c r="H67" t="s">
        <v>73</v>
      </c>
      <c r="I67" t="s">
        <v>91</v>
      </c>
      <c r="J67" t="s">
        <v>92</v>
      </c>
      <c r="K67" t="s">
        <v>93</v>
      </c>
      <c r="L67" t="s">
        <v>94</v>
      </c>
      <c r="M67">
        <v>1</v>
      </c>
      <c r="N67">
        <v>2200</v>
      </c>
      <c r="O67">
        <v>10</v>
      </c>
      <c r="P67">
        <v>2200</v>
      </c>
      <c r="Q67">
        <v>220</v>
      </c>
      <c r="R67">
        <v>1980</v>
      </c>
      <c r="S67">
        <v>1199.42</v>
      </c>
      <c r="T67">
        <v>780.58</v>
      </c>
      <c r="U67" t="s">
        <v>74</v>
      </c>
      <c r="V67" t="s">
        <v>59</v>
      </c>
      <c r="W67" s="1">
        <v>45761</v>
      </c>
      <c r="X67" s="1">
        <v>45761</v>
      </c>
      <c r="Y67">
        <v>4</v>
      </c>
      <c r="Z67">
        <v>0</v>
      </c>
      <c r="AA67">
        <v>0</v>
      </c>
      <c r="AB67" t="s">
        <v>46</v>
      </c>
      <c r="AC67">
        <v>0</v>
      </c>
      <c r="AD67" t="s">
        <v>103</v>
      </c>
      <c r="AE67" t="s">
        <v>48</v>
      </c>
      <c r="AF67">
        <v>5</v>
      </c>
      <c r="AG67">
        <v>0</v>
      </c>
      <c r="AH67">
        <v>1</v>
      </c>
    </row>
    <row r="68" spans="1:34" x14ac:dyDescent="0.3">
      <c r="A68" t="s">
        <v>285</v>
      </c>
      <c r="B68" s="1">
        <v>45740</v>
      </c>
      <c r="C68" t="s">
        <v>286</v>
      </c>
      <c r="D68" t="s">
        <v>51</v>
      </c>
      <c r="E68" t="s">
        <v>52</v>
      </c>
      <c r="F68">
        <v>49</v>
      </c>
      <c r="G68" t="s">
        <v>106</v>
      </c>
      <c r="H68" t="s">
        <v>107</v>
      </c>
      <c r="I68" t="s">
        <v>99</v>
      </c>
      <c r="J68" t="s">
        <v>100</v>
      </c>
      <c r="K68" t="s">
        <v>101</v>
      </c>
      <c r="L68" t="s">
        <v>102</v>
      </c>
      <c r="M68">
        <v>1</v>
      </c>
      <c r="N68">
        <v>1400</v>
      </c>
      <c r="O68">
        <v>20</v>
      </c>
      <c r="P68">
        <v>1400</v>
      </c>
      <c r="Q68">
        <v>280</v>
      </c>
      <c r="R68">
        <v>1120</v>
      </c>
      <c r="S68">
        <v>834.63</v>
      </c>
      <c r="T68">
        <v>285.37</v>
      </c>
      <c r="U68" t="s">
        <v>44</v>
      </c>
      <c r="V68" t="s">
        <v>75</v>
      </c>
      <c r="W68" s="1">
        <v>45744</v>
      </c>
      <c r="X68" s="1">
        <v>45745</v>
      </c>
      <c r="Y68">
        <v>5</v>
      </c>
      <c r="Z68">
        <v>1</v>
      </c>
      <c r="AA68">
        <v>0</v>
      </c>
      <c r="AB68" t="s">
        <v>287</v>
      </c>
      <c r="AC68">
        <v>1120</v>
      </c>
      <c r="AD68" t="s">
        <v>60</v>
      </c>
      <c r="AE68" t="s">
        <v>48</v>
      </c>
      <c r="AF68">
        <v>5</v>
      </c>
      <c r="AG68">
        <v>1</v>
      </c>
      <c r="AH68">
        <v>0</v>
      </c>
    </row>
    <row r="69" spans="1:34" x14ac:dyDescent="0.3">
      <c r="A69" t="s">
        <v>288</v>
      </c>
      <c r="B69" s="1">
        <v>45977</v>
      </c>
      <c r="C69" t="s">
        <v>289</v>
      </c>
      <c r="D69" t="s">
        <v>51</v>
      </c>
      <c r="E69" t="s">
        <v>52</v>
      </c>
      <c r="F69">
        <v>18</v>
      </c>
      <c r="G69" t="s">
        <v>106</v>
      </c>
      <c r="H69" t="s">
        <v>107</v>
      </c>
      <c r="I69" t="s">
        <v>240</v>
      </c>
      <c r="J69" t="s">
        <v>241</v>
      </c>
      <c r="K69" t="s">
        <v>93</v>
      </c>
      <c r="L69" t="s">
        <v>242</v>
      </c>
      <c r="M69">
        <v>1</v>
      </c>
      <c r="N69">
        <v>1400</v>
      </c>
      <c r="O69">
        <v>5</v>
      </c>
      <c r="P69">
        <v>1400</v>
      </c>
      <c r="Q69">
        <v>70</v>
      </c>
      <c r="R69">
        <v>1330</v>
      </c>
      <c r="S69">
        <v>846.9</v>
      </c>
      <c r="T69">
        <v>483.1</v>
      </c>
      <c r="U69" t="s">
        <v>68</v>
      </c>
      <c r="V69" t="s">
        <v>59</v>
      </c>
      <c r="W69" s="1">
        <v>45982</v>
      </c>
      <c r="X69" s="1">
        <v>45985</v>
      </c>
      <c r="Y69">
        <v>8</v>
      </c>
      <c r="Z69">
        <v>0</v>
      </c>
      <c r="AA69">
        <v>0</v>
      </c>
      <c r="AB69" t="s">
        <v>46</v>
      </c>
      <c r="AC69">
        <v>0</v>
      </c>
      <c r="AD69" t="s">
        <v>60</v>
      </c>
      <c r="AE69" t="s">
        <v>87</v>
      </c>
      <c r="AF69">
        <v>2</v>
      </c>
      <c r="AG69">
        <v>3</v>
      </c>
      <c r="AH69">
        <v>0</v>
      </c>
    </row>
    <row r="70" spans="1:34" x14ac:dyDescent="0.3">
      <c r="A70" t="s">
        <v>290</v>
      </c>
      <c r="B70" s="1">
        <v>45782</v>
      </c>
      <c r="C70" t="s">
        <v>185</v>
      </c>
      <c r="D70" t="s">
        <v>51</v>
      </c>
      <c r="E70" t="s">
        <v>52</v>
      </c>
      <c r="F70">
        <v>26</v>
      </c>
      <c r="G70" t="s">
        <v>127</v>
      </c>
      <c r="H70" t="s">
        <v>128</v>
      </c>
      <c r="I70" t="s">
        <v>240</v>
      </c>
      <c r="J70" t="s">
        <v>241</v>
      </c>
      <c r="K70" t="s">
        <v>93</v>
      </c>
      <c r="L70" t="s">
        <v>242</v>
      </c>
      <c r="M70">
        <v>2</v>
      </c>
      <c r="N70">
        <v>1400</v>
      </c>
      <c r="O70">
        <v>20</v>
      </c>
      <c r="P70">
        <v>2800</v>
      </c>
      <c r="Q70">
        <v>560</v>
      </c>
      <c r="R70">
        <v>2240</v>
      </c>
      <c r="S70">
        <v>1698.95</v>
      </c>
      <c r="T70">
        <v>541.04999999999995</v>
      </c>
      <c r="U70" t="s">
        <v>58</v>
      </c>
      <c r="V70" t="s">
        <v>59</v>
      </c>
      <c r="W70" s="1">
        <v>45785</v>
      </c>
      <c r="X70" s="1">
        <v>45784</v>
      </c>
      <c r="Y70">
        <v>2</v>
      </c>
      <c r="Z70">
        <v>0</v>
      </c>
      <c r="AA70">
        <v>0</v>
      </c>
      <c r="AB70" t="s">
        <v>46</v>
      </c>
      <c r="AC70">
        <v>0</v>
      </c>
      <c r="AD70" t="s">
        <v>95</v>
      </c>
      <c r="AE70" t="s">
        <v>48</v>
      </c>
      <c r="AF70">
        <v>5</v>
      </c>
      <c r="AG70">
        <v>-1</v>
      </c>
      <c r="AH70">
        <v>1</v>
      </c>
    </row>
    <row r="71" spans="1:34" x14ac:dyDescent="0.3">
      <c r="A71" t="s">
        <v>291</v>
      </c>
      <c r="B71" s="1">
        <v>45829</v>
      </c>
      <c r="C71" t="s">
        <v>292</v>
      </c>
      <c r="D71" t="s">
        <v>36</v>
      </c>
      <c r="E71" t="s">
        <v>52</v>
      </c>
      <c r="F71">
        <v>38</v>
      </c>
      <c r="G71" t="s">
        <v>170</v>
      </c>
      <c r="H71" t="s">
        <v>171</v>
      </c>
      <c r="I71" t="s">
        <v>177</v>
      </c>
      <c r="J71" t="s">
        <v>178</v>
      </c>
      <c r="K71" t="s">
        <v>101</v>
      </c>
      <c r="L71" t="s">
        <v>179</v>
      </c>
      <c r="M71">
        <v>1</v>
      </c>
      <c r="N71">
        <v>900</v>
      </c>
      <c r="O71">
        <v>5</v>
      </c>
      <c r="P71">
        <v>900</v>
      </c>
      <c r="Q71">
        <v>45</v>
      </c>
      <c r="R71">
        <v>855</v>
      </c>
      <c r="S71">
        <v>511.95</v>
      </c>
      <c r="T71">
        <v>343.05</v>
      </c>
      <c r="U71" t="s">
        <v>74</v>
      </c>
      <c r="V71" t="s">
        <v>59</v>
      </c>
      <c r="W71" s="1">
        <v>45834</v>
      </c>
      <c r="X71" s="1">
        <v>45833</v>
      </c>
      <c r="Y71">
        <v>4</v>
      </c>
      <c r="Z71">
        <v>0</v>
      </c>
      <c r="AA71">
        <v>0</v>
      </c>
      <c r="AB71" t="s">
        <v>46</v>
      </c>
      <c r="AC71">
        <v>0</v>
      </c>
      <c r="AD71" t="s">
        <v>86</v>
      </c>
      <c r="AE71" t="s">
        <v>61</v>
      </c>
      <c r="AF71">
        <v>5</v>
      </c>
      <c r="AG71">
        <v>-1</v>
      </c>
      <c r="AH71">
        <v>1</v>
      </c>
    </row>
    <row r="72" spans="1:34" x14ac:dyDescent="0.3">
      <c r="A72" t="s">
        <v>293</v>
      </c>
      <c r="B72" s="1">
        <v>45804</v>
      </c>
      <c r="C72" t="s">
        <v>294</v>
      </c>
      <c r="D72" t="s">
        <v>36</v>
      </c>
      <c r="E72" t="s">
        <v>37</v>
      </c>
      <c r="F72">
        <v>23</v>
      </c>
      <c r="G72" t="s">
        <v>201</v>
      </c>
      <c r="H72" t="s">
        <v>202</v>
      </c>
      <c r="I72" t="s">
        <v>121</v>
      </c>
      <c r="J72" t="s">
        <v>122</v>
      </c>
      <c r="K72" t="s">
        <v>42</v>
      </c>
      <c r="L72" t="s">
        <v>123</v>
      </c>
      <c r="M72">
        <v>1</v>
      </c>
      <c r="N72">
        <v>1200</v>
      </c>
      <c r="O72">
        <v>0</v>
      </c>
      <c r="P72">
        <v>1200</v>
      </c>
      <c r="Q72">
        <v>0</v>
      </c>
      <c r="R72">
        <v>1200</v>
      </c>
      <c r="S72">
        <v>802.41</v>
      </c>
      <c r="T72">
        <v>397.59</v>
      </c>
      <c r="U72" t="s">
        <v>44</v>
      </c>
      <c r="V72" t="s">
        <v>45</v>
      </c>
      <c r="W72" s="1">
        <v>45808</v>
      </c>
      <c r="X72" s="1">
        <v>45810</v>
      </c>
      <c r="Y72">
        <v>6</v>
      </c>
      <c r="Z72">
        <v>0</v>
      </c>
      <c r="AA72">
        <v>0</v>
      </c>
      <c r="AB72" t="s">
        <v>46</v>
      </c>
      <c r="AC72">
        <v>0</v>
      </c>
      <c r="AD72" t="s">
        <v>69</v>
      </c>
      <c r="AE72" t="s">
        <v>61</v>
      </c>
      <c r="AG72">
        <v>2</v>
      </c>
      <c r="AH72">
        <v>0</v>
      </c>
    </row>
    <row r="73" spans="1:34" x14ac:dyDescent="0.3">
      <c r="A73" t="s">
        <v>295</v>
      </c>
      <c r="B73" s="1">
        <v>45851</v>
      </c>
      <c r="C73" t="s">
        <v>269</v>
      </c>
      <c r="D73" t="s">
        <v>51</v>
      </c>
      <c r="E73" t="s">
        <v>37</v>
      </c>
      <c r="F73">
        <v>30</v>
      </c>
      <c r="G73" t="s">
        <v>80</v>
      </c>
      <c r="H73" t="s">
        <v>81</v>
      </c>
      <c r="I73" t="s">
        <v>121</v>
      </c>
      <c r="J73" t="s">
        <v>122</v>
      </c>
      <c r="K73" t="s">
        <v>42</v>
      </c>
      <c r="L73" t="s">
        <v>123</v>
      </c>
      <c r="M73">
        <v>1</v>
      </c>
      <c r="N73">
        <v>1200</v>
      </c>
      <c r="O73">
        <v>10</v>
      </c>
      <c r="P73">
        <v>1200</v>
      </c>
      <c r="Q73">
        <v>120</v>
      </c>
      <c r="R73">
        <v>1080</v>
      </c>
      <c r="S73">
        <v>728.55</v>
      </c>
      <c r="T73">
        <v>351.45</v>
      </c>
      <c r="U73" t="s">
        <v>68</v>
      </c>
      <c r="V73" t="s">
        <v>59</v>
      </c>
      <c r="W73" s="1">
        <v>45857</v>
      </c>
      <c r="X73" s="1">
        <v>45859</v>
      </c>
      <c r="Y73">
        <v>8</v>
      </c>
      <c r="Z73">
        <v>0</v>
      </c>
      <c r="AA73">
        <v>0</v>
      </c>
      <c r="AB73" t="s">
        <v>46</v>
      </c>
      <c r="AC73">
        <v>0</v>
      </c>
      <c r="AD73" t="s">
        <v>103</v>
      </c>
      <c r="AE73" t="s">
        <v>112</v>
      </c>
      <c r="AF73">
        <v>4</v>
      </c>
      <c r="AG73">
        <v>2</v>
      </c>
      <c r="AH73">
        <v>0</v>
      </c>
    </row>
    <row r="74" spans="1:34" x14ac:dyDescent="0.3">
      <c r="A74" t="s">
        <v>296</v>
      </c>
      <c r="B74" s="1">
        <v>46019</v>
      </c>
      <c r="C74" t="s">
        <v>297</v>
      </c>
      <c r="D74" t="s">
        <v>36</v>
      </c>
      <c r="E74" t="s">
        <v>37</v>
      </c>
      <c r="F74">
        <v>29</v>
      </c>
      <c r="G74" t="s">
        <v>80</v>
      </c>
      <c r="H74" t="s">
        <v>81</v>
      </c>
      <c r="I74" t="s">
        <v>121</v>
      </c>
      <c r="J74" t="s">
        <v>122</v>
      </c>
      <c r="K74" t="s">
        <v>42</v>
      </c>
      <c r="L74" t="s">
        <v>123</v>
      </c>
      <c r="M74">
        <v>1</v>
      </c>
      <c r="N74">
        <v>1200</v>
      </c>
      <c r="O74">
        <v>20</v>
      </c>
      <c r="P74">
        <v>1200</v>
      </c>
      <c r="Q74">
        <v>240</v>
      </c>
      <c r="R74">
        <v>960</v>
      </c>
      <c r="S74">
        <v>620.41999999999996</v>
      </c>
      <c r="T74">
        <v>339.58</v>
      </c>
      <c r="U74" t="s">
        <v>85</v>
      </c>
      <c r="V74" t="s">
        <v>75</v>
      </c>
      <c r="W74" s="1">
        <v>46023</v>
      </c>
      <c r="X74" s="1">
        <v>46023</v>
      </c>
      <c r="Y74">
        <v>4</v>
      </c>
      <c r="Z74">
        <v>1</v>
      </c>
      <c r="AA74">
        <v>0</v>
      </c>
      <c r="AB74" t="s">
        <v>76</v>
      </c>
      <c r="AC74">
        <v>960</v>
      </c>
      <c r="AD74" t="s">
        <v>60</v>
      </c>
      <c r="AE74" t="s">
        <v>87</v>
      </c>
      <c r="AF74">
        <v>4</v>
      </c>
      <c r="AG74">
        <v>0</v>
      </c>
      <c r="AH74">
        <v>1</v>
      </c>
    </row>
    <row r="75" spans="1:34" x14ac:dyDescent="0.3">
      <c r="A75" t="s">
        <v>298</v>
      </c>
      <c r="B75" s="1">
        <v>46010</v>
      </c>
      <c r="C75" t="s">
        <v>248</v>
      </c>
      <c r="D75" t="s">
        <v>51</v>
      </c>
      <c r="E75" t="s">
        <v>37</v>
      </c>
      <c r="F75">
        <v>27</v>
      </c>
      <c r="G75" t="s">
        <v>149</v>
      </c>
      <c r="H75" t="s">
        <v>137</v>
      </c>
      <c r="I75" t="s">
        <v>208</v>
      </c>
      <c r="J75" t="s">
        <v>209</v>
      </c>
      <c r="K75" t="s">
        <v>66</v>
      </c>
      <c r="L75" t="s">
        <v>210</v>
      </c>
      <c r="M75">
        <v>1</v>
      </c>
      <c r="N75">
        <v>900</v>
      </c>
      <c r="O75">
        <v>0</v>
      </c>
      <c r="P75">
        <v>900</v>
      </c>
      <c r="Q75">
        <v>0</v>
      </c>
      <c r="R75">
        <v>900</v>
      </c>
      <c r="S75">
        <v>666.47</v>
      </c>
      <c r="T75">
        <v>233.53</v>
      </c>
      <c r="U75" t="s">
        <v>68</v>
      </c>
      <c r="V75" t="s">
        <v>59</v>
      </c>
      <c r="W75" s="1">
        <v>46014</v>
      </c>
      <c r="X75" s="1">
        <v>46011</v>
      </c>
      <c r="Y75">
        <v>1</v>
      </c>
      <c r="Z75">
        <v>0</v>
      </c>
      <c r="AA75">
        <v>0</v>
      </c>
      <c r="AB75" t="s">
        <v>46</v>
      </c>
      <c r="AC75">
        <v>0</v>
      </c>
      <c r="AD75" t="s">
        <v>103</v>
      </c>
      <c r="AE75" t="s">
        <v>87</v>
      </c>
      <c r="AF75">
        <v>4</v>
      </c>
      <c r="AG75">
        <v>-3</v>
      </c>
      <c r="AH75">
        <v>1</v>
      </c>
    </row>
    <row r="76" spans="1:34" x14ac:dyDescent="0.3">
      <c r="A76" t="s">
        <v>299</v>
      </c>
      <c r="B76" s="1">
        <v>45934</v>
      </c>
      <c r="C76" t="s">
        <v>300</v>
      </c>
      <c r="D76" t="s">
        <v>51</v>
      </c>
      <c r="E76" t="s">
        <v>52</v>
      </c>
      <c r="F76">
        <v>37</v>
      </c>
      <c r="G76" t="s">
        <v>80</v>
      </c>
      <c r="H76" t="s">
        <v>81</v>
      </c>
      <c r="I76" t="s">
        <v>177</v>
      </c>
      <c r="J76" t="s">
        <v>178</v>
      </c>
      <c r="K76" t="s">
        <v>101</v>
      </c>
      <c r="L76" t="s">
        <v>179</v>
      </c>
      <c r="M76">
        <v>1</v>
      </c>
      <c r="N76">
        <v>900</v>
      </c>
      <c r="O76">
        <v>15</v>
      </c>
      <c r="P76">
        <v>900</v>
      </c>
      <c r="Q76">
        <v>135</v>
      </c>
      <c r="R76">
        <v>765</v>
      </c>
      <c r="S76">
        <v>521.33000000000004</v>
      </c>
      <c r="T76">
        <v>243.67</v>
      </c>
      <c r="U76" t="s">
        <v>68</v>
      </c>
      <c r="V76" t="s">
        <v>59</v>
      </c>
      <c r="W76" s="1">
        <v>45939</v>
      </c>
      <c r="X76" s="1">
        <v>45942</v>
      </c>
      <c r="Y76">
        <v>8</v>
      </c>
      <c r="Z76">
        <v>0</v>
      </c>
      <c r="AA76">
        <v>0</v>
      </c>
      <c r="AB76" t="s">
        <v>46</v>
      </c>
      <c r="AC76">
        <v>0</v>
      </c>
      <c r="AD76" t="s">
        <v>86</v>
      </c>
      <c r="AE76" t="s">
        <v>87</v>
      </c>
      <c r="AF76">
        <v>5</v>
      </c>
      <c r="AG76">
        <v>3</v>
      </c>
      <c r="AH76">
        <v>0</v>
      </c>
    </row>
    <row r="77" spans="1:34" x14ac:dyDescent="0.3">
      <c r="A77" t="s">
        <v>301</v>
      </c>
      <c r="B77" s="1">
        <v>45766</v>
      </c>
      <c r="C77" t="s">
        <v>302</v>
      </c>
      <c r="D77" t="s">
        <v>36</v>
      </c>
      <c r="E77" t="s">
        <v>52</v>
      </c>
      <c r="F77">
        <v>34</v>
      </c>
      <c r="G77" t="s">
        <v>149</v>
      </c>
      <c r="H77" t="s">
        <v>137</v>
      </c>
      <c r="I77" t="s">
        <v>121</v>
      </c>
      <c r="J77" t="s">
        <v>122</v>
      </c>
      <c r="K77" t="s">
        <v>42</v>
      </c>
      <c r="L77" t="s">
        <v>123</v>
      </c>
      <c r="M77">
        <v>2</v>
      </c>
      <c r="N77">
        <v>1200</v>
      </c>
      <c r="O77">
        <v>20</v>
      </c>
      <c r="P77">
        <v>2400</v>
      </c>
      <c r="Q77">
        <v>480</v>
      </c>
      <c r="R77">
        <v>1920</v>
      </c>
      <c r="S77">
        <v>1232.4000000000001</v>
      </c>
      <c r="T77">
        <v>687.6</v>
      </c>
      <c r="U77" t="s">
        <v>74</v>
      </c>
      <c r="V77" t="s">
        <v>59</v>
      </c>
      <c r="W77" s="1">
        <v>45771</v>
      </c>
      <c r="X77" s="1">
        <v>45770</v>
      </c>
      <c r="Y77">
        <v>4</v>
      </c>
      <c r="Z77">
        <v>0</v>
      </c>
      <c r="AA77">
        <v>0</v>
      </c>
      <c r="AB77" t="s">
        <v>46</v>
      </c>
      <c r="AC77">
        <v>0</v>
      </c>
      <c r="AD77" t="s">
        <v>95</v>
      </c>
      <c r="AE77" t="s">
        <v>48</v>
      </c>
      <c r="AF77">
        <v>5</v>
      </c>
      <c r="AG77">
        <v>-1</v>
      </c>
      <c r="AH77">
        <v>1</v>
      </c>
    </row>
    <row r="78" spans="1:34" x14ac:dyDescent="0.3">
      <c r="A78" t="s">
        <v>303</v>
      </c>
      <c r="B78" s="1">
        <v>45997</v>
      </c>
      <c r="C78" t="s">
        <v>304</v>
      </c>
      <c r="D78" t="s">
        <v>51</v>
      </c>
      <c r="E78" t="s">
        <v>37</v>
      </c>
      <c r="F78">
        <v>28</v>
      </c>
      <c r="G78" t="s">
        <v>106</v>
      </c>
      <c r="H78" t="s">
        <v>107</v>
      </c>
      <c r="I78" t="s">
        <v>152</v>
      </c>
      <c r="J78" t="s">
        <v>153</v>
      </c>
      <c r="K78" t="s">
        <v>110</v>
      </c>
      <c r="L78" t="s">
        <v>154</v>
      </c>
      <c r="M78">
        <v>2</v>
      </c>
      <c r="N78">
        <v>750</v>
      </c>
      <c r="O78">
        <v>0</v>
      </c>
      <c r="P78">
        <v>1500</v>
      </c>
      <c r="Q78">
        <v>0</v>
      </c>
      <c r="R78">
        <v>1500</v>
      </c>
      <c r="S78">
        <v>904.35</v>
      </c>
      <c r="T78">
        <v>595.65</v>
      </c>
      <c r="U78" t="s">
        <v>44</v>
      </c>
      <c r="V78" t="s">
        <v>59</v>
      </c>
      <c r="W78" s="1">
        <v>46000</v>
      </c>
      <c r="X78" s="1">
        <v>45998</v>
      </c>
      <c r="Y78">
        <v>1</v>
      </c>
      <c r="Z78">
        <v>0</v>
      </c>
      <c r="AA78">
        <v>0</v>
      </c>
      <c r="AB78" t="s">
        <v>46</v>
      </c>
      <c r="AC78">
        <v>0</v>
      </c>
      <c r="AD78" t="s">
        <v>103</v>
      </c>
      <c r="AE78" t="s">
        <v>87</v>
      </c>
      <c r="AF78">
        <v>3</v>
      </c>
      <c r="AG78">
        <v>-2</v>
      </c>
      <c r="AH78">
        <v>1</v>
      </c>
    </row>
    <row r="79" spans="1:34" x14ac:dyDescent="0.3">
      <c r="A79" t="s">
        <v>305</v>
      </c>
      <c r="B79" s="1">
        <v>45942</v>
      </c>
      <c r="C79" t="s">
        <v>306</v>
      </c>
      <c r="D79" t="s">
        <v>36</v>
      </c>
      <c r="E79" t="s">
        <v>52</v>
      </c>
      <c r="F79">
        <v>21</v>
      </c>
      <c r="G79" t="s">
        <v>72</v>
      </c>
      <c r="H79" t="s">
        <v>73</v>
      </c>
      <c r="I79" t="s">
        <v>129</v>
      </c>
      <c r="J79" t="s">
        <v>130</v>
      </c>
      <c r="K79" t="s">
        <v>66</v>
      </c>
      <c r="L79" t="s">
        <v>131</v>
      </c>
      <c r="M79">
        <v>1</v>
      </c>
      <c r="N79">
        <v>2400</v>
      </c>
      <c r="O79">
        <v>20</v>
      </c>
      <c r="P79">
        <v>2400</v>
      </c>
      <c r="Q79">
        <v>480</v>
      </c>
      <c r="R79">
        <v>1920</v>
      </c>
      <c r="S79">
        <v>1252.58</v>
      </c>
      <c r="T79">
        <v>667.42</v>
      </c>
      <c r="U79" t="s">
        <v>68</v>
      </c>
      <c r="V79" t="s">
        <v>59</v>
      </c>
      <c r="W79" s="1">
        <v>45946</v>
      </c>
      <c r="X79" s="1">
        <v>45944</v>
      </c>
      <c r="Y79">
        <v>2</v>
      </c>
      <c r="Z79">
        <v>0</v>
      </c>
      <c r="AA79">
        <v>0</v>
      </c>
      <c r="AB79" t="s">
        <v>46</v>
      </c>
      <c r="AC79">
        <v>0</v>
      </c>
      <c r="AD79" t="s">
        <v>103</v>
      </c>
      <c r="AE79" t="s">
        <v>87</v>
      </c>
      <c r="AF79">
        <v>1</v>
      </c>
      <c r="AG79">
        <v>-2</v>
      </c>
      <c r="AH79">
        <v>1</v>
      </c>
    </row>
    <row r="80" spans="1:34" x14ac:dyDescent="0.3">
      <c r="A80" t="s">
        <v>307</v>
      </c>
      <c r="B80" s="1">
        <v>45659</v>
      </c>
      <c r="C80" t="s">
        <v>308</v>
      </c>
      <c r="D80" t="s">
        <v>51</v>
      </c>
      <c r="E80" t="s">
        <v>37</v>
      </c>
      <c r="F80">
        <v>46</v>
      </c>
      <c r="G80" t="s">
        <v>149</v>
      </c>
      <c r="H80" t="s">
        <v>137</v>
      </c>
      <c r="I80" t="s">
        <v>165</v>
      </c>
      <c r="J80" t="s">
        <v>166</v>
      </c>
      <c r="K80" t="s">
        <v>93</v>
      </c>
      <c r="L80" t="s">
        <v>167</v>
      </c>
      <c r="M80">
        <v>2</v>
      </c>
      <c r="N80">
        <v>62000</v>
      </c>
      <c r="O80">
        <v>0</v>
      </c>
      <c r="P80">
        <v>124000</v>
      </c>
      <c r="Q80">
        <v>0</v>
      </c>
      <c r="R80">
        <v>124000</v>
      </c>
      <c r="S80">
        <v>92479.64</v>
      </c>
      <c r="T80">
        <v>31520.36</v>
      </c>
      <c r="U80" t="s">
        <v>85</v>
      </c>
      <c r="V80" t="s">
        <v>59</v>
      </c>
      <c r="W80" s="1">
        <v>45665</v>
      </c>
      <c r="X80" s="1">
        <v>45665</v>
      </c>
      <c r="Y80">
        <v>6</v>
      </c>
      <c r="Z80">
        <v>0</v>
      </c>
      <c r="AA80">
        <v>0</v>
      </c>
      <c r="AB80" t="s">
        <v>46</v>
      </c>
      <c r="AC80">
        <v>0</v>
      </c>
      <c r="AD80" t="s">
        <v>47</v>
      </c>
      <c r="AE80" t="s">
        <v>124</v>
      </c>
      <c r="AF80">
        <v>4</v>
      </c>
      <c r="AG80">
        <v>0</v>
      </c>
      <c r="AH80">
        <v>1</v>
      </c>
    </row>
    <row r="81" spans="1:34" x14ac:dyDescent="0.3">
      <c r="A81" t="s">
        <v>309</v>
      </c>
      <c r="B81" s="1">
        <v>45951</v>
      </c>
      <c r="C81" t="s">
        <v>310</v>
      </c>
      <c r="D81" t="s">
        <v>36</v>
      </c>
      <c r="E81" t="s">
        <v>52</v>
      </c>
      <c r="F81">
        <v>35</v>
      </c>
      <c r="G81" t="s">
        <v>136</v>
      </c>
      <c r="H81" t="s">
        <v>137</v>
      </c>
      <c r="I81" t="s">
        <v>208</v>
      </c>
      <c r="J81" t="s">
        <v>209</v>
      </c>
      <c r="K81" t="s">
        <v>66</v>
      </c>
      <c r="L81" t="s">
        <v>210</v>
      </c>
      <c r="M81">
        <v>1</v>
      </c>
      <c r="N81">
        <v>900</v>
      </c>
      <c r="O81">
        <v>10</v>
      </c>
      <c r="P81">
        <v>900</v>
      </c>
      <c r="Q81">
        <v>90</v>
      </c>
      <c r="R81">
        <v>810</v>
      </c>
      <c r="S81">
        <v>581.98</v>
      </c>
      <c r="T81">
        <v>228.02</v>
      </c>
      <c r="U81" t="s">
        <v>74</v>
      </c>
      <c r="V81" t="s">
        <v>45</v>
      </c>
      <c r="W81" s="1">
        <v>45955</v>
      </c>
      <c r="X81" s="1">
        <v>45956</v>
      </c>
      <c r="Y81">
        <v>5</v>
      </c>
      <c r="Z81">
        <v>0</v>
      </c>
      <c r="AA81">
        <v>0</v>
      </c>
      <c r="AB81" t="s">
        <v>46</v>
      </c>
      <c r="AC81">
        <v>0</v>
      </c>
      <c r="AD81" t="s">
        <v>86</v>
      </c>
      <c r="AE81" t="s">
        <v>48</v>
      </c>
      <c r="AG81">
        <v>1</v>
      </c>
      <c r="AH81">
        <v>0</v>
      </c>
    </row>
    <row r="82" spans="1:34" x14ac:dyDescent="0.3">
      <c r="A82" t="s">
        <v>311</v>
      </c>
      <c r="B82" s="1">
        <v>45813</v>
      </c>
      <c r="C82" t="s">
        <v>312</v>
      </c>
      <c r="D82" t="s">
        <v>36</v>
      </c>
      <c r="E82" t="s">
        <v>37</v>
      </c>
      <c r="F82">
        <v>18</v>
      </c>
      <c r="G82" t="s">
        <v>106</v>
      </c>
      <c r="H82" t="s">
        <v>107</v>
      </c>
      <c r="I82" t="s">
        <v>121</v>
      </c>
      <c r="J82" t="s">
        <v>122</v>
      </c>
      <c r="K82" t="s">
        <v>42</v>
      </c>
      <c r="L82" t="s">
        <v>123</v>
      </c>
      <c r="M82">
        <v>2</v>
      </c>
      <c r="N82">
        <v>1200</v>
      </c>
      <c r="O82">
        <v>15</v>
      </c>
      <c r="P82">
        <v>2400</v>
      </c>
      <c r="Q82">
        <v>360</v>
      </c>
      <c r="R82">
        <v>2040</v>
      </c>
      <c r="S82">
        <v>1493.02</v>
      </c>
      <c r="T82">
        <v>546.98</v>
      </c>
      <c r="U82" t="s">
        <v>141</v>
      </c>
      <c r="V82" t="s">
        <v>59</v>
      </c>
      <c r="W82" s="1">
        <v>45815</v>
      </c>
      <c r="X82" s="1">
        <v>45814</v>
      </c>
      <c r="Y82">
        <v>1</v>
      </c>
      <c r="Z82">
        <v>0</v>
      </c>
      <c r="AA82">
        <v>0</v>
      </c>
      <c r="AB82" t="s">
        <v>46</v>
      </c>
      <c r="AC82">
        <v>0</v>
      </c>
      <c r="AD82" t="s">
        <v>69</v>
      </c>
      <c r="AE82" t="s">
        <v>124</v>
      </c>
      <c r="AF82">
        <v>4</v>
      </c>
      <c r="AG82">
        <v>-1</v>
      </c>
      <c r="AH82">
        <v>1</v>
      </c>
    </row>
    <row r="83" spans="1:34" x14ac:dyDescent="0.3">
      <c r="A83" t="s">
        <v>313</v>
      </c>
      <c r="B83" s="1">
        <v>45704</v>
      </c>
      <c r="C83" t="s">
        <v>314</v>
      </c>
      <c r="D83" t="s">
        <v>51</v>
      </c>
      <c r="E83" t="s">
        <v>52</v>
      </c>
      <c r="F83">
        <v>30</v>
      </c>
      <c r="G83" t="s">
        <v>106</v>
      </c>
      <c r="H83" t="s">
        <v>107</v>
      </c>
      <c r="I83" t="s">
        <v>240</v>
      </c>
      <c r="J83" t="s">
        <v>241</v>
      </c>
      <c r="K83" t="s">
        <v>93</v>
      </c>
      <c r="L83" t="s">
        <v>242</v>
      </c>
      <c r="M83">
        <v>1</v>
      </c>
      <c r="N83">
        <v>1400</v>
      </c>
      <c r="O83">
        <v>15</v>
      </c>
      <c r="P83">
        <v>1400</v>
      </c>
      <c r="Q83">
        <v>210</v>
      </c>
      <c r="R83">
        <v>1190</v>
      </c>
      <c r="S83">
        <v>696.26</v>
      </c>
      <c r="T83">
        <v>493.74</v>
      </c>
      <c r="U83" t="s">
        <v>58</v>
      </c>
      <c r="V83" t="s">
        <v>59</v>
      </c>
      <c r="W83" s="1">
        <v>45708</v>
      </c>
      <c r="X83" s="1">
        <v>45707</v>
      </c>
      <c r="Y83">
        <v>3</v>
      </c>
      <c r="Z83">
        <v>0</v>
      </c>
      <c r="AA83">
        <v>0</v>
      </c>
      <c r="AB83" t="s">
        <v>46</v>
      </c>
      <c r="AC83">
        <v>0</v>
      </c>
      <c r="AD83" t="s">
        <v>60</v>
      </c>
      <c r="AE83" t="s">
        <v>77</v>
      </c>
      <c r="AF83">
        <v>5</v>
      </c>
      <c r="AG83">
        <v>-1</v>
      </c>
      <c r="AH83">
        <v>1</v>
      </c>
    </row>
    <row r="84" spans="1:34" x14ac:dyDescent="0.3">
      <c r="A84" t="s">
        <v>315</v>
      </c>
      <c r="B84" s="1">
        <v>45833</v>
      </c>
      <c r="C84" t="s">
        <v>316</v>
      </c>
      <c r="D84" t="s">
        <v>51</v>
      </c>
      <c r="E84" t="s">
        <v>52</v>
      </c>
      <c r="F84">
        <v>27</v>
      </c>
      <c r="G84" t="s">
        <v>136</v>
      </c>
      <c r="H84" t="s">
        <v>137</v>
      </c>
      <c r="I84" t="s">
        <v>208</v>
      </c>
      <c r="J84" t="s">
        <v>209</v>
      </c>
      <c r="K84" t="s">
        <v>66</v>
      </c>
      <c r="L84" t="s">
        <v>210</v>
      </c>
      <c r="M84">
        <v>2</v>
      </c>
      <c r="N84">
        <v>900</v>
      </c>
      <c r="O84">
        <v>10</v>
      </c>
      <c r="P84">
        <v>1800</v>
      </c>
      <c r="Q84">
        <v>180</v>
      </c>
      <c r="R84">
        <v>1620</v>
      </c>
      <c r="S84">
        <v>1259.72</v>
      </c>
      <c r="T84">
        <v>360.28</v>
      </c>
      <c r="U84" t="s">
        <v>58</v>
      </c>
      <c r="V84" t="s">
        <v>59</v>
      </c>
      <c r="W84" s="1">
        <v>45837</v>
      </c>
      <c r="X84" s="1">
        <v>45835</v>
      </c>
      <c r="Y84">
        <v>2</v>
      </c>
      <c r="Z84">
        <v>0</v>
      </c>
      <c r="AA84">
        <v>0</v>
      </c>
      <c r="AB84" t="s">
        <v>46</v>
      </c>
      <c r="AC84">
        <v>0</v>
      </c>
      <c r="AD84" t="s">
        <v>95</v>
      </c>
      <c r="AE84" t="s">
        <v>77</v>
      </c>
      <c r="AF84">
        <v>4</v>
      </c>
      <c r="AG84">
        <v>-2</v>
      </c>
      <c r="AH84">
        <v>1</v>
      </c>
    </row>
    <row r="85" spans="1:34" x14ac:dyDescent="0.3">
      <c r="A85" t="s">
        <v>317</v>
      </c>
      <c r="B85" s="1">
        <v>46020</v>
      </c>
      <c r="C85" t="s">
        <v>318</v>
      </c>
      <c r="D85" t="s">
        <v>51</v>
      </c>
      <c r="E85" t="s">
        <v>52</v>
      </c>
      <c r="F85">
        <v>23</v>
      </c>
      <c r="G85" t="s">
        <v>119</v>
      </c>
      <c r="H85" t="s">
        <v>120</v>
      </c>
      <c r="I85" t="s">
        <v>240</v>
      </c>
      <c r="J85" t="s">
        <v>241</v>
      </c>
      <c r="K85" t="s">
        <v>93</v>
      </c>
      <c r="L85" t="s">
        <v>242</v>
      </c>
      <c r="M85">
        <v>1</v>
      </c>
      <c r="N85">
        <v>1400</v>
      </c>
      <c r="O85">
        <v>5</v>
      </c>
      <c r="P85">
        <v>1400</v>
      </c>
      <c r="Q85">
        <v>70</v>
      </c>
      <c r="R85">
        <v>1330</v>
      </c>
      <c r="S85">
        <v>813.97</v>
      </c>
      <c r="T85">
        <v>516.03</v>
      </c>
      <c r="U85" t="s">
        <v>68</v>
      </c>
      <c r="V85" t="s">
        <v>59</v>
      </c>
      <c r="W85" s="1">
        <v>46022</v>
      </c>
      <c r="X85" s="1">
        <v>46022</v>
      </c>
      <c r="Y85">
        <v>2</v>
      </c>
      <c r="Z85">
        <v>0</v>
      </c>
      <c r="AA85">
        <v>0</v>
      </c>
      <c r="AB85" t="s">
        <v>46</v>
      </c>
      <c r="AC85">
        <v>0</v>
      </c>
      <c r="AD85" t="s">
        <v>47</v>
      </c>
      <c r="AE85" t="s">
        <v>124</v>
      </c>
      <c r="AF85">
        <v>5</v>
      </c>
      <c r="AG85">
        <v>0</v>
      </c>
      <c r="AH85">
        <v>1</v>
      </c>
    </row>
    <row r="86" spans="1:34" x14ac:dyDescent="0.3">
      <c r="A86" t="s">
        <v>319</v>
      </c>
      <c r="B86" s="1">
        <v>45744</v>
      </c>
      <c r="C86" t="s">
        <v>312</v>
      </c>
      <c r="D86" t="s">
        <v>51</v>
      </c>
      <c r="E86" t="s">
        <v>37</v>
      </c>
      <c r="F86">
        <v>18</v>
      </c>
      <c r="G86" t="s">
        <v>106</v>
      </c>
      <c r="H86" t="s">
        <v>107</v>
      </c>
      <c r="I86" t="s">
        <v>177</v>
      </c>
      <c r="J86" t="s">
        <v>178</v>
      </c>
      <c r="K86" t="s">
        <v>101</v>
      </c>
      <c r="L86" t="s">
        <v>179</v>
      </c>
      <c r="M86">
        <v>3</v>
      </c>
      <c r="N86">
        <v>900</v>
      </c>
      <c r="O86">
        <v>5</v>
      </c>
      <c r="P86">
        <v>2700</v>
      </c>
      <c r="Q86">
        <v>135</v>
      </c>
      <c r="R86">
        <v>2565</v>
      </c>
      <c r="S86">
        <v>1998.06</v>
      </c>
      <c r="T86">
        <v>566.94000000000005</v>
      </c>
      <c r="U86" t="s">
        <v>68</v>
      </c>
      <c r="V86" t="s">
        <v>59</v>
      </c>
      <c r="W86" s="1">
        <v>45748</v>
      </c>
      <c r="X86" s="1">
        <v>45748</v>
      </c>
      <c r="Y86">
        <v>4</v>
      </c>
      <c r="Z86">
        <v>0</v>
      </c>
      <c r="AA86">
        <v>0</v>
      </c>
      <c r="AB86" t="s">
        <v>46</v>
      </c>
      <c r="AC86">
        <v>0</v>
      </c>
      <c r="AD86" t="s">
        <v>69</v>
      </c>
      <c r="AE86" t="s">
        <v>124</v>
      </c>
      <c r="AF86">
        <v>3</v>
      </c>
      <c r="AG86">
        <v>0</v>
      </c>
      <c r="AH86">
        <v>1</v>
      </c>
    </row>
    <row r="87" spans="1:34" x14ac:dyDescent="0.3">
      <c r="A87" t="s">
        <v>320</v>
      </c>
      <c r="B87" s="1">
        <v>45999</v>
      </c>
      <c r="C87" t="s">
        <v>321</v>
      </c>
      <c r="D87" t="s">
        <v>36</v>
      </c>
      <c r="E87" t="s">
        <v>37</v>
      </c>
      <c r="F87">
        <v>18</v>
      </c>
      <c r="G87" t="s">
        <v>115</v>
      </c>
      <c r="H87" t="s">
        <v>73</v>
      </c>
      <c r="I87" t="s">
        <v>55</v>
      </c>
      <c r="J87" t="s">
        <v>56</v>
      </c>
      <c r="K87" t="s">
        <v>42</v>
      </c>
      <c r="L87" t="s">
        <v>57</v>
      </c>
      <c r="M87">
        <v>1</v>
      </c>
      <c r="N87">
        <v>4200</v>
      </c>
      <c r="O87">
        <v>10</v>
      </c>
      <c r="P87">
        <v>4200</v>
      </c>
      <c r="Q87">
        <v>420</v>
      </c>
      <c r="R87">
        <v>3780</v>
      </c>
      <c r="S87">
        <v>2826.34</v>
      </c>
      <c r="T87">
        <v>953.66</v>
      </c>
      <c r="U87" t="s">
        <v>141</v>
      </c>
      <c r="V87" t="s">
        <v>59</v>
      </c>
      <c r="W87" s="1">
        <v>46002</v>
      </c>
      <c r="X87" s="1">
        <v>46000</v>
      </c>
      <c r="Y87">
        <v>1</v>
      </c>
      <c r="Z87">
        <v>0</v>
      </c>
      <c r="AA87">
        <v>0</v>
      </c>
      <c r="AB87" t="s">
        <v>46</v>
      </c>
      <c r="AC87">
        <v>0</v>
      </c>
      <c r="AD87" t="s">
        <v>103</v>
      </c>
      <c r="AE87" t="s">
        <v>124</v>
      </c>
      <c r="AF87">
        <v>5</v>
      </c>
      <c r="AG87">
        <v>-2</v>
      </c>
      <c r="AH87">
        <v>1</v>
      </c>
    </row>
    <row r="88" spans="1:34" x14ac:dyDescent="0.3">
      <c r="A88" t="s">
        <v>322</v>
      </c>
      <c r="B88" s="1">
        <v>45981</v>
      </c>
      <c r="C88" t="s">
        <v>114</v>
      </c>
      <c r="D88" t="s">
        <v>51</v>
      </c>
      <c r="E88" t="s">
        <v>37</v>
      </c>
      <c r="F88">
        <v>29</v>
      </c>
      <c r="G88" t="s">
        <v>115</v>
      </c>
      <c r="H88" t="s">
        <v>73</v>
      </c>
      <c r="I88" t="s">
        <v>121</v>
      </c>
      <c r="J88" t="s">
        <v>122</v>
      </c>
      <c r="K88" t="s">
        <v>42</v>
      </c>
      <c r="L88" t="s">
        <v>123</v>
      </c>
      <c r="M88">
        <v>1</v>
      </c>
      <c r="N88">
        <v>1200</v>
      </c>
      <c r="O88">
        <v>15</v>
      </c>
      <c r="P88">
        <v>1200</v>
      </c>
      <c r="Q88">
        <v>180</v>
      </c>
      <c r="R88">
        <v>1020</v>
      </c>
      <c r="S88">
        <v>710.02</v>
      </c>
      <c r="T88">
        <v>309.98</v>
      </c>
      <c r="U88" t="s">
        <v>74</v>
      </c>
      <c r="V88" t="s">
        <v>59</v>
      </c>
      <c r="W88" s="1">
        <v>45984</v>
      </c>
      <c r="X88" s="1">
        <v>45987</v>
      </c>
      <c r="Y88">
        <v>6</v>
      </c>
      <c r="Z88">
        <v>0</v>
      </c>
      <c r="AA88">
        <v>0</v>
      </c>
      <c r="AB88" t="s">
        <v>46</v>
      </c>
      <c r="AC88">
        <v>0</v>
      </c>
      <c r="AD88" t="s">
        <v>95</v>
      </c>
      <c r="AE88" t="s">
        <v>61</v>
      </c>
      <c r="AF88">
        <v>4</v>
      </c>
      <c r="AG88">
        <v>3</v>
      </c>
      <c r="AH88">
        <v>0</v>
      </c>
    </row>
    <row r="89" spans="1:34" x14ac:dyDescent="0.3">
      <c r="A89" t="s">
        <v>323</v>
      </c>
      <c r="B89" s="1">
        <v>45932</v>
      </c>
      <c r="C89" t="s">
        <v>324</v>
      </c>
      <c r="D89" t="s">
        <v>36</v>
      </c>
      <c r="E89" t="s">
        <v>52</v>
      </c>
      <c r="F89">
        <v>34</v>
      </c>
      <c r="G89" t="s">
        <v>106</v>
      </c>
      <c r="H89" t="s">
        <v>107</v>
      </c>
      <c r="I89" t="s">
        <v>233</v>
      </c>
      <c r="J89" t="s">
        <v>234</v>
      </c>
      <c r="K89" t="s">
        <v>101</v>
      </c>
      <c r="L89" t="s">
        <v>235</v>
      </c>
      <c r="M89">
        <v>1</v>
      </c>
      <c r="N89">
        <v>1800</v>
      </c>
      <c r="O89">
        <v>15</v>
      </c>
      <c r="P89">
        <v>1800</v>
      </c>
      <c r="Q89">
        <v>270</v>
      </c>
      <c r="R89">
        <v>1530</v>
      </c>
      <c r="S89">
        <v>1008.31</v>
      </c>
      <c r="T89">
        <v>521.69000000000005</v>
      </c>
      <c r="U89" t="s">
        <v>58</v>
      </c>
      <c r="V89" t="s">
        <v>59</v>
      </c>
      <c r="W89" s="1">
        <v>45934</v>
      </c>
      <c r="X89" s="1">
        <v>45933</v>
      </c>
      <c r="Y89">
        <v>1</v>
      </c>
      <c r="Z89">
        <v>0</v>
      </c>
      <c r="AA89">
        <v>0</v>
      </c>
      <c r="AB89" t="s">
        <v>46</v>
      </c>
      <c r="AC89">
        <v>0</v>
      </c>
      <c r="AD89" t="s">
        <v>95</v>
      </c>
      <c r="AE89" t="s">
        <v>124</v>
      </c>
      <c r="AF89">
        <v>4</v>
      </c>
      <c r="AG89">
        <v>-1</v>
      </c>
      <c r="AH89">
        <v>1</v>
      </c>
    </row>
    <row r="90" spans="1:34" x14ac:dyDescent="0.3">
      <c r="A90" t="s">
        <v>325</v>
      </c>
      <c r="B90" s="1">
        <v>45903</v>
      </c>
      <c r="C90" t="s">
        <v>326</v>
      </c>
      <c r="D90" t="s">
        <v>118</v>
      </c>
      <c r="E90" t="s">
        <v>37</v>
      </c>
      <c r="F90">
        <v>50</v>
      </c>
      <c r="G90" t="s">
        <v>90</v>
      </c>
      <c r="H90" t="s">
        <v>73</v>
      </c>
      <c r="I90" t="s">
        <v>40</v>
      </c>
      <c r="J90" t="s">
        <v>41</v>
      </c>
      <c r="K90" t="s">
        <v>42</v>
      </c>
      <c r="L90" t="s">
        <v>43</v>
      </c>
      <c r="M90">
        <v>1</v>
      </c>
      <c r="N90">
        <v>6500</v>
      </c>
      <c r="O90">
        <v>10</v>
      </c>
      <c r="P90">
        <v>6500</v>
      </c>
      <c r="Q90">
        <v>650</v>
      </c>
      <c r="R90">
        <v>5850</v>
      </c>
      <c r="S90">
        <v>4317.8999999999996</v>
      </c>
      <c r="T90">
        <v>1532.1</v>
      </c>
      <c r="U90" t="s">
        <v>74</v>
      </c>
      <c r="V90" t="s">
        <v>59</v>
      </c>
      <c r="W90" s="1">
        <v>45906</v>
      </c>
      <c r="X90" s="1">
        <v>45904</v>
      </c>
      <c r="Y90">
        <v>1</v>
      </c>
      <c r="Z90">
        <v>0</v>
      </c>
      <c r="AA90">
        <v>0</v>
      </c>
      <c r="AB90" t="s">
        <v>46</v>
      </c>
      <c r="AC90">
        <v>0</v>
      </c>
      <c r="AD90" t="s">
        <v>95</v>
      </c>
      <c r="AE90" t="s">
        <v>77</v>
      </c>
      <c r="AF90">
        <v>5</v>
      </c>
      <c r="AG90">
        <v>-2</v>
      </c>
      <c r="AH90">
        <v>1</v>
      </c>
    </row>
    <row r="91" spans="1:34" x14ac:dyDescent="0.3">
      <c r="A91" t="s">
        <v>327</v>
      </c>
      <c r="B91" s="1">
        <v>45727</v>
      </c>
      <c r="C91" t="s">
        <v>286</v>
      </c>
      <c r="D91" t="s">
        <v>36</v>
      </c>
      <c r="E91" t="s">
        <v>52</v>
      </c>
      <c r="F91">
        <v>49</v>
      </c>
      <c r="G91" t="s">
        <v>106</v>
      </c>
      <c r="H91" t="s">
        <v>107</v>
      </c>
      <c r="I91" t="s">
        <v>172</v>
      </c>
      <c r="J91" t="s">
        <v>173</v>
      </c>
      <c r="K91" t="s">
        <v>110</v>
      </c>
      <c r="L91" t="s">
        <v>174</v>
      </c>
      <c r="M91">
        <v>1</v>
      </c>
      <c r="N91">
        <v>1900</v>
      </c>
      <c r="O91">
        <v>15</v>
      </c>
      <c r="P91">
        <v>1900</v>
      </c>
      <c r="Q91">
        <v>285</v>
      </c>
      <c r="R91">
        <v>1615</v>
      </c>
      <c r="S91">
        <v>1057.93</v>
      </c>
      <c r="T91">
        <v>557.07000000000005</v>
      </c>
      <c r="U91" t="s">
        <v>58</v>
      </c>
      <c r="V91" t="s">
        <v>59</v>
      </c>
      <c r="W91" s="1">
        <v>45730</v>
      </c>
      <c r="X91" s="1">
        <v>45731</v>
      </c>
      <c r="Y91">
        <v>4</v>
      </c>
      <c r="Z91">
        <v>0</v>
      </c>
      <c r="AA91">
        <v>0</v>
      </c>
      <c r="AB91" t="s">
        <v>46</v>
      </c>
      <c r="AC91">
        <v>0</v>
      </c>
      <c r="AD91" t="s">
        <v>95</v>
      </c>
      <c r="AE91" t="s">
        <v>87</v>
      </c>
      <c r="AF91">
        <v>3</v>
      </c>
      <c r="AG91">
        <v>1</v>
      </c>
      <c r="AH91">
        <v>0</v>
      </c>
    </row>
    <row r="92" spans="1:34" x14ac:dyDescent="0.3">
      <c r="A92" t="s">
        <v>328</v>
      </c>
      <c r="B92" s="1">
        <v>45876</v>
      </c>
      <c r="C92" t="s">
        <v>329</v>
      </c>
      <c r="D92" t="s">
        <v>51</v>
      </c>
      <c r="E92" t="s">
        <v>37</v>
      </c>
      <c r="F92">
        <v>43</v>
      </c>
      <c r="G92" t="s">
        <v>106</v>
      </c>
      <c r="H92" t="s">
        <v>107</v>
      </c>
      <c r="I92" t="s">
        <v>82</v>
      </c>
      <c r="J92" t="s">
        <v>83</v>
      </c>
      <c r="K92" t="s">
        <v>66</v>
      </c>
      <c r="L92" t="s">
        <v>84</v>
      </c>
      <c r="M92">
        <v>2</v>
      </c>
      <c r="N92">
        <v>5200</v>
      </c>
      <c r="O92">
        <v>20</v>
      </c>
      <c r="P92">
        <v>10400</v>
      </c>
      <c r="Q92">
        <v>2080</v>
      </c>
      <c r="R92">
        <v>8320</v>
      </c>
      <c r="S92">
        <v>6202.59</v>
      </c>
      <c r="T92">
        <v>2117.41</v>
      </c>
      <c r="U92" t="s">
        <v>44</v>
      </c>
      <c r="V92" t="s">
        <v>59</v>
      </c>
      <c r="W92" s="1">
        <v>45881</v>
      </c>
      <c r="X92" s="1">
        <v>45881</v>
      </c>
      <c r="Y92">
        <v>5</v>
      </c>
      <c r="Z92">
        <v>0</v>
      </c>
      <c r="AA92">
        <v>0</v>
      </c>
      <c r="AB92" t="s">
        <v>46</v>
      </c>
      <c r="AC92">
        <v>0</v>
      </c>
      <c r="AD92" t="s">
        <v>86</v>
      </c>
      <c r="AE92" t="s">
        <v>87</v>
      </c>
      <c r="AF92">
        <v>3</v>
      </c>
      <c r="AG92">
        <v>0</v>
      </c>
      <c r="AH92">
        <v>1</v>
      </c>
    </row>
    <row r="93" spans="1:34" x14ac:dyDescent="0.3">
      <c r="A93" t="s">
        <v>330</v>
      </c>
      <c r="B93" s="1">
        <v>45720</v>
      </c>
      <c r="C93" t="s">
        <v>331</v>
      </c>
      <c r="D93" t="s">
        <v>36</v>
      </c>
      <c r="E93" t="s">
        <v>52</v>
      </c>
      <c r="F93">
        <v>38</v>
      </c>
      <c r="G93" t="s">
        <v>38</v>
      </c>
      <c r="H93" t="s">
        <v>39</v>
      </c>
      <c r="I93" t="s">
        <v>208</v>
      </c>
      <c r="J93" t="s">
        <v>209</v>
      </c>
      <c r="K93" t="s">
        <v>66</v>
      </c>
      <c r="L93" t="s">
        <v>210</v>
      </c>
      <c r="M93">
        <v>1</v>
      </c>
      <c r="N93">
        <v>900</v>
      </c>
      <c r="O93">
        <v>5</v>
      </c>
      <c r="P93">
        <v>900</v>
      </c>
      <c r="Q93">
        <v>45</v>
      </c>
      <c r="R93">
        <v>855</v>
      </c>
      <c r="S93">
        <v>572.55999999999995</v>
      </c>
      <c r="T93">
        <v>282.44</v>
      </c>
      <c r="U93" t="s">
        <v>141</v>
      </c>
      <c r="V93" t="s">
        <v>45</v>
      </c>
      <c r="W93" s="1">
        <v>45724</v>
      </c>
      <c r="X93" s="1">
        <v>45724</v>
      </c>
      <c r="Y93">
        <v>4</v>
      </c>
      <c r="Z93">
        <v>0</v>
      </c>
      <c r="AA93">
        <v>0</v>
      </c>
      <c r="AB93" t="s">
        <v>46</v>
      </c>
      <c r="AC93">
        <v>0</v>
      </c>
      <c r="AD93" t="s">
        <v>60</v>
      </c>
      <c r="AE93" t="s">
        <v>124</v>
      </c>
      <c r="AG93">
        <v>0</v>
      </c>
      <c r="AH93">
        <v>1</v>
      </c>
    </row>
    <row r="94" spans="1:34" x14ac:dyDescent="0.3">
      <c r="A94" t="s">
        <v>332</v>
      </c>
      <c r="B94" s="1">
        <v>45977</v>
      </c>
      <c r="C94" t="s">
        <v>333</v>
      </c>
      <c r="D94" t="s">
        <v>51</v>
      </c>
      <c r="E94" t="s">
        <v>37</v>
      </c>
      <c r="F94">
        <v>25</v>
      </c>
      <c r="G94" t="s">
        <v>136</v>
      </c>
      <c r="H94" t="s">
        <v>137</v>
      </c>
      <c r="I94" t="s">
        <v>40</v>
      </c>
      <c r="J94" t="s">
        <v>41</v>
      </c>
      <c r="K94" t="s">
        <v>42</v>
      </c>
      <c r="L94" t="s">
        <v>43</v>
      </c>
      <c r="M94">
        <v>2</v>
      </c>
      <c r="N94">
        <v>6500</v>
      </c>
      <c r="O94">
        <v>10</v>
      </c>
      <c r="P94">
        <v>13000</v>
      </c>
      <c r="Q94">
        <v>1300</v>
      </c>
      <c r="R94">
        <v>11700</v>
      </c>
      <c r="S94">
        <v>7625.39</v>
      </c>
      <c r="T94">
        <v>4074.61</v>
      </c>
      <c r="U94" t="s">
        <v>58</v>
      </c>
      <c r="V94" t="s">
        <v>59</v>
      </c>
      <c r="W94" s="1">
        <v>45982</v>
      </c>
      <c r="X94" s="1">
        <v>45980</v>
      </c>
      <c r="Y94">
        <v>3</v>
      </c>
      <c r="Z94">
        <v>0</v>
      </c>
      <c r="AA94">
        <v>0</v>
      </c>
      <c r="AB94" t="s">
        <v>46</v>
      </c>
      <c r="AC94">
        <v>0</v>
      </c>
      <c r="AD94" t="s">
        <v>47</v>
      </c>
      <c r="AE94" t="s">
        <v>112</v>
      </c>
      <c r="AF94">
        <v>5</v>
      </c>
      <c r="AG94">
        <v>-2</v>
      </c>
      <c r="AH94">
        <v>1</v>
      </c>
    </row>
    <row r="95" spans="1:34" x14ac:dyDescent="0.3">
      <c r="A95" t="s">
        <v>334</v>
      </c>
      <c r="B95" s="1">
        <v>45722</v>
      </c>
      <c r="C95" t="s">
        <v>335</v>
      </c>
      <c r="D95" t="s">
        <v>118</v>
      </c>
      <c r="E95" t="s">
        <v>52</v>
      </c>
      <c r="F95">
        <v>18</v>
      </c>
      <c r="G95" t="s">
        <v>38</v>
      </c>
      <c r="H95" t="s">
        <v>39</v>
      </c>
      <c r="I95" t="s">
        <v>233</v>
      </c>
      <c r="J95" t="s">
        <v>234</v>
      </c>
      <c r="K95" t="s">
        <v>101</v>
      </c>
      <c r="L95" t="s">
        <v>235</v>
      </c>
      <c r="M95">
        <v>1</v>
      </c>
      <c r="N95">
        <v>1800</v>
      </c>
      <c r="O95">
        <v>0</v>
      </c>
      <c r="P95">
        <v>1800</v>
      </c>
      <c r="Q95">
        <v>0</v>
      </c>
      <c r="R95">
        <v>1800</v>
      </c>
      <c r="S95">
        <v>1271.8499999999999</v>
      </c>
      <c r="T95">
        <v>528.15</v>
      </c>
      <c r="U95" t="s">
        <v>44</v>
      </c>
      <c r="V95" t="s">
        <v>59</v>
      </c>
      <c r="W95" s="1">
        <v>45724</v>
      </c>
      <c r="X95" s="1">
        <v>45723</v>
      </c>
      <c r="Y95">
        <v>1</v>
      </c>
      <c r="Z95">
        <v>0</v>
      </c>
      <c r="AA95">
        <v>0</v>
      </c>
      <c r="AB95" t="s">
        <v>46</v>
      </c>
      <c r="AC95">
        <v>0</v>
      </c>
      <c r="AD95" t="s">
        <v>103</v>
      </c>
      <c r="AE95" t="s">
        <v>87</v>
      </c>
      <c r="AF95">
        <v>1</v>
      </c>
      <c r="AG95">
        <v>-1</v>
      </c>
      <c r="AH95">
        <v>1</v>
      </c>
    </row>
    <row r="96" spans="1:34" x14ac:dyDescent="0.3">
      <c r="A96" t="s">
        <v>336</v>
      </c>
      <c r="B96" s="1">
        <v>45922</v>
      </c>
      <c r="C96" t="s">
        <v>148</v>
      </c>
      <c r="D96" t="s">
        <v>36</v>
      </c>
      <c r="E96" t="s">
        <v>37</v>
      </c>
      <c r="F96">
        <v>26</v>
      </c>
      <c r="G96" t="s">
        <v>149</v>
      </c>
      <c r="H96" t="s">
        <v>137</v>
      </c>
      <c r="I96" t="s">
        <v>165</v>
      </c>
      <c r="J96" t="s">
        <v>166</v>
      </c>
      <c r="K96" t="s">
        <v>93</v>
      </c>
      <c r="L96" t="s">
        <v>167</v>
      </c>
      <c r="M96">
        <v>1</v>
      </c>
      <c r="N96">
        <v>62000</v>
      </c>
      <c r="O96">
        <v>0</v>
      </c>
      <c r="P96">
        <v>62000</v>
      </c>
      <c r="Q96">
        <v>0</v>
      </c>
      <c r="R96">
        <v>62000</v>
      </c>
      <c r="S96">
        <v>39436.15</v>
      </c>
      <c r="T96">
        <v>22563.85</v>
      </c>
      <c r="U96" t="s">
        <v>85</v>
      </c>
      <c r="V96" t="s">
        <v>59</v>
      </c>
      <c r="W96" s="1">
        <v>45926</v>
      </c>
      <c r="X96" s="1">
        <v>45929</v>
      </c>
      <c r="Y96">
        <v>7</v>
      </c>
      <c r="Z96">
        <v>0</v>
      </c>
      <c r="AA96">
        <v>0</v>
      </c>
      <c r="AB96" t="s">
        <v>46</v>
      </c>
      <c r="AC96">
        <v>0</v>
      </c>
      <c r="AD96" t="s">
        <v>86</v>
      </c>
      <c r="AE96" t="s">
        <v>77</v>
      </c>
      <c r="AF96">
        <v>4</v>
      </c>
      <c r="AG96">
        <v>3</v>
      </c>
      <c r="AH96">
        <v>0</v>
      </c>
    </row>
    <row r="97" spans="1:34" x14ac:dyDescent="0.3">
      <c r="A97" t="s">
        <v>337</v>
      </c>
      <c r="B97" s="1">
        <v>45819</v>
      </c>
      <c r="C97" t="s">
        <v>338</v>
      </c>
      <c r="D97" t="s">
        <v>51</v>
      </c>
      <c r="E97" t="s">
        <v>37</v>
      </c>
      <c r="F97">
        <v>33</v>
      </c>
      <c r="G97" t="s">
        <v>38</v>
      </c>
      <c r="H97" t="s">
        <v>39</v>
      </c>
      <c r="I97" t="s">
        <v>99</v>
      </c>
      <c r="J97" t="s">
        <v>100</v>
      </c>
      <c r="K97" t="s">
        <v>101</v>
      </c>
      <c r="L97" t="s">
        <v>102</v>
      </c>
      <c r="M97">
        <v>1</v>
      </c>
      <c r="N97">
        <v>1400</v>
      </c>
      <c r="O97">
        <v>0</v>
      </c>
      <c r="P97">
        <v>1400</v>
      </c>
      <c r="Q97">
        <v>0</v>
      </c>
      <c r="R97">
        <v>1400</v>
      </c>
      <c r="S97">
        <v>1009.98</v>
      </c>
      <c r="T97">
        <v>390.02</v>
      </c>
      <c r="U97" t="s">
        <v>85</v>
      </c>
      <c r="V97" t="s">
        <v>45</v>
      </c>
      <c r="W97" s="1">
        <v>45821</v>
      </c>
      <c r="X97" s="1">
        <v>45822</v>
      </c>
      <c r="Y97">
        <v>3</v>
      </c>
      <c r="Z97">
        <v>0</v>
      </c>
      <c r="AA97">
        <v>0</v>
      </c>
      <c r="AB97" t="s">
        <v>46</v>
      </c>
      <c r="AC97">
        <v>0</v>
      </c>
      <c r="AD97" t="s">
        <v>69</v>
      </c>
      <c r="AE97" t="s">
        <v>112</v>
      </c>
      <c r="AG97">
        <v>1</v>
      </c>
      <c r="AH97">
        <v>0</v>
      </c>
    </row>
    <row r="98" spans="1:34" x14ac:dyDescent="0.3">
      <c r="A98" t="s">
        <v>339</v>
      </c>
      <c r="B98" s="1">
        <v>45712</v>
      </c>
      <c r="C98" t="s">
        <v>340</v>
      </c>
      <c r="D98" t="s">
        <v>118</v>
      </c>
      <c r="E98" t="s">
        <v>37</v>
      </c>
      <c r="F98">
        <v>52</v>
      </c>
      <c r="G98" t="s">
        <v>53</v>
      </c>
      <c r="H98" t="s">
        <v>54</v>
      </c>
      <c r="I98" t="s">
        <v>165</v>
      </c>
      <c r="J98" t="s">
        <v>166</v>
      </c>
      <c r="K98" t="s">
        <v>93</v>
      </c>
      <c r="L98" t="s">
        <v>167</v>
      </c>
      <c r="M98">
        <v>2</v>
      </c>
      <c r="N98">
        <v>62000</v>
      </c>
      <c r="O98">
        <v>20</v>
      </c>
      <c r="P98">
        <v>124000</v>
      </c>
      <c r="Q98">
        <v>124000</v>
      </c>
      <c r="R98">
        <v>0</v>
      </c>
      <c r="S98">
        <v>0</v>
      </c>
      <c r="T98">
        <v>0</v>
      </c>
      <c r="U98" t="s">
        <v>85</v>
      </c>
      <c r="V98" t="s">
        <v>160</v>
      </c>
      <c r="W98" s="1">
        <v>45716</v>
      </c>
      <c r="Z98">
        <v>0</v>
      </c>
      <c r="AA98">
        <v>1</v>
      </c>
      <c r="AB98" t="s">
        <v>46</v>
      </c>
      <c r="AC98">
        <v>0</v>
      </c>
      <c r="AD98" t="s">
        <v>95</v>
      </c>
      <c r="AE98" t="s">
        <v>124</v>
      </c>
    </row>
    <row r="99" spans="1:34" x14ac:dyDescent="0.3">
      <c r="A99" t="s">
        <v>341</v>
      </c>
      <c r="B99" s="1">
        <v>45731</v>
      </c>
      <c r="C99" t="s">
        <v>342</v>
      </c>
      <c r="D99" t="s">
        <v>51</v>
      </c>
      <c r="E99" t="s">
        <v>52</v>
      </c>
      <c r="F99">
        <v>25</v>
      </c>
      <c r="G99" t="s">
        <v>119</v>
      </c>
      <c r="H99" t="s">
        <v>120</v>
      </c>
      <c r="I99" t="s">
        <v>208</v>
      </c>
      <c r="J99" t="s">
        <v>209</v>
      </c>
      <c r="K99" t="s">
        <v>66</v>
      </c>
      <c r="L99" t="s">
        <v>210</v>
      </c>
      <c r="M99">
        <v>2</v>
      </c>
      <c r="N99">
        <v>900</v>
      </c>
      <c r="O99">
        <v>20</v>
      </c>
      <c r="P99">
        <v>1800</v>
      </c>
      <c r="Q99">
        <v>360</v>
      </c>
      <c r="R99">
        <v>1440</v>
      </c>
      <c r="S99">
        <v>1015.14</v>
      </c>
      <c r="T99">
        <v>424.86</v>
      </c>
      <c r="U99" t="s">
        <v>44</v>
      </c>
      <c r="V99" t="s">
        <v>59</v>
      </c>
      <c r="W99" s="1">
        <v>45733</v>
      </c>
      <c r="X99" s="1">
        <v>45732</v>
      </c>
      <c r="Y99">
        <v>1</v>
      </c>
      <c r="Z99">
        <v>0</v>
      </c>
      <c r="AA99">
        <v>0</v>
      </c>
      <c r="AB99" t="s">
        <v>46</v>
      </c>
      <c r="AC99">
        <v>0</v>
      </c>
      <c r="AD99" t="s">
        <v>60</v>
      </c>
      <c r="AE99" t="s">
        <v>61</v>
      </c>
      <c r="AF99">
        <v>5</v>
      </c>
      <c r="AG99">
        <v>-1</v>
      </c>
      <c r="AH99">
        <v>1</v>
      </c>
    </row>
    <row r="100" spans="1:34" x14ac:dyDescent="0.3">
      <c r="A100" t="s">
        <v>343</v>
      </c>
      <c r="B100" s="1">
        <v>45862</v>
      </c>
      <c r="C100" t="s">
        <v>344</v>
      </c>
      <c r="D100" t="s">
        <v>51</v>
      </c>
      <c r="E100" t="s">
        <v>37</v>
      </c>
      <c r="F100">
        <v>39</v>
      </c>
      <c r="G100" t="s">
        <v>53</v>
      </c>
      <c r="H100" t="s">
        <v>54</v>
      </c>
      <c r="I100" t="s">
        <v>108</v>
      </c>
      <c r="J100" t="s">
        <v>109</v>
      </c>
      <c r="K100" t="s">
        <v>110</v>
      </c>
      <c r="L100" t="s">
        <v>111</v>
      </c>
      <c r="M100">
        <v>1</v>
      </c>
      <c r="N100">
        <v>1600</v>
      </c>
      <c r="O100">
        <v>10</v>
      </c>
      <c r="P100">
        <v>1600</v>
      </c>
      <c r="Q100">
        <v>1600</v>
      </c>
      <c r="R100">
        <v>0</v>
      </c>
      <c r="S100">
        <v>0</v>
      </c>
      <c r="T100">
        <v>0</v>
      </c>
      <c r="U100" t="s">
        <v>74</v>
      </c>
      <c r="V100" t="s">
        <v>160</v>
      </c>
      <c r="W100" s="1">
        <v>45866</v>
      </c>
      <c r="Z100">
        <v>0</v>
      </c>
      <c r="AA100">
        <v>1</v>
      </c>
      <c r="AB100" t="s">
        <v>46</v>
      </c>
      <c r="AC100">
        <v>0</v>
      </c>
      <c r="AD100" t="s">
        <v>103</v>
      </c>
      <c r="AE100" t="s">
        <v>87</v>
      </c>
    </row>
    <row r="101" spans="1:34" x14ac:dyDescent="0.3">
      <c r="A101" t="s">
        <v>345</v>
      </c>
      <c r="B101" s="1">
        <v>46000</v>
      </c>
      <c r="C101" t="s">
        <v>346</v>
      </c>
      <c r="D101" t="s">
        <v>51</v>
      </c>
      <c r="E101" t="s">
        <v>52</v>
      </c>
      <c r="F101">
        <v>28</v>
      </c>
      <c r="G101" t="s">
        <v>149</v>
      </c>
      <c r="H101" t="s">
        <v>137</v>
      </c>
      <c r="I101" t="s">
        <v>82</v>
      </c>
      <c r="J101" t="s">
        <v>83</v>
      </c>
      <c r="K101" t="s">
        <v>66</v>
      </c>
      <c r="L101" t="s">
        <v>84</v>
      </c>
      <c r="M101">
        <v>1</v>
      </c>
      <c r="N101">
        <v>5200</v>
      </c>
      <c r="O101">
        <v>15</v>
      </c>
      <c r="P101">
        <v>5200</v>
      </c>
      <c r="Q101">
        <v>780</v>
      </c>
      <c r="R101">
        <v>4420</v>
      </c>
      <c r="S101">
        <v>2976.4</v>
      </c>
      <c r="T101">
        <v>1443.6</v>
      </c>
      <c r="U101" t="s">
        <v>44</v>
      </c>
      <c r="V101" t="s">
        <v>59</v>
      </c>
      <c r="W101" s="1">
        <v>46003</v>
      </c>
      <c r="X101" s="1">
        <v>46004</v>
      </c>
      <c r="Y101">
        <v>4</v>
      </c>
      <c r="Z101">
        <v>0</v>
      </c>
      <c r="AA101">
        <v>0</v>
      </c>
      <c r="AB101" t="s">
        <v>46</v>
      </c>
      <c r="AC101">
        <v>0</v>
      </c>
      <c r="AD101" t="s">
        <v>95</v>
      </c>
      <c r="AE101" t="s">
        <v>87</v>
      </c>
      <c r="AF101">
        <v>5</v>
      </c>
      <c r="AG101">
        <v>1</v>
      </c>
      <c r="AH101">
        <v>0</v>
      </c>
    </row>
    <row r="102" spans="1:34" x14ac:dyDescent="0.3">
      <c r="A102" t="s">
        <v>347</v>
      </c>
      <c r="B102" s="1">
        <v>45757</v>
      </c>
      <c r="C102" t="s">
        <v>348</v>
      </c>
      <c r="D102" t="s">
        <v>36</v>
      </c>
      <c r="E102" t="s">
        <v>52</v>
      </c>
      <c r="F102">
        <v>35</v>
      </c>
      <c r="G102" t="s">
        <v>115</v>
      </c>
      <c r="H102" t="s">
        <v>73</v>
      </c>
      <c r="I102" t="s">
        <v>40</v>
      </c>
      <c r="J102" t="s">
        <v>41</v>
      </c>
      <c r="K102" t="s">
        <v>42</v>
      </c>
      <c r="L102" t="s">
        <v>43</v>
      </c>
      <c r="M102">
        <v>1</v>
      </c>
      <c r="N102">
        <v>6500</v>
      </c>
      <c r="O102">
        <v>15</v>
      </c>
      <c r="P102">
        <v>6500</v>
      </c>
      <c r="Q102">
        <v>6500</v>
      </c>
      <c r="R102">
        <v>0</v>
      </c>
      <c r="S102">
        <v>0</v>
      </c>
      <c r="T102">
        <v>0</v>
      </c>
      <c r="U102" t="s">
        <v>74</v>
      </c>
      <c r="V102" t="s">
        <v>160</v>
      </c>
      <c r="W102" s="1">
        <v>45761</v>
      </c>
      <c r="Z102">
        <v>0</v>
      </c>
      <c r="AA102">
        <v>1</v>
      </c>
      <c r="AB102" t="s">
        <v>46</v>
      </c>
      <c r="AC102">
        <v>0</v>
      </c>
      <c r="AD102" t="s">
        <v>47</v>
      </c>
      <c r="AE102" t="s">
        <v>112</v>
      </c>
    </row>
    <row r="103" spans="1:34" x14ac:dyDescent="0.3">
      <c r="A103" t="s">
        <v>349</v>
      </c>
      <c r="B103" s="1">
        <v>45832</v>
      </c>
      <c r="C103" t="s">
        <v>350</v>
      </c>
      <c r="D103" t="s">
        <v>36</v>
      </c>
      <c r="E103" t="s">
        <v>52</v>
      </c>
      <c r="F103">
        <v>39</v>
      </c>
      <c r="G103" t="s">
        <v>72</v>
      </c>
      <c r="H103" t="s">
        <v>73</v>
      </c>
      <c r="I103" t="s">
        <v>276</v>
      </c>
      <c r="J103" t="s">
        <v>277</v>
      </c>
      <c r="K103" t="s">
        <v>93</v>
      </c>
      <c r="L103" t="s">
        <v>278</v>
      </c>
      <c r="M103">
        <v>3</v>
      </c>
      <c r="N103">
        <v>18000</v>
      </c>
      <c r="O103">
        <v>15</v>
      </c>
      <c r="P103">
        <v>54000</v>
      </c>
      <c r="Q103">
        <v>8100</v>
      </c>
      <c r="R103">
        <v>45900</v>
      </c>
      <c r="S103">
        <v>33167.760000000002</v>
      </c>
      <c r="T103">
        <v>12732.24</v>
      </c>
      <c r="U103" t="s">
        <v>74</v>
      </c>
      <c r="V103" t="s">
        <v>59</v>
      </c>
      <c r="W103" s="1">
        <v>45836</v>
      </c>
      <c r="X103" s="1">
        <v>45835</v>
      </c>
      <c r="Y103">
        <v>3</v>
      </c>
      <c r="Z103">
        <v>0</v>
      </c>
      <c r="AA103">
        <v>0</v>
      </c>
      <c r="AB103" t="s">
        <v>46</v>
      </c>
      <c r="AC103">
        <v>0</v>
      </c>
      <c r="AD103" t="s">
        <v>69</v>
      </c>
      <c r="AE103" t="s">
        <v>87</v>
      </c>
      <c r="AF103">
        <v>5</v>
      </c>
      <c r="AG103">
        <v>-1</v>
      </c>
      <c r="AH103">
        <v>1</v>
      </c>
    </row>
    <row r="104" spans="1:34" x14ac:dyDescent="0.3">
      <c r="A104" t="s">
        <v>351</v>
      </c>
      <c r="B104" s="1">
        <v>45797</v>
      </c>
      <c r="C104" t="s">
        <v>352</v>
      </c>
      <c r="D104" t="s">
        <v>51</v>
      </c>
      <c r="E104" t="s">
        <v>52</v>
      </c>
      <c r="F104">
        <v>18</v>
      </c>
      <c r="G104" t="s">
        <v>182</v>
      </c>
      <c r="H104" t="s">
        <v>183</v>
      </c>
      <c r="I104" t="s">
        <v>55</v>
      </c>
      <c r="J104" t="s">
        <v>56</v>
      </c>
      <c r="K104" t="s">
        <v>42</v>
      </c>
      <c r="L104" t="s">
        <v>57</v>
      </c>
      <c r="M104">
        <v>1</v>
      </c>
      <c r="N104">
        <v>4200</v>
      </c>
      <c r="O104">
        <v>15</v>
      </c>
      <c r="P104">
        <v>4200</v>
      </c>
      <c r="Q104">
        <v>630</v>
      </c>
      <c r="R104">
        <v>3570</v>
      </c>
      <c r="S104">
        <v>2145.4299999999998</v>
      </c>
      <c r="T104">
        <v>1424.57</v>
      </c>
      <c r="U104" t="s">
        <v>68</v>
      </c>
      <c r="V104" t="s">
        <v>75</v>
      </c>
      <c r="W104" s="1">
        <v>45801</v>
      </c>
      <c r="X104" s="1">
        <v>45802</v>
      </c>
      <c r="Y104">
        <v>5</v>
      </c>
      <c r="Z104">
        <v>1</v>
      </c>
      <c r="AA104">
        <v>0</v>
      </c>
      <c r="AB104" t="s">
        <v>353</v>
      </c>
      <c r="AC104">
        <v>3570</v>
      </c>
      <c r="AD104" t="s">
        <v>95</v>
      </c>
      <c r="AE104" t="s">
        <v>61</v>
      </c>
      <c r="AF104">
        <v>4</v>
      </c>
      <c r="AG104">
        <v>1</v>
      </c>
      <c r="AH104">
        <v>0</v>
      </c>
    </row>
    <row r="105" spans="1:34" x14ac:dyDescent="0.3">
      <c r="A105" t="s">
        <v>354</v>
      </c>
      <c r="B105" s="1">
        <v>45757</v>
      </c>
      <c r="C105" t="s">
        <v>355</v>
      </c>
      <c r="D105" t="s">
        <v>51</v>
      </c>
      <c r="E105" t="s">
        <v>52</v>
      </c>
      <c r="F105">
        <v>41</v>
      </c>
      <c r="G105" t="s">
        <v>182</v>
      </c>
      <c r="H105" t="s">
        <v>183</v>
      </c>
      <c r="I105" t="s">
        <v>138</v>
      </c>
      <c r="J105" t="s">
        <v>139</v>
      </c>
      <c r="K105" t="s">
        <v>101</v>
      </c>
      <c r="L105" t="s">
        <v>140</v>
      </c>
      <c r="M105">
        <v>2</v>
      </c>
      <c r="N105">
        <v>2800</v>
      </c>
      <c r="O105">
        <v>5</v>
      </c>
      <c r="P105">
        <v>5600</v>
      </c>
      <c r="Q105">
        <v>280</v>
      </c>
      <c r="R105">
        <v>5320</v>
      </c>
      <c r="S105">
        <v>3311.16</v>
      </c>
      <c r="T105">
        <v>2008.84</v>
      </c>
      <c r="U105" t="s">
        <v>68</v>
      </c>
      <c r="V105" t="s">
        <v>45</v>
      </c>
      <c r="W105" s="1">
        <v>45761</v>
      </c>
      <c r="X105" s="1">
        <v>45760</v>
      </c>
      <c r="Y105">
        <v>3</v>
      </c>
      <c r="Z105">
        <v>0</v>
      </c>
      <c r="AA105">
        <v>0</v>
      </c>
      <c r="AB105" t="s">
        <v>46</v>
      </c>
      <c r="AC105">
        <v>0</v>
      </c>
      <c r="AD105" t="s">
        <v>103</v>
      </c>
      <c r="AE105" t="s">
        <v>61</v>
      </c>
      <c r="AG105">
        <v>-1</v>
      </c>
      <c r="AH105">
        <v>1</v>
      </c>
    </row>
    <row r="106" spans="1:34" x14ac:dyDescent="0.3">
      <c r="A106" t="s">
        <v>356</v>
      </c>
      <c r="B106" s="1">
        <v>45921</v>
      </c>
      <c r="C106" t="s">
        <v>357</v>
      </c>
      <c r="D106" t="s">
        <v>51</v>
      </c>
      <c r="E106" t="s">
        <v>37</v>
      </c>
      <c r="F106">
        <v>30</v>
      </c>
      <c r="G106" t="s">
        <v>182</v>
      </c>
      <c r="H106" t="s">
        <v>183</v>
      </c>
      <c r="I106" t="s">
        <v>152</v>
      </c>
      <c r="J106" t="s">
        <v>153</v>
      </c>
      <c r="K106" t="s">
        <v>110</v>
      </c>
      <c r="L106" t="s">
        <v>154</v>
      </c>
      <c r="M106">
        <v>1</v>
      </c>
      <c r="N106">
        <v>750</v>
      </c>
      <c r="O106">
        <v>5</v>
      </c>
      <c r="P106">
        <v>750</v>
      </c>
      <c r="Q106">
        <v>37.5</v>
      </c>
      <c r="R106">
        <v>712.5</v>
      </c>
      <c r="S106">
        <v>518.5</v>
      </c>
      <c r="T106">
        <v>194</v>
      </c>
      <c r="U106" t="s">
        <v>44</v>
      </c>
      <c r="V106" t="s">
        <v>59</v>
      </c>
      <c r="W106" s="1">
        <v>45924</v>
      </c>
      <c r="X106" s="1">
        <v>45922</v>
      </c>
      <c r="Y106">
        <v>1</v>
      </c>
      <c r="Z106">
        <v>0</v>
      </c>
      <c r="AA106">
        <v>0</v>
      </c>
      <c r="AB106" t="s">
        <v>46</v>
      </c>
      <c r="AC106">
        <v>0</v>
      </c>
      <c r="AD106" t="s">
        <v>86</v>
      </c>
      <c r="AE106" t="s">
        <v>61</v>
      </c>
      <c r="AF106">
        <v>5</v>
      </c>
      <c r="AG106">
        <v>-2</v>
      </c>
      <c r="AH106">
        <v>1</v>
      </c>
    </row>
    <row r="107" spans="1:34" x14ac:dyDescent="0.3">
      <c r="A107" t="s">
        <v>358</v>
      </c>
      <c r="B107" s="1">
        <v>45711</v>
      </c>
      <c r="C107" t="s">
        <v>359</v>
      </c>
      <c r="D107" t="s">
        <v>51</v>
      </c>
      <c r="E107" t="s">
        <v>52</v>
      </c>
      <c r="F107">
        <v>18</v>
      </c>
      <c r="G107" t="s">
        <v>170</v>
      </c>
      <c r="H107" t="s">
        <v>171</v>
      </c>
      <c r="I107" t="s">
        <v>165</v>
      </c>
      <c r="J107" t="s">
        <v>166</v>
      </c>
      <c r="K107" t="s">
        <v>93</v>
      </c>
      <c r="L107" t="s">
        <v>167</v>
      </c>
      <c r="M107">
        <v>2</v>
      </c>
      <c r="N107">
        <v>62000</v>
      </c>
      <c r="O107">
        <v>15</v>
      </c>
      <c r="P107">
        <v>124000</v>
      </c>
      <c r="Q107">
        <v>18600</v>
      </c>
      <c r="R107">
        <v>105400</v>
      </c>
      <c r="S107">
        <v>66772.850000000006</v>
      </c>
      <c r="T107">
        <v>38627.15</v>
      </c>
      <c r="U107" t="s">
        <v>141</v>
      </c>
      <c r="V107" t="s">
        <v>59</v>
      </c>
      <c r="W107" s="1">
        <v>45716</v>
      </c>
      <c r="X107" s="1">
        <v>45718</v>
      </c>
      <c r="Y107">
        <v>7</v>
      </c>
      <c r="Z107">
        <v>0</v>
      </c>
      <c r="AA107">
        <v>0</v>
      </c>
      <c r="AB107" t="s">
        <v>46</v>
      </c>
      <c r="AC107">
        <v>0</v>
      </c>
      <c r="AD107" t="s">
        <v>60</v>
      </c>
      <c r="AE107" t="s">
        <v>87</v>
      </c>
      <c r="AF107">
        <v>1</v>
      </c>
      <c r="AG107">
        <v>2</v>
      </c>
      <c r="AH107">
        <v>0</v>
      </c>
    </row>
    <row r="108" spans="1:34" x14ac:dyDescent="0.3">
      <c r="A108" t="s">
        <v>360</v>
      </c>
      <c r="B108" s="1">
        <v>45768</v>
      </c>
      <c r="C108" t="s">
        <v>361</v>
      </c>
      <c r="D108" t="s">
        <v>51</v>
      </c>
      <c r="E108" t="s">
        <v>37</v>
      </c>
      <c r="F108">
        <v>44</v>
      </c>
      <c r="G108" t="s">
        <v>90</v>
      </c>
      <c r="H108" t="s">
        <v>73</v>
      </c>
      <c r="I108" t="s">
        <v>157</v>
      </c>
      <c r="J108" t="s">
        <v>158</v>
      </c>
      <c r="K108" t="s">
        <v>110</v>
      </c>
      <c r="L108" t="s">
        <v>159</v>
      </c>
      <c r="M108">
        <v>1</v>
      </c>
      <c r="N108">
        <v>550</v>
      </c>
      <c r="O108">
        <v>10</v>
      </c>
      <c r="P108">
        <v>550</v>
      </c>
      <c r="Q108">
        <v>55</v>
      </c>
      <c r="R108">
        <v>495</v>
      </c>
      <c r="S108">
        <v>376.8</v>
      </c>
      <c r="T108">
        <v>118.2</v>
      </c>
      <c r="U108" t="s">
        <v>74</v>
      </c>
      <c r="V108" t="s">
        <v>59</v>
      </c>
      <c r="W108" s="1">
        <v>45771</v>
      </c>
      <c r="X108" s="1">
        <v>45772</v>
      </c>
      <c r="Y108">
        <v>4</v>
      </c>
      <c r="Z108">
        <v>0</v>
      </c>
      <c r="AA108">
        <v>0</v>
      </c>
      <c r="AB108" t="s">
        <v>46</v>
      </c>
      <c r="AC108">
        <v>0</v>
      </c>
      <c r="AD108" t="s">
        <v>69</v>
      </c>
      <c r="AE108" t="s">
        <v>61</v>
      </c>
      <c r="AF108">
        <v>2</v>
      </c>
      <c r="AG108">
        <v>1</v>
      </c>
      <c r="AH108">
        <v>0</v>
      </c>
    </row>
    <row r="109" spans="1:34" x14ac:dyDescent="0.3">
      <c r="A109" t="s">
        <v>362</v>
      </c>
      <c r="B109" s="1">
        <v>45940</v>
      </c>
      <c r="C109" t="s">
        <v>363</v>
      </c>
      <c r="D109" t="s">
        <v>51</v>
      </c>
      <c r="E109" t="s">
        <v>37</v>
      </c>
      <c r="F109">
        <v>32</v>
      </c>
      <c r="G109" t="s">
        <v>127</v>
      </c>
      <c r="H109" t="s">
        <v>128</v>
      </c>
      <c r="I109" t="s">
        <v>108</v>
      </c>
      <c r="J109" t="s">
        <v>109</v>
      </c>
      <c r="K109" t="s">
        <v>110</v>
      </c>
      <c r="L109" t="s">
        <v>111</v>
      </c>
      <c r="M109">
        <v>1</v>
      </c>
      <c r="N109">
        <v>1600</v>
      </c>
      <c r="O109">
        <v>0</v>
      </c>
      <c r="P109">
        <v>1600</v>
      </c>
      <c r="Q109">
        <v>0</v>
      </c>
      <c r="R109">
        <v>1600</v>
      </c>
      <c r="S109">
        <v>952.44</v>
      </c>
      <c r="T109">
        <v>647.55999999999995</v>
      </c>
      <c r="U109" t="s">
        <v>85</v>
      </c>
      <c r="V109" t="s">
        <v>59</v>
      </c>
      <c r="W109" s="1">
        <v>45943</v>
      </c>
      <c r="X109" s="1">
        <v>45943</v>
      </c>
      <c r="Y109">
        <v>3</v>
      </c>
      <c r="Z109">
        <v>0</v>
      </c>
      <c r="AA109">
        <v>0</v>
      </c>
      <c r="AB109" t="s">
        <v>46</v>
      </c>
      <c r="AC109">
        <v>0</v>
      </c>
      <c r="AD109" t="s">
        <v>103</v>
      </c>
      <c r="AE109" t="s">
        <v>87</v>
      </c>
      <c r="AF109">
        <v>4</v>
      </c>
      <c r="AG109">
        <v>0</v>
      </c>
      <c r="AH109">
        <v>1</v>
      </c>
    </row>
    <row r="110" spans="1:34" x14ac:dyDescent="0.3">
      <c r="A110" t="s">
        <v>364</v>
      </c>
      <c r="B110" s="1">
        <v>45673</v>
      </c>
      <c r="C110" t="s">
        <v>237</v>
      </c>
      <c r="D110" t="s">
        <v>36</v>
      </c>
      <c r="E110" t="s">
        <v>37</v>
      </c>
      <c r="F110">
        <v>29</v>
      </c>
      <c r="G110" t="s">
        <v>98</v>
      </c>
      <c r="H110" t="s">
        <v>98</v>
      </c>
      <c r="I110" t="s">
        <v>138</v>
      </c>
      <c r="J110" t="s">
        <v>139</v>
      </c>
      <c r="K110" t="s">
        <v>101</v>
      </c>
      <c r="L110" t="s">
        <v>140</v>
      </c>
      <c r="M110">
        <v>1</v>
      </c>
      <c r="N110">
        <v>2800</v>
      </c>
      <c r="O110">
        <v>5</v>
      </c>
      <c r="P110">
        <v>2800</v>
      </c>
      <c r="Q110">
        <v>140</v>
      </c>
      <c r="R110">
        <v>2660</v>
      </c>
      <c r="S110">
        <v>1895.52</v>
      </c>
      <c r="T110">
        <v>764.48</v>
      </c>
      <c r="U110" t="s">
        <v>74</v>
      </c>
      <c r="V110" t="s">
        <v>59</v>
      </c>
      <c r="W110" s="1">
        <v>45677</v>
      </c>
      <c r="X110" s="1">
        <v>45677</v>
      </c>
      <c r="Y110">
        <v>4</v>
      </c>
      <c r="Z110">
        <v>0</v>
      </c>
      <c r="AA110">
        <v>0</v>
      </c>
      <c r="AB110" t="s">
        <v>46</v>
      </c>
      <c r="AC110">
        <v>0</v>
      </c>
      <c r="AD110" t="s">
        <v>86</v>
      </c>
      <c r="AE110" t="s">
        <v>48</v>
      </c>
      <c r="AF110">
        <v>4</v>
      </c>
      <c r="AG110">
        <v>0</v>
      </c>
      <c r="AH110">
        <v>1</v>
      </c>
    </row>
    <row r="111" spans="1:34" x14ac:dyDescent="0.3">
      <c r="A111" t="s">
        <v>365</v>
      </c>
      <c r="B111" s="1">
        <v>45814</v>
      </c>
      <c r="C111" t="s">
        <v>366</v>
      </c>
      <c r="D111" t="s">
        <v>51</v>
      </c>
      <c r="E111" t="s">
        <v>52</v>
      </c>
      <c r="F111">
        <v>23</v>
      </c>
      <c r="G111" t="s">
        <v>149</v>
      </c>
      <c r="H111" t="s">
        <v>137</v>
      </c>
      <c r="I111" t="s">
        <v>240</v>
      </c>
      <c r="J111" t="s">
        <v>241</v>
      </c>
      <c r="K111" t="s">
        <v>93</v>
      </c>
      <c r="L111" t="s">
        <v>242</v>
      </c>
      <c r="M111">
        <v>2</v>
      </c>
      <c r="N111">
        <v>1400</v>
      </c>
      <c r="O111">
        <v>15</v>
      </c>
      <c r="P111">
        <v>2800</v>
      </c>
      <c r="Q111">
        <v>420</v>
      </c>
      <c r="R111">
        <v>2380</v>
      </c>
      <c r="S111">
        <v>1610.82</v>
      </c>
      <c r="T111">
        <v>769.18</v>
      </c>
      <c r="U111" t="s">
        <v>141</v>
      </c>
      <c r="V111" t="s">
        <v>59</v>
      </c>
      <c r="W111" s="1">
        <v>45819</v>
      </c>
      <c r="X111" s="1">
        <v>45820</v>
      </c>
      <c r="Y111">
        <v>6</v>
      </c>
      <c r="Z111">
        <v>0</v>
      </c>
      <c r="AA111">
        <v>0</v>
      </c>
      <c r="AB111" t="s">
        <v>46</v>
      </c>
      <c r="AC111">
        <v>0</v>
      </c>
      <c r="AD111" t="s">
        <v>103</v>
      </c>
      <c r="AE111" t="s">
        <v>124</v>
      </c>
      <c r="AF111">
        <v>4</v>
      </c>
      <c r="AG111">
        <v>1</v>
      </c>
      <c r="AH111">
        <v>0</v>
      </c>
    </row>
    <row r="112" spans="1:34" x14ac:dyDescent="0.3">
      <c r="A112" t="s">
        <v>367</v>
      </c>
      <c r="B112" s="1">
        <v>45685</v>
      </c>
      <c r="C112" t="s">
        <v>368</v>
      </c>
      <c r="D112" t="s">
        <v>51</v>
      </c>
      <c r="E112" t="s">
        <v>52</v>
      </c>
      <c r="F112">
        <v>20</v>
      </c>
      <c r="G112" t="s">
        <v>136</v>
      </c>
      <c r="H112" t="s">
        <v>137</v>
      </c>
      <c r="I112" t="s">
        <v>64</v>
      </c>
      <c r="J112" t="s">
        <v>65</v>
      </c>
      <c r="K112" t="s">
        <v>66</v>
      </c>
      <c r="L112" t="s">
        <v>67</v>
      </c>
      <c r="M112">
        <v>1</v>
      </c>
      <c r="N112">
        <v>3200</v>
      </c>
      <c r="O112">
        <v>25</v>
      </c>
      <c r="P112">
        <v>3200</v>
      </c>
      <c r="Q112">
        <v>800</v>
      </c>
      <c r="R112">
        <v>2400</v>
      </c>
      <c r="S112">
        <v>1490.39</v>
      </c>
      <c r="T112">
        <v>909.61</v>
      </c>
      <c r="U112" t="s">
        <v>58</v>
      </c>
      <c r="V112" t="s">
        <v>59</v>
      </c>
      <c r="W112" s="1">
        <v>45690</v>
      </c>
      <c r="X112" s="1">
        <v>45691</v>
      </c>
      <c r="Y112">
        <v>6</v>
      </c>
      <c r="Z112">
        <v>0</v>
      </c>
      <c r="AA112">
        <v>0</v>
      </c>
      <c r="AB112" t="s">
        <v>46</v>
      </c>
      <c r="AC112">
        <v>0</v>
      </c>
      <c r="AD112" t="s">
        <v>95</v>
      </c>
      <c r="AE112" t="s">
        <v>124</v>
      </c>
      <c r="AF112">
        <v>5</v>
      </c>
      <c r="AG112">
        <v>1</v>
      </c>
      <c r="AH112">
        <v>0</v>
      </c>
    </row>
    <row r="113" spans="1:34" x14ac:dyDescent="0.3">
      <c r="A113" t="s">
        <v>369</v>
      </c>
      <c r="B113" s="1">
        <v>45978</v>
      </c>
      <c r="C113" t="s">
        <v>370</v>
      </c>
      <c r="D113" t="s">
        <v>36</v>
      </c>
      <c r="E113" t="s">
        <v>52</v>
      </c>
      <c r="F113">
        <v>18</v>
      </c>
      <c r="G113" t="s">
        <v>106</v>
      </c>
      <c r="H113" t="s">
        <v>107</v>
      </c>
      <c r="I113" t="s">
        <v>233</v>
      </c>
      <c r="J113" t="s">
        <v>234</v>
      </c>
      <c r="K113" t="s">
        <v>101</v>
      </c>
      <c r="L113" t="s">
        <v>235</v>
      </c>
      <c r="M113">
        <v>1</v>
      </c>
      <c r="N113">
        <v>1800</v>
      </c>
      <c r="O113">
        <v>5</v>
      </c>
      <c r="P113">
        <v>1800</v>
      </c>
      <c r="Q113">
        <v>90</v>
      </c>
      <c r="R113">
        <v>1710</v>
      </c>
      <c r="S113">
        <v>1305.58</v>
      </c>
      <c r="T113">
        <v>404.42</v>
      </c>
      <c r="U113" t="s">
        <v>74</v>
      </c>
      <c r="V113" t="s">
        <v>59</v>
      </c>
      <c r="W113" s="1">
        <v>45981</v>
      </c>
      <c r="X113" s="1">
        <v>45981</v>
      </c>
      <c r="Y113">
        <v>3</v>
      </c>
      <c r="Z113">
        <v>0</v>
      </c>
      <c r="AA113">
        <v>0</v>
      </c>
      <c r="AB113" t="s">
        <v>46</v>
      </c>
      <c r="AC113">
        <v>0</v>
      </c>
      <c r="AD113" t="s">
        <v>60</v>
      </c>
      <c r="AE113" t="s">
        <v>112</v>
      </c>
      <c r="AF113">
        <v>4</v>
      </c>
      <c r="AG113">
        <v>0</v>
      </c>
      <c r="AH113">
        <v>1</v>
      </c>
    </row>
    <row r="114" spans="1:34" x14ac:dyDescent="0.3">
      <c r="A114" t="s">
        <v>371</v>
      </c>
      <c r="B114" s="1">
        <v>46018</v>
      </c>
      <c r="C114" t="s">
        <v>372</v>
      </c>
      <c r="D114" t="s">
        <v>36</v>
      </c>
      <c r="E114" t="s">
        <v>52</v>
      </c>
      <c r="F114">
        <v>42</v>
      </c>
      <c r="G114" t="s">
        <v>201</v>
      </c>
      <c r="H114" t="s">
        <v>202</v>
      </c>
      <c r="I114" t="s">
        <v>208</v>
      </c>
      <c r="J114" t="s">
        <v>209</v>
      </c>
      <c r="K114" t="s">
        <v>66</v>
      </c>
      <c r="L114" t="s">
        <v>210</v>
      </c>
      <c r="M114">
        <v>3</v>
      </c>
      <c r="N114">
        <v>900</v>
      </c>
      <c r="O114">
        <v>10</v>
      </c>
      <c r="P114">
        <v>2700</v>
      </c>
      <c r="Q114">
        <v>270</v>
      </c>
      <c r="R114">
        <v>2430</v>
      </c>
      <c r="S114">
        <v>1474.66</v>
      </c>
      <c r="T114">
        <v>955.34</v>
      </c>
      <c r="U114" t="s">
        <v>85</v>
      </c>
      <c r="V114" t="s">
        <v>59</v>
      </c>
      <c r="W114" s="1">
        <v>46024</v>
      </c>
      <c r="X114" s="1">
        <v>46021</v>
      </c>
      <c r="Y114">
        <v>3</v>
      </c>
      <c r="Z114">
        <v>0</v>
      </c>
      <c r="AA114">
        <v>0</v>
      </c>
      <c r="AB114" t="s">
        <v>46</v>
      </c>
      <c r="AC114">
        <v>0</v>
      </c>
      <c r="AD114" t="s">
        <v>60</v>
      </c>
      <c r="AE114" t="s">
        <v>48</v>
      </c>
      <c r="AF114">
        <v>4</v>
      </c>
      <c r="AG114">
        <v>-3</v>
      </c>
      <c r="AH114">
        <v>1</v>
      </c>
    </row>
    <row r="115" spans="1:34" x14ac:dyDescent="0.3">
      <c r="A115" t="s">
        <v>373</v>
      </c>
      <c r="B115" s="1">
        <v>45880</v>
      </c>
      <c r="C115" t="s">
        <v>374</v>
      </c>
      <c r="D115" t="s">
        <v>51</v>
      </c>
      <c r="E115" t="s">
        <v>37</v>
      </c>
      <c r="F115">
        <v>49</v>
      </c>
      <c r="G115" t="s">
        <v>98</v>
      </c>
      <c r="H115" t="s">
        <v>98</v>
      </c>
      <c r="I115" t="s">
        <v>82</v>
      </c>
      <c r="J115" t="s">
        <v>83</v>
      </c>
      <c r="K115" t="s">
        <v>66</v>
      </c>
      <c r="L115" t="s">
        <v>84</v>
      </c>
      <c r="M115">
        <v>1</v>
      </c>
      <c r="N115">
        <v>5200</v>
      </c>
      <c r="O115">
        <v>0</v>
      </c>
      <c r="P115">
        <v>5200</v>
      </c>
      <c r="Q115">
        <v>0</v>
      </c>
      <c r="R115">
        <v>5200</v>
      </c>
      <c r="S115">
        <v>3188.38</v>
      </c>
      <c r="T115">
        <v>2011.62</v>
      </c>
      <c r="U115" t="s">
        <v>74</v>
      </c>
      <c r="V115" t="s">
        <v>59</v>
      </c>
      <c r="W115" s="1">
        <v>45884</v>
      </c>
      <c r="X115" s="1">
        <v>45884</v>
      </c>
      <c r="Y115">
        <v>4</v>
      </c>
      <c r="Z115">
        <v>0</v>
      </c>
      <c r="AA115">
        <v>0</v>
      </c>
      <c r="AB115" t="s">
        <v>46</v>
      </c>
      <c r="AC115">
        <v>0</v>
      </c>
      <c r="AD115" t="s">
        <v>103</v>
      </c>
      <c r="AE115" t="s">
        <v>77</v>
      </c>
      <c r="AF115">
        <v>3</v>
      </c>
      <c r="AG115">
        <v>0</v>
      </c>
      <c r="AH115">
        <v>1</v>
      </c>
    </row>
    <row r="116" spans="1:34" x14ac:dyDescent="0.3">
      <c r="A116" t="s">
        <v>375</v>
      </c>
      <c r="B116" s="1">
        <v>45727</v>
      </c>
      <c r="C116" t="s">
        <v>376</v>
      </c>
      <c r="D116" t="s">
        <v>51</v>
      </c>
      <c r="E116" t="s">
        <v>37</v>
      </c>
      <c r="F116">
        <v>45</v>
      </c>
      <c r="G116" t="s">
        <v>98</v>
      </c>
      <c r="H116" t="s">
        <v>98</v>
      </c>
      <c r="I116" t="s">
        <v>82</v>
      </c>
      <c r="J116" t="s">
        <v>83</v>
      </c>
      <c r="K116" t="s">
        <v>66</v>
      </c>
      <c r="L116" t="s">
        <v>84</v>
      </c>
      <c r="M116">
        <v>2</v>
      </c>
      <c r="N116">
        <v>5200</v>
      </c>
      <c r="O116">
        <v>5</v>
      </c>
      <c r="P116">
        <v>10400</v>
      </c>
      <c r="Q116">
        <v>520</v>
      </c>
      <c r="R116">
        <v>9880</v>
      </c>
      <c r="S116">
        <v>6988.2</v>
      </c>
      <c r="T116">
        <v>2891.8</v>
      </c>
      <c r="U116" t="s">
        <v>85</v>
      </c>
      <c r="V116" t="s">
        <v>59</v>
      </c>
      <c r="W116" s="1">
        <v>45731</v>
      </c>
      <c r="X116" s="1">
        <v>45731</v>
      </c>
      <c r="Y116">
        <v>4</v>
      </c>
      <c r="Z116">
        <v>0</v>
      </c>
      <c r="AA116">
        <v>0</v>
      </c>
      <c r="AB116" t="s">
        <v>46</v>
      </c>
      <c r="AC116">
        <v>0</v>
      </c>
      <c r="AD116" t="s">
        <v>103</v>
      </c>
      <c r="AE116" t="s">
        <v>112</v>
      </c>
      <c r="AF116">
        <v>4</v>
      </c>
      <c r="AG116">
        <v>0</v>
      </c>
      <c r="AH116">
        <v>1</v>
      </c>
    </row>
    <row r="117" spans="1:34" x14ac:dyDescent="0.3">
      <c r="A117" t="s">
        <v>377</v>
      </c>
      <c r="B117" s="1">
        <v>45917</v>
      </c>
      <c r="C117" t="s">
        <v>378</v>
      </c>
      <c r="D117" t="s">
        <v>36</v>
      </c>
      <c r="E117" t="s">
        <v>37</v>
      </c>
      <c r="F117">
        <v>25</v>
      </c>
      <c r="G117" t="s">
        <v>127</v>
      </c>
      <c r="H117" t="s">
        <v>128</v>
      </c>
      <c r="I117" t="s">
        <v>99</v>
      </c>
      <c r="J117" t="s">
        <v>100</v>
      </c>
      <c r="K117" t="s">
        <v>101</v>
      </c>
      <c r="L117" t="s">
        <v>102</v>
      </c>
      <c r="M117">
        <v>1</v>
      </c>
      <c r="N117">
        <v>1400</v>
      </c>
      <c r="O117">
        <v>25</v>
      </c>
      <c r="P117">
        <v>1400</v>
      </c>
      <c r="Q117">
        <v>350</v>
      </c>
      <c r="R117">
        <v>1050</v>
      </c>
      <c r="S117">
        <v>762.75</v>
      </c>
      <c r="T117">
        <v>287.25</v>
      </c>
      <c r="U117" t="s">
        <v>58</v>
      </c>
      <c r="V117" t="s">
        <v>45</v>
      </c>
      <c r="W117" s="1">
        <v>45920</v>
      </c>
      <c r="X117" s="1">
        <v>45919</v>
      </c>
      <c r="Y117">
        <v>2</v>
      </c>
      <c r="Z117">
        <v>0</v>
      </c>
      <c r="AA117">
        <v>0</v>
      </c>
      <c r="AB117" t="s">
        <v>46</v>
      </c>
      <c r="AC117">
        <v>0</v>
      </c>
      <c r="AD117" t="s">
        <v>86</v>
      </c>
      <c r="AE117" t="s">
        <v>112</v>
      </c>
      <c r="AG117">
        <v>-1</v>
      </c>
      <c r="AH117">
        <v>1</v>
      </c>
    </row>
    <row r="118" spans="1:34" x14ac:dyDescent="0.3">
      <c r="A118" t="s">
        <v>379</v>
      </c>
      <c r="B118" s="1">
        <v>46009</v>
      </c>
      <c r="C118" t="s">
        <v>380</v>
      </c>
      <c r="D118" t="s">
        <v>36</v>
      </c>
      <c r="E118" t="s">
        <v>37</v>
      </c>
      <c r="F118">
        <v>30</v>
      </c>
      <c r="G118" t="s">
        <v>182</v>
      </c>
      <c r="H118" t="s">
        <v>183</v>
      </c>
      <c r="I118" t="s">
        <v>233</v>
      </c>
      <c r="J118" t="s">
        <v>234</v>
      </c>
      <c r="K118" t="s">
        <v>101</v>
      </c>
      <c r="L118" t="s">
        <v>235</v>
      </c>
      <c r="M118">
        <v>1</v>
      </c>
      <c r="N118">
        <v>1800</v>
      </c>
      <c r="O118">
        <v>10</v>
      </c>
      <c r="P118">
        <v>1800</v>
      </c>
      <c r="Q118">
        <v>180</v>
      </c>
      <c r="R118">
        <v>1620</v>
      </c>
      <c r="S118">
        <v>1014.78</v>
      </c>
      <c r="T118">
        <v>605.22</v>
      </c>
      <c r="U118" t="s">
        <v>44</v>
      </c>
      <c r="V118" t="s">
        <v>59</v>
      </c>
      <c r="W118" s="1">
        <v>46013</v>
      </c>
      <c r="X118" s="1">
        <v>46013</v>
      </c>
      <c r="Y118">
        <v>4</v>
      </c>
      <c r="Z118">
        <v>0</v>
      </c>
      <c r="AA118">
        <v>0</v>
      </c>
      <c r="AB118" t="s">
        <v>46</v>
      </c>
      <c r="AC118">
        <v>0</v>
      </c>
      <c r="AD118" t="s">
        <v>86</v>
      </c>
      <c r="AE118" t="s">
        <v>61</v>
      </c>
      <c r="AF118">
        <v>5</v>
      </c>
      <c r="AG118">
        <v>0</v>
      </c>
      <c r="AH118">
        <v>1</v>
      </c>
    </row>
    <row r="119" spans="1:34" x14ac:dyDescent="0.3">
      <c r="A119" t="s">
        <v>381</v>
      </c>
      <c r="B119" s="1">
        <v>45827</v>
      </c>
      <c r="C119" t="s">
        <v>382</v>
      </c>
      <c r="D119" t="s">
        <v>51</v>
      </c>
      <c r="E119" t="s">
        <v>37</v>
      </c>
      <c r="F119">
        <v>33</v>
      </c>
      <c r="G119" t="s">
        <v>182</v>
      </c>
      <c r="H119" t="s">
        <v>183</v>
      </c>
      <c r="I119" t="s">
        <v>144</v>
      </c>
      <c r="J119" t="s">
        <v>145</v>
      </c>
      <c r="K119" t="s">
        <v>42</v>
      </c>
      <c r="L119" t="s">
        <v>146</v>
      </c>
      <c r="M119">
        <v>2</v>
      </c>
      <c r="N119">
        <v>2600</v>
      </c>
      <c r="O119">
        <v>0</v>
      </c>
      <c r="P119">
        <v>5200</v>
      </c>
      <c r="Q119">
        <v>0</v>
      </c>
      <c r="R119">
        <v>5200</v>
      </c>
      <c r="S119">
        <v>3897.96</v>
      </c>
      <c r="T119">
        <v>1302.04</v>
      </c>
      <c r="U119" t="s">
        <v>74</v>
      </c>
      <c r="V119" t="s">
        <v>59</v>
      </c>
      <c r="W119" s="1">
        <v>45832</v>
      </c>
      <c r="X119" s="1">
        <v>45832</v>
      </c>
      <c r="Y119">
        <v>5</v>
      </c>
      <c r="Z119">
        <v>0</v>
      </c>
      <c r="AA119">
        <v>0</v>
      </c>
      <c r="AB119" t="s">
        <v>46</v>
      </c>
      <c r="AC119">
        <v>0</v>
      </c>
      <c r="AD119" t="s">
        <v>86</v>
      </c>
      <c r="AE119" t="s">
        <v>77</v>
      </c>
      <c r="AF119">
        <v>2</v>
      </c>
      <c r="AG119">
        <v>0</v>
      </c>
      <c r="AH119">
        <v>1</v>
      </c>
    </row>
    <row r="120" spans="1:34" x14ac:dyDescent="0.3">
      <c r="A120" t="s">
        <v>383</v>
      </c>
      <c r="B120" s="1">
        <v>45905</v>
      </c>
      <c r="C120" t="s">
        <v>384</v>
      </c>
      <c r="D120" t="s">
        <v>36</v>
      </c>
      <c r="E120" t="s">
        <v>52</v>
      </c>
      <c r="F120">
        <v>31</v>
      </c>
      <c r="G120" t="s">
        <v>149</v>
      </c>
      <c r="H120" t="s">
        <v>137</v>
      </c>
      <c r="I120" t="s">
        <v>152</v>
      </c>
      <c r="J120" t="s">
        <v>153</v>
      </c>
      <c r="K120" t="s">
        <v>110</v>
      </c>
      <c r="L120" t="s">
        <v>154</v>
      </c>
      <c r="M120">
        <v>1</v>
      </c>
      <c r="N120">
        <v>750</v>
      </c>
      <c r="O120">
        <v>20</v>
      </c>
      <c r="P120">
        <v>750</v>
      </c>
      <c r="Q120">
        <v>150</v>
      </c>
      <c r="R120">
        <v>600</v>
      </c>
      <c r="S120">
        <v>462.58</v>
      </c>
      <c r="T120">
        <v>137.41999999999999</v>
      </c>
      <c r="U120" t="s">
        <v>58</v>
      </c>
      <c r="V120" t="s">
        <v>75</v>
      </c>
      <c r="W120" s="1">
        <v>45909</v>
      </c>
      <c r="X120" s="1">
        <v>45906</v>
      </c>
      <c r="Y120">
        <v>1</v>
      </c>
      <c r="Z120">
        <v>1</v>
      </c>
      <c r="AA120">
        <v>0</v>
      </c>
      <c r="AB120" t="s">
        <v>353</v>
      </c>
      <c r="AC120">
        <v>600</v>
      </c>
      <c r="AD120" t="s">
        <v>95</v>
      </c>
      <c r="AE120" t="s">
        <v>87</v>
      </c>
      <c r="AF120">
        <v>4</v>
      </c>
      <c r="AG120">
        <v>-3</v>
      </c>
      <c r="AH120">
        <v>1</v>
      </c>
    </row>
    <row r="121" spans="1:34" x14ac:dyDescent="0.3">
      <c r="A121" t="s">
        <v>385</v>
      </c>
      <c r="B121" s="1">
        <v>46006</v>
      </c>
      <c r="C121" t="s">
        <v>196</v>
      </c>
      <c r="D121" t="s">
        <v>51</v>
      </c>
      <c r="E121" t="s">
        <v>52</v>
      </c>
      <c r="F121">
        <v>22</v>
      </c>
      <c r="G121" t="s">
        <v>115</v>
      </c>
      <c r="H121" t="s">
        <v>73</v>
      </c>
      <c r="I121" t="s">
        <v>157</v>
      </c>
      <c r="J121" t="s">
        <v>158</v>
      </c>
      <c r="K121" t="s">
        <v>110</v>
      </c>
      <c r="L121" t="s">
        <v>159</v>
      </c>
      <c r="M121">
        <v>1</v>
      </c>
      <c r="N121">
        <v>550</v>
      </c>
      <c r="O121">
        <v>25</v>
      </c>
      <c r="P121">
        <v>550</v>
      </c>
      <c r="Q121">
        <v>137.5</v>
      </c>
      <c r="R121">
        <v>412.5</v>
      </c>
      <c r="S121">
        <v>268.83</v>
      </c>
      <c r="T121">
        <v>143.66999999999999</v>
      </c>
      <c r="U121" t="s">
        <v>85</v>
      </c>
      <c r="V121" t="s">
        <v>59</v>
      </c>
      <c r="W121" s="1">
        <v>46010</v>
      </c>
      <c r="X121" s="1">
        <v>46013</v>
      </c>
      <c r="Y121">
        <v>7</v>
      </c>
      <c r="Z121">
        <v>0</v>
      </c>
      <c r="AA121">
        <v>0</v>
      </c>
      <c r="AB121" t="s">
        <v>46</v>
      </c>
      <c r="AC121">
        <v>0</v>
      </c>
      <c r="AD121" t="s">
        <v>69</v>
      </c>
      <c r="AE121" t="s">
        <v>61</v>
      </c>
      <c r="AF121">
        <v>3</v>
      </c>
      <c r="AG121">
        <v>3</v>
      </c>
      <c r="AH121">
        <v>0</v>
      </c>
    </row>
    <row r="122" spans="1:34" x14ac:dyDescent="0.3">
      <c r="A122" t="s">
        <v>386</v>
      </c>
      <c r="B122" s="1">
        <v>45850</v>
      </c>
      <c r="C122" t="s">
        <v>304</v>
      </c>
      <c r="D122" t="s">
        <v>36</v>
      </c>
      <c r="E122" t="s">
        <v>37</v>
      </c>
      <c r="F122">
        <v>28</v>
      </c>
      <c r="G122" t="s">
        <v>106</v>
      </c>
      <c r="H122" t="s">
        <v>107</v>
      </c>
      <c r="I122" t="s">
        <v>144</v>
      </c>
      <c r="J122" t="s">
        <v>145</v>
      </c>
      <c r="K122" t="s">
        <v>42</v>
      </c>
      <c r="L122" t="s">
        <v>146</v>
      </c>
      <c r="M122">
        <v>2</v>
      </c>
      <c r="N122">
        <v>2600</v>
      </c>
      <c r="O122">
        <v>15</v>
      </c>
      <c r="P122">
        <v>5200</v>
      </c>
      <c r="Q122">
        <v>780</v>
      </c>
      <c r="R122">
        <v>4420</v>
      </c>
      <c r="S122">
        <v>3329.82</v>
      </c>
      <c r="T122">
        <v>1090.18</v>
      </c>
      <c r="U122" t="s">
        <v>58</v>
      </c>
      <c r="V122" t="s">
        <v>59</v>
      </c>
      <c r="W122" s="1">
        <v>45853</v>
      </c>
      <c r="X122" s="1">
        <v>45853</v>
      </c>
      <c r="Y122">
        <v>3</v>
      </c>
      <c r="Z122">
        <v>0</v>
      </c>
      <c r="AA122">
        <v>0</v>
      </c>
      <c r="AB122" t="s">
        <v>46</v>
      </c>
      <c r="AC122">
        <v>0</v>
      </c>
      <c r="AD122" t="s">
        <v>69</v>
      </c>
      <c r="AE122" t="s">
        <v>112</v>
      </c>
      <c r="AF122">
        <v>4</v>
      </c>
      <c r="AG122">
        <v>0</v>
      </c>
      <c r="AH122">
        <v>1</v>
      </c>
    </row>
    <row r="123" spans="1:34" x14ac:dyDescent="0.3">
      <c r="A123" t="s">
        <v>387</v>
      </c>
      <c r="B123" s="1">
        <v>45984</v>
      </c>
      <c r="C123" t="s">
        <v>388</v>
      </c>
      <c r="D123" t="s">
        <v>36</v>
      </c>
      <c r="E123" t="s">
        <v>52</v>
      </c>
      <c r="F123">
        <v>41</v>
      </c>
      <c r="G123" t="s">
        <v>201</v>
      </c>
      <c r="H123" t="s">
        <v>202</v>
      </c>
      <c r="I123" t="s">
        <v>129</v>
      </c>
      <c r="J123" t="s">
        <v>130</v>
      </c>
      <c r="K123" t="s">
        <v>66</v>
      </c>
      <c r="L123" t="s">
        <v>131</v>
      </c>
      <c r="M123">
        <v>1</v>
      </c>
      <c r="N123">
        <v>2400</v>
      </c>
      <c r="O123">
        <v>10</v>
      </c>
      <c r="P123">
        <v>2400</v>
      </c>
      <c r="Q123">
        <v>240</v>
      </c>
      <c r="R123">
        <v>2160</v>
      </c>
      <c r="S123">
        <v>1426.01</v>
      </c>
      <c r="T123">
        <v>733.99</v>
      </c>
      <c r="U123" t="s">
        <v>44</v>
      </c>
      <c r="V123" t="s">
        <v>45</v>
      </c>
      <c r="W123" s="1">
        <v>45989</v>
      </c>
      <c r="X123" s="1">
        <v>45989</v>
      </c>
      <c r="Y123">
        <v>5</v>
      </c>
      <c r="Z123">
        <v>0</v>
      </c>
      <c r="AA123">
        <v>0</v>
      </c>
      <c r="AB123" t="s">
        <v>46</v>
      </c>
      <c r="AC123">
        <v>0</v>
      </c>
      <c r="AD123" t="s">
        <v>47</v>
      </c>
      <c r="AE123" t="s">
        <v>61</v>
      </c>
      <c r="AG123">
        <v>0</v>
      </c>
      <c r="AH123">
        <v>1</v>
      </c>
    </row>
    <row r="124" spans="1:34" x14ac:dyDescent="0.3">
      <c r="A124" t="s">
        <v>389</v>
      </c>
      <c r="B124" s="1">
        <v>45760</v>
      </c>
      <c r="C124" t="s">
        <v>357</v>
      </c>
      <c r="D124" t="s">
        <v>51</v>
      </c>
      <c r="E124" t="s">
        <v>37</v>
      </c>
      <c r="F124">
        <v>30</v>
      </c>
      <c r="G124" t="s">
        <v>182</v>
      </c>
      <c r="H124" t="s">
        <v>183</v>
      </c>
      <c r="I124" t="s">
        <v>233</v>
      </c>
      <c r="J124" t="s">
        <v>234</v>
      </c>
      <c r="K124" t="s">
        <v>101</v>
      </c>
      <c r="L124" t="s">
        <v>235</v>
      </c>
      <c r="M124">
        <v>1</v>
      </c>
      <c r="N124">
        <v>1800</v>
      </c>
      <c r="O124">
        <v>5</v>
      </c>
      <c r="P124">
        <v>1800</v>
      </c>
      <c r="Q124">
        <v>90</v>
      </c>
      <c r="R124">
        <v>1710</v>
      </c>
      <c r="S124">
        <v>1209.33</v>
      </c>
      <c r="T124">
        <v>500.67</v>
      </c>
      <c r="U124" t="s">
        <v>58</v>
      </c>
      <c r="V124" t="s">
        <v>59</v>
      </c>
      <c r="W124" s="1">
        <v>45763</v>
      </c>
      <c r="X124" s="1">
        <v>45764</v>
      </c>
      <c r="Y124">
        <v>4</v>
      </c>
      <c r="Z124">
        <v>0</v>
      </c>
      <c r="AA124">
        <v>0</v>
      </c>
      <c r="AB124" t="s">
        <v>46</v>
      </c>
      <c r="AC124">
        <v>0</v>
      </c>
      <c r="AD124" t="s">
        <v>86</v>
      </c>
      <c r="AE124" t="s">
        <v>61</v>
      </c>
      <c r="AF124">
        <v>4</v>
      </c>
      <c r="AG124">
        <v>1</v>
      </c>
      <c r="AH124">
        <v>0</v>
      </c>
    </row>
    <row r="125" spans="1:34" x14ac:dyDescent="0.3">
      <c r="A125" t="s">
        <v>390</v>
      </c>
      <c r="B125" s="1">
        <v>45838</v>
      </c>
      <c r="C125" t="s">
        <v>391</v>
      </c>
      <c r="D125" t="s">
        <v>36</v>
      </c>
      <c r="E125" t="s">
        <v>37</v>
      </c>
      <c r="F125">
        <v>48</v>
      </c>
      <c r="G125" t="s">
        <v>106</v>
      </c>
      <c r="H125" t="s">
        <v>107</v>
      </c>
      <c r="I125" t="s">
        <v>144</v>
      </c>
      <c r="J125" t="s">
        <v>145</v>
      </c>
      <c r="K125" t="s">
        <v>42</v>
      </c>
      <c r="L125" t="s">
        <v>146</v>
      </c>
      <c r="M125">
        <v>2</v>
      </c>
      <c r="N125">
        <v>2600</v>
      </c>
      <c r="O125">
        <v>10</v>
      </c>
      <c r="P125">
        <v>5200</v>
      </c>
      <c r="Q125">
        <v>520</v>
      </c>
      <c r="R125">
        <v>4680</v>
      </c>
      <c r="S125">
        <v>3112.41</v>
      </c>
      <c r="T125">
        <v>1567.59</v>
      </c>
      <c r="U125" t="s">
        <v>74</v>
      </c>
      <c r="V125" t="s">
        <v>59</v>
      </c>
      <c r="W125" s="1">
        <v>45840</v>
      </c>
      <c r="X125" s="1">
        <v>45839</v>
      </c>
      <c r="Y125">
        <v>1</v>
      </c>
      <c r="Z125">
        <v>0</v>
      </c>
      <c r="AA125">
        <v>0</v>
      </c>
      <c r="AB125" t="s">
        <v>46</v>
      </c>
      <c r="AC125">
        <v>0</v>
      </c>
      <c r="AD125" t="s">
        <v>86</v>
      </c>
      <c r="AE125" t="s">
        <v>87</v>
      </c>
      <c r="AF125">
        <v>3</v>
      </c>
      <c r="AG125">
        <v>-1</v>
      </c>
      <c r="AH125">
        <v>1</v>
      </c>
    </row>
    <row r="126" spans="1:34" x14ac:dyDescent="0.3">
      <c r="A126" t="s">
        <v>392</v>
      </c>
      <c r="B126" s="1">
        <v>45760</v>
      </c>
      <c r="C126" t="s">
        <v>393</v>
      </c>
      <c r="D126" t="s">
        <v>51</v>
      </c>
      <c r="E126" t="s">
        <v>52</v>
      </c>
      <c r="F126">
        <v>42</v>
      </c>
      <c r="G126" t="s">
        <v>72</v>
      </c>
      <c r="H126" t="s">
        <v>73</v>
      </c>
      <c r="I126" t="s">
        <v>99</v>
      </c>
      <c r="J126" t="s">
        <v>100</v>
      </c>
      <c r="K126" t="s">
        <v>101</v>
      </c>
      <c r="L126" t="s">
        <v>102</v>
      </c>
      <c r="M126">
        <v>1</v>
      </c>
      <c r="N126">
        <v>1400</v>
      </c>
      <c r="O126">
        <v>25</v>
      </c>
      <c r="P126">
        <v>1400</v>
      </c>
      <c r="Q126">
        <v>350</v>
      </c>
      <c r="R126">
        <v>1050</v>
      </c>
      <c r="S126">
        <v>672.83</v>
      </c>
      <c r="T126">
        <v>377.17</v>
      </c>
      <c r="U126" t="s">
        <v>141</v>
      </c>
      <c r="V126" t="s">
        <v>59</v>
      </c>
      <c r="W126" s="1">
        <v>45763</v>
      </c>
      <c r="X126" s="1">
        <v>45765</v>
      </c>
      <c r="Y126">
        <v>5</v>
      </c>
      <c r="Z126">
        <v>0</v>
      </c>
      <c r="AA126">
        <v>0</v>
      </c>
      <c r="AB126" t="s">
        <v>46</v>
      </c>
      <c r="AC126">
        <v>0</v>
      </c>
      <c r="AD126" t="s">
        <v>60</v>
      </c>
      <c r="AE126" t="s">
        <v>48</v>
      </c>
      <c r="AF126">
        <v>5</v>
      </c>
      <c r="AG126">
        <v>2</v>
      </c>
      <c r="AH126">
        <v>0</v>
      </c>
    </row>
    <row r="127" spans="1:34" x14ac:dyDescent="0.3">
      <c r="A127" t="s">
        <v>394</v>
      </c>
      <c r="B127" s="1">
        <v>45704</v>
      </c>
      <c r="C127" t="s">
        <v>395</v>
      </c>
      <c r="D127" t="s">
        <v>51</v>
      </c>
      <c r="E127" t="s">
        <v>37</v>
      </c>
      <c r="F127">
        <v>38</v>
      </c>
      <c r="G127" t="s">
        <v>201</v>
      </c>
      <c r="H127" t="s">
        <v>202</v>
      </c>
      <c r="I127" t="s">
        <v>172</v>
      </c>
      <c r="J127" t="s">
        <v>173</v>
      </c>
      <c r="K127" t="s">
        <v>110</v>
      </c>
      <c r="L127" t="s">
        <v>174</v>
      </c>
      <c r="M127">
        <v>2</v>
      </c>
      <c r="N127">
        <v>1900</v>
      </c>
      <c r="O127">
        <v>0</v>
      </c>
      <c r="P127">
        <v>3800</v>
      </c>
      <c r="Q127">
        <v>0</v>
      </c>
      <c r="R127">
        <v>3800</v>
      </c>
      <c r="S127">
        <v>2952.49</v>
      </c>
      <c r="T127">
        <v>847.51</v>
      </c>
      <c r="U127" t="s">
        <v>85</v>
      </c>
      <c r="V127" t="s">
        <v>45</v>
      </c>
      <c r="W127" s="1">
        <v>45709</v>
      </c>
      <c r="X127" s="1">
        <v>45710</v>
      </c>
      <c r="Y127">
        <v>6</v>
      </c>
      <c r="Z127">
        <v>0</v>
      </c>
      <c r="AA127">
        <v>0</v>
      </c>
      <c r="AB127" t="s">
        <v>46</v>
      </c>
      <c r="AC127">
        <v>0</v>
      </c>
      <c r="AD127" t="s">
        <v>103</v>
      </c>
      <c r="AE127" t="s">
        <v>77</v>
      </c>
      <c r="AG127">
        <v>1</v>
      </c>
      <c r="AH127">
        <v>0</v>
      </c>
    </row>
    <row r="128" spans="1:34" x14ac:dyDescent="0.3">
      <c r="A128" t="s">
        <v>396</v>
      </c>
      <c r="B128" s="1">
        <v>45912</v>
      </c>
      <c r="C128" t="s">
        <v>397</v>
      </c>
      <c r="D128" t="s">
        <v>36</v>
      </c>
      <c r="E128" t="s">
        <v>52</v>
      </c>
      <c r="F128">
        <v>28</v>
      </c>
      <c r="G128" t="s">
        <v>170</v>
      </c>
      <c r="H128" t="s">
        <v>171</v>
      </c>
      <c r="I128" t="s">
        <v>144</v>
      </c>
      <c r="J128" t="s">
        <v>145</v>
      </c>
      <c r="K128" t="s">
        <v>42</v>
      </c>
      <c r="L128" t="s">
        <v>146</v>
      </c>
      <c r="M128">
        <v>2</v>
      </c>
      <c r="N128">
        <v>2600</v>
      </c>
      <c r="O128">
        <v>0</v>
      </c>
      <c r="P128">
        <v>5200</v>
      </c>
      <c r="Q128">
        <v>0</v>
      </c>
      <c r="R128">
        <v>5200</v>
      </c>
      <c r="S128">
        <v>3295.6</v>
      </c>
      <c r="T128">
        <v>1904.4</v>
      </c>
      <c r="U128" t="s">
        <v>58</v>
      </c>
      <c r="V128" t="s">
        <v>59</v>
      </c>
      <c r="W128" s="1">
        <v>45916</v>
      </c>
      <c r="X128" s="1">
        <v>45913</v>
      </c>
      <c r="Y128">
        <v>1</v>
      </c>
      <c r="Z128">
        <v>0</v>
      </c>
      <c r="AA128">
        <v>0</v>
      </c>
      <c r="AB128" t="s">
        <v>46</v>
      </c>
      <c r="AC128">
        <v>0</v>
      </c>
      <c r="AD128" t="s">
        <v>86</v>
      </c>
      <c r="AE128" t="s">
        <v>124</v>
      </c>
      <c r="AF128">
        <v>5</v>
      </c>
      <c r="AG128">
        <v>-3</v>
      </c>
      <c r="AH128">
        <v>1</v>
      </c>
    </row>
    <row r="129" spans="1:34" x14ac:dyDescent="0.3">
      <c r="A129" t="s">
        <v>398</v>
      </c>
      <c r="B129" s="1">
        <v>45949</v>
      </c>
      <c r="C129" t="s">
        <v>399</v>
      </c>
      <c r="D129" t="s">
        <v>51</v>
      </c>
      <c r="E129" t="s">
        <v>37</v>
      </c>
      <c r="F129">
        <v>60</v>
      </c>
      <c r="G129" t="s">
        <v>38</v>
      </c>
      <c r="H129" t="s">
        <v>39</v>
      </c>
      <c r="I129" t="s">
        <v>208</v>
      </c>
      <c r="J129" t="s">
        <v>209</v>
      </c>
      <c r="K129" t="s">
        <v>66</v>
      </c>
      <c r="L129" t="s">
        <v>210</v>
      </c>
      <c r="M129">
        <v>1</v>
      </c>
      <c r="N129">
        <v>900</v>
      </c>
      <c r="O129">
        <v>10</v>
      </c>
      <c r="P129">
        <v>900</v>
      </c>
      <c r="Q129">
        <v>90</v>
      </c>
      <c r="R129">
        <v>810</v>
      </c>
      <c r="S129">
        <v>542.51</v>
      </c>
      <c r="T129">
        <v>267.49</v>
      </c>
      <c r="U129" t="s">
        <v>141</v>
      </c>
      <c r="V129" t="s">
        <v>75</v>
      </c>
      <c r="W129" s="1">
        <v>45952</v>
      </c>
      <c r="X129" s="1">
        <v>45951</v>
      </c>
      <c r="Y129">
        <v>2</v>
      </c>
      <c r="Z129">
        <v>1</v>
      </c>
      <c r="AA129">
        <v>0</v>
      </c>
      <c r="AB129" t="s">
        <v>353</v>
      </c>
      <c r="AC129">
        <v>810</v>
      </c>
      <c r="AD129" t="s">
        <v>86</v>
      </c>
      <c r="AE129" t="s">
        <v>48</v>
      </c>
      <c r="AF129">
        <v>5</v>
      </c>
      <c r="AG129">
        <v>-1</v>
      </c>
      <c r="AH129">
        <v>1</v>
      </c>
    </row>
    <row r="130" spans="1:34" x14ac:dyDescent="0.3">
      <c r="A130" t="s">
        <v>400</v>
      </c>
      <c r="B130" s="1">
        <v>45730</v>
      </c>
      <c r="C130" t="s">
        <v>244</v>
      </c>
      <c r="D130" t="s">
        <v>36</v>
      </c>
      <c r="E130" t="s">
        <v>37</v>
      </c>
      <c r="F130">
        <v>44</v>
      </c>
      <c r="G130" t="s">
        <v>80</v>
      </c>
      <c r="H130" t="s">
        <v>81</v>
      </c>
      <c r="I130" t="s">
        <v>208</v>
      </c>
      <c r="J130" t="s">
        <v>209</v>
      </c>
      <c r="K130" t="s">
        <v>66</v>
      </c>
      <c r="L130" t="s">
        <v>210</v>
      </c>
      <c r="M130">
        <v>1</v>
      </c>
      <c r="N130">
        <v>900</v>
      </c>
      <c r="O130">
        <v>0</v>
      </c>
      <c r="P130">
        <v>900</v>
      </c>
      <c r="Q130">
        <v>0</v>
      </c>
      <c r="R130">
        <v>900</v>
      </c>
      <c r="S130">
        <v>582.41</v>
      </c>
      <c r="T130">
        <v>317.58999999999997</v>
      </c>
      <c r="U130" t="s">
        <v>74</v>
      </c>
      <c r="V130" t="s">
        <v>59</v>
      </c>
      <c r="W130" s="1">
        <v>45736</v>
      </c>
      <c r="X130" s="1">
        <v>45736</v>
      </c>
      <c r="Y130">
        <v>6</v>
      </c>
      <c r="Z130">
        <v>0</v>
      </c>
      <c r="AA130">
        <v>0</v>
      </c>
      <c r="AB130" t="s">
        <v>46</v>
      </c>
      <c r="AC130">
        <v>0</v>
      </c>
      <c r="AD130" t="s">
        <v>103</v>
      </c>
      <c r="AE130" t="s">
        <v>77</v>
      </c>
      <c r="AF130">
        <v>5</v>
      </c>
      <c r="AG130">
        <v>0</v>
      </c>
      <c r="AH130">
        <v>1</v>
      </c>
    </row>
    <row r="131" spans="1:34" x14ac:dyDescent="0.3">
      <c r="A131" t="s">
        <v>401</v>
      </c>
      <c r="B131" s="1">
        <v>45996</v>
      </c>
      <c r="C131" t="s">
        <v>200</v>
      </c>
      <c r="D131" t="s">
        <v>36</v>
      </c>
      <c r="E131" t="s">
        <v>37</v>
      </c>
      <c r="F131">
        <v>40</v>
      </c>
      <c r="G131" t="s">
        <v>201</v>
      </c>
      <c r="H131" t="s">
        <v>202</v>
      </c>
      <c r="I131" t="s">
        <v>108</v>
      </c>
      <c r="J131" t="s">
        <v>109</v>
      </c>
      <c r="K131" t="s">
        <v>110</v>
      </c>
      <c r="L131" t="s">
        <v>111</v>
      </c>
      <c r="M131">
        <v>1</v>
      </c>
      <c r="N131">
        <v>1600</v>
      </c>
      <c r="O131">
        <v>5</v>
      </c>
      <c r="P131">
        <v>1600</v>
      </c>
      <c r="Q131">
        <v>80</v>
      </c>
      <c r="R131">
        <v>1520</v>
      </c>
      <c r="S131">
        <v>919.41</v>
      </c>
      <c r="T131">
        <v>600.59</v>
      </c>
      <c r="U131" t="s">
        <v>141</v>
      </c>
      <c r="V131" t="s">
        <v>45</v>
      </c>
      <c r="W131" s="1">
        <v>46001</v>
      </c>
      <c r="X131" s="1">
        <v>46002</v>
      </c>
      <c r="Y131">
        <v>6</v>
      </c>
      <c r="Z131">
        <v>0</v>
      </c>
      <c r="AA131">
        <v>0</v>
      </c>
      <c r="AB131" t="s">
        <v>46</v>
      </c>
      <c r="AC131">
        <v>0</v>
      </c>
      <c r="AD131" t="s">
        <v>86</v>
      </c>
      <c r="AE131" t="s">
        <v>61</v>
      </c>
      <c r="AG131">
        <v>1</v>
      </c>
      <c r="AH131">
        <v>0</v>
      </c>
    </row>
    <row r="132" spans="1:34" x14ac:dyDescent="0.3">
      <c r="A132" t="s">
        <v>402</v>
      </c>
      <c r="B132" s="1">
        <v>45825</v>
      </c>
      <c r="C132" t="s">
        <v>403</v>
      </c>
      <c r="D132" t="s">
        <v>36</v>
      </c>
      <c r="E132" t="s">
        <v>37</v>
      </c>
      <c r="F132">
        <v>51</v>
      </c>
      <c r="G132" t="s">
        <v>80</v>
      </c>
      <c r="H132" t="s">
        <v>81</v>
      </c>
      <c r="I132" t="s">
        <v>129</v>
      </c>
      <c r="J132" t="s">
        <v>130</v>
      </c>
      <c r="K132" t="s">
        <v>66</v>
      </c>
      <c r="L132" t="s">
        <v>131</v>
      </c>
      <c r="M132">
        <v>2</v>
      </c>
      <c r="N132">
        <v>2400</v>
      </c>
      <c r="O132">
        <v>10</v>
      </c>
      <c r="P132">
        <v>4800</v>
      </c>
      <c r="Q132">
        <v>480</v>
      </c>
      <c r="R132">
        <v>4320</v>
      </c>
      <c r="S132">
        <v>2941.74</v>
      </c>
      <c r="T132">
        <v>1378.26</v>
      </c>
      <c r="U132" t="s">
        <v>44</v>
      </c>
      <c r="V132" t="s">
        <v>59</v>
      </c>
      <c r="W132" s="1">
        <v>45830</v>
      </c>
      <c r="X132" s="1">
        <v>45829</v>
      </c>
      <c r="Y132">
        <v>4</v>
      </c>
      <c r="Z132">
        <v>0</v>
      </c>
      <c r="AA132">
        <v>0</v>
      </c>
      <c r="AB132" t="s">
        <v>46</v>
      </c>
      <c r="AC132">
        <v>0</v>
      </c>
      <c r="AD132" t="s">
        <v>95</v>
      </c>
      <c r="AE132" t="s">
        <v>77</v>
      </c>
      <c r="AF132">
        <v>5</v>
      </c>
      <c r="AG132">
        <v>-1</v>
      </c>
      <c r="AH132">
        <v>1</v>
      </c>
    </row>
    <row r="133" spans="1:34" x14ac:dyDescent="0.3">
      <c r="A133" t="s">
        <v>404</v>
      </c>
      <c r="B133" s="1">
        <v>45659</v>
      </c>
      <c r="C133" t="s">
        <v>79</v>
      </c>
      <c r="D133" t="s">
        <v>51</v>
      </c>
      <c r="E133" t="s">
        <v>52</v>
      </c>
      <c r="F133">
        <v>26</v>
      </c>
      <c r="G133" t="s">
        <v>80</v>
      </c>
      <c r="H133" t="s">
        <v>81</v>
      </c>
      <c r="I133" t="s">
        <v>64</v>
      </c>
      <c r="J133" t="s">
        <v>65</v>
      </c>
      <c r="K133" t="s">
        <v>66</v>
      </c>
      <c r="L133" t="s">
        <v>67</v>
      </c>
      <c r="M133">
        <v>2</v>
      </c>
      <c r="N133">
        <v>3200</v>
      </c>
      <c r="O133">
        <v>10</v>
      </c>
      <c r="P133">
        <v>6400</v>
      </c>
      <c r="Q133">
        <v>640</v>
      </c>
      <c r="R133">
        <v>5760</v>
      </c>
      <c r="S133">
        <v>4115.75</v>
      </c>
      <c r="T133">
        <v>1644.25</v>
      </c>
      <c r="U133" t="s">
        <v>58</v>
      </c>
      <c r="V133" t="s">
        <v>45</v>
      </c>
      <c r="W133" s="1">
        <v>45664</v>
      </c>
      <c r="X133" s="1">
        <v>45664</v>
      </c>
      <c r="Y133">
        <v>5</v>
      </c>
      <c r="Z133">
        <v>0</v>
      </c>
      <c r="AA133">
        <v>0</v>
      </c>
      <c r="AB133" t="s">
        <v>46</v>
      </c>
      <c r="AC133">
        <v>0</v>
      </c>
      <c r="AD133" t="s">
        <v>47</v>
      </c>
      <c r="AE133" t="s">
        <v>77</v>
      </c>
      <c r="AG133">
        <v>0</v>
      </c>
      <c r="AH133">
        <v>1</v>
      </c>
    </row>
    <row r="134" spans="1:34" x14ac:dyDescent="0.3">
      <c r="A134" t="s">
        <v>405</v>
      </c>
      <c r="B134" s="1">
        <v>45770</v>
      </c>
      <c r="C134" t="s">
        <v>406</v>
      </c>
      <c r="D134" t="s">
        <v>36</v>
      </c>
      <c r="E134" t="s">
        <v>37</v>
      </c>
      <c r="F134">
        <v>18</v>
      </c>
      <c r="G134" t="s">
        <v>115</v>
      </c>
      <c r="H134" t="s">
        <v>73</v>
      </c>
      <c r="I134" t="s">
        <v>82</v>
      </c>
      <c r="J134" t="s">
        <v>83</v>
      </c>
      <c r="K134" t="s">
        <v>66</v>
      </c>
      <c r="L134" t="s">
        <v>84</v>
      </c>
      <c r="M134">
        <v>1</v>
      </c>
      <c r="N134">
        <v>5200</v>
      </c>
      <c r="O134">
        <v>0</v>
      </c>
      <c r="P134">
        <v>5200</v>
      </c>
      <c r="Q134">
        <v>0</v>
      </c>
      <c r="R134">
        <v>5200</v>
      </c>
      <c r="S134">
        <v>3422.31</v>
      </c>
      <c r="T134">
        <v>1777.69</v>
      </c>
      <c r="U134" t="s">
        <v>85</v>
      </c>
      <c r="V134" t="s">
        <v>59</v>
      </c>
      <c r="W134" s="1">
        <v>45773</v>
      </c>
      <c r="X134" s="1">
        <v>45774</v>
      </c>
      <c r="Y134">
        <v>4</v>
      </c>
      <c r="Z134">
        <v>0</v>
      </c>
      <c r="AA134">
        <v>0</v>
      </c>
      <c r="AB134" t="s">
        <v>46</v>
      </c>
      <c r="AC134">
        <v>0</v>
      </c>
      <c r="AD134" t="s">
        <v>60</v>
      </c>
      <c r="AE134" t="s">
        <v>77</v>
      </c>
      <c r="AF134">
        <v>4</v>
      </c>
      <c r="AG134">
        <v>1</v>
      </c>
      <c r="AH134">
        <v>0</v>
      </c>
    </row>
    <row r="135" spans="1:34" x14ac:dyDescent="0.3">
      <c r="A135" t="s">
        <v>407</v>
      </c>
      <c r="B135" s="1">
        <v>45854</v>
      </c>
      <c r="C135" t="s">
        <v>408</v>
      </c>
      <c r="D135" t="s">
        <v>36</v>
      </c>
      <c r="E135" t="s">
        <v>52</v>
      </c>
      <c r="F135">
        <v>38</v>
      </c>
      <c r="G135" t="s">
        <v>149</v>
      </c>
      <c r="H135" t="s">
        <v>137</v>
      </c>
      <c r="I135" t="s">
        <v>82</v>
      </c>
      <c r="J135" t="s">
        <v>83</v>
      </c>
      <c r="K135" t="s">
        <v>66</v>
      </c>
      <c r="L135" t="s">
        <v>84</v>
      </c>
      <c r="M135">
        <v>1</v>
      </c>
      <c r="N135">
        <v>5200</v>
      </c>
      <c r="O135">
        <v>15</v>
      </c>
      <c r="P135">
        <v>5200</v>
      </c>
      <c r="Q135">
        <v>780</v>
      </c>
      <c r="R135">
        <v>4420</v>
      </c>
      <c r="S135">
        <v>2745.17</v>
      </c>
      <c r="T135">
        <v>1674.83</v>
      </c>
      <c r="U135" t="s">
        <v>68</v>
      </c>
      <c r="V135" t="s">
        <v>59</v>
      </c>
      <c r="W135" s="1">
        <v>45857</v>
      </c>
      <c r="X135" s="1">
        <v>45856</v>
      </c>
      <c r="Y135">
        <v>2</v>
      </c>
      <c r="Z135">
        <v>0</v>
      </c>
      <c r="AA135">
        <v>0</v>
      </c>
      <c r="AB135" t="s">
        <v>46</v>
      </c>
      <c r="AC135">
        <v>0</v>
      </c>
      <c r="AD135" t="s">
        <v>95</v>
      </c>
      <c r="AE135" t="s">
        <v>48</v>
      </c>
      <c r="AF135">
        <v>5</v>
      </c>
      <c r="AG135">
        <v>-1</v>
      </c>
      <c r="AH135">
        <v>1</v>
      </c>
    </row>
    <row r="136" spans="1:34" x14ac:dyDescent="0.3">
      <c r="A136" t="s">
        <v>409</v>
      </c>
      <c r="B136" s="1">
        <v>45859</v>
      </c>
      <c r="C136" t="s">
        <v>410</v>
      </c>
      <c r="D136" t="s">
        <v>36</v>
      </c>
      <c r="E136" t="s">
        <v>37</v>
      </c>
      <c r="F136">
        <v>39</v>
      </c>
      <c r="G136" t="s">
        <v>38</v>
      </c>
      <c r="H136" t="s">
        <v>39</v>
      </c>
      <c r="I136" t="s">
        <v>64</v>
      </c>
      <c r="J136" t="s">
        <v>65</v>
      </c>
      <c r="K136" t="s">
        <v>66</v>
      </c>
      <c r="L136" t="s">
        <v>67</v>
      </c>
      <c r="M136">
        <v>1</v>
      </c>
      <c r="N136">
        <v>3200</v>
      </c>
      <c r="O136">
        <v>5</v>
      </c>
      <c r="P136">
        <v>3200</v>
      </c>
      <c r="Q136">
        <v>3200</v>
      </c>
      <c r="R136">
        <v>0</v>
      </c>
      <c r="S136">
        <v>0</v>
      </c>
      <c r="T136">
        <v>0</v>
      </c>
      <c r="U136" t="s">
        <v>141</v>
      </c>
      <c r="V136" t="s">
        <v>160</v>
      </c>
      <c r="W136" s="1">
        <v>45863</v>
      </c>
      <c r="Z136">
        <v>0</v>
      </c>
      <c r="AA136">
        <v>1</v>
      </c>
      <c r="AB136" t="s">
        <v>46</v>
      </c>
      <c r="AC136">
        <v>0</v>
      </c>
      <c r="AD136" t="s">
        <v>47</v>
      </c>
      <c r="AE136" t="s">
        <v>61</v>
      </c>
    </row>
    <row r="137" spans="1:34" x14ac:dyDescent="0.3">
      <c r="A137" t="s">
        <v>411</v>
      </c>
      <c r="B137" s="1">
        <v>45923</v>
      </c>
      <c r="C137" t="s">
        <v>162</v>
      </c>
      <c r="D137" t="s">
        <v>36</v>
      </c>
      <c r="E137" t="s">
        <v>52</v>
      </c>
      <c r="F137">
        <v>40</v>
      </c>
      <c r="G137" t="s">
        <v>98</v>
      </c>
      <c r="H137" t="s">
        <v>98</v>
      </c>
      <c r="I137" t="s">
        <v>208</v>
      </c>
      <c r="J137" t="s">
        <v>209</v>
      </c>
      <c r="K137" t="s">
        <v>66</v>
      </c>
      <c r="L137" t="s">
        <v>210</v>
      </c>
      <c r="M137">
        <v>1</v>
      </c>
      <c r="N137">
        <v>900</v>
      </c>
      <c r="O137">
        <v>5</v>
      </c>
      <c r="P137">
        <v>900</v>
      </c>
      <c r="Q137">
        <v>45</v>
      </c>
      <c r="R137">
        <v>855</v>
      </c>
      <c r="S137">
        <v>622.47</v>
      </c>
      <c r="T137">
        <v>232.53</v>
      </c>
      <c r="U137" t="s">
        <v>141</v>
      </c>
      <c r="V137" t="s">
        <v>59</v>
      </c>
      <c r="W137" s="1">
        <v>45927</v>
      </c>
      <c r="X137" s="1">
        <v>45927</v>
      </c>
      <c r="Y137">
        <v>4</v>
      </c>
      <c r="Z137">
        <v>0</v>
      </c>
      <c r="AA137">
        <v>0</v>
      </c>
      <c r="AB137" t="s">
        <v>46</v>
      </c>
      <c r="AC137">
        <v>0</v>
      </c>
      <c r="AD137" t="s">
        <v>95</v>
      </c>
      <c r="AE137" t="s">
        <v>77</v>
      </c>
      <c r="AF137">
        <v>4</v>
      </c>
      <c r="AG137">
        <v>0</v>
      </c>
      <c r="AH137">
        <v>1</v>
      </c>
    </row>
    <row r="138" spans="1:34" x14ac:dyDescent="0.3">
      <c r="A138" t="s">
        <v>412</v>
      </c>
      <c r="B138" s="1">
        <v>45805</v>
      </c>
      <c r="C138" t="s">
        <v>413</v>
      </c>
      <c r="D138" t="s">
        <v>51</v>
      </c>
      <c r="E138" t="s">
        <v>52</v>
      </c>
      <c r="F138">
        <v>30</v>
      </c>
      <c r="G138" t="s">
        <v>115</v>
      </c>
      <c r="H138" t="s">
        <v>73</v>
      </c>
      <c r="I138" t="s">
        <v>108</v>
      </c>
      <c r="J138" t="s">
        <v>109</v>
      </c>
      <c r="K138" t="s">
        <v>110</v>
      </c>
      <c r="L138" t="s">
        <v>111</v>
      </c>
      <c r="M138">
        <v>3</v>
      </c>
      <c r="N138">
        <v>1600</v>
      </c>
      <c r="O138">
        <v>5</v>
      </c>
      <c r="P138">
        <v>4800</v>
      </c>
      <c r="Q138">
        <v>240</v>
      </c>
      <c r="R138">
        <v>4560</v>
      </c>
      <c r="S138">
        <v>3213.57</v>
      </c>
      <c r="T138">
        <v>1346.43</v>
      </c>
      <c r="U138" t="s">
        <v>44</v>
      </c>
      <c r="V138" t="s">
        <v>59</v>
      </c>
      <c r="W138" s="1">
        <v>45809</v>
      </c>
      <c r="X138" s="1">
        <v>45811</v>
      </c>
      <c r="Y138">
        <v>6</v>
      </c>
      <c r="Z138">
        <v>0</v>
      </c>
      <c r="AA138">
        <v>0</v>
      </c>
      <c r="AB138" t="s">
        <v>46</v>
      </c>
      <c r="AC138">
        <v>0</v>
      </c>
      <c r="AD138" t="s">
        <v>95</v>
      </c>
      <c r="AE138" t="s">
        <v>61</v>
      </c>
      <c r="AF138">
        <v>5</v>
      </c>
      <c r="AG138">
        <v>2</v>
      </c>
      <c r="AH138">
        <v>0</v>
      </c>
    </row>
    <row r="139" spans="1:34" x14ac:dyDescent="0.3">
      <c r="A139" t="s">
        <v>414</v>
      </c>
      <c r="B139" s="1">
        <v>45923</v>
      </c>
      <c r="C139" t="s">
        <v>224</v>
      </c>
      <c r="D139" t="s">
        <v>36</v>
      </c>
      <c r="E139" t="s">
        <v>37</v>
      </c>
      <c r="F139">
        <v>22</v>
      </c>
      <c r="G139" t="s">
        <v>119</v>
      </c>
      <c r="H139" t="s">
        <v>120</v>
      </c>
      <c r="I139" t="s">
        <v>240</v>
      </c>
      <c r="J139" t="s">
        <v>241</v>
      </c>
      <c r="K139" t="s">
        <v>93</v>
      </c>
      <c r="L139" t="s">
        <v>242</v>
      </c>
      <c r="M139">
        <v>3</v>
      </c>
      <c r="N139">
        <v>1400</v>
      </c>
      <c r="O139">
        <v>0</v>
      </c>
      <c r="P139">
        <v>4200</v>
      </c>
      <c r="Q139">
        <v>0</v>
      </c>
      <c r="R139">
        <v>4200</v>
      </c>
      <c r="S139">
        <v>2614.9899999999998</v>
      </c>
      <c r="T139">
        <v>1585.01</v>
      </c>
      <c r="U139" t="s">
        <v>44</v>
      </c>
      <c r="V139" t="s">
        <v>59</v>
      </c>
      <c r="W139" s="1">
        <v>45929</v>
      </c>
      <c r="X139" s="1">
        <v>45930</v>
      </c>
      <c r="Y139">
        <v>7</v>
      </c>
      <c r="Z139">
        <v>0</v>
      </c>
      <c r="AA139">
        <v>0</v>
      </c>
      <c r="AB139" t="s">
        <v>46</v>
      </c>
      <c r="AC139">
        <v>0</v>
      </c>
      <c r="AD139" t="s">
        <v>47</v>
      </c>
      <c r="AE139" t="s">
        <v>48</v>
      </c>
      <c r="AF139">
        <v>1</v>
      </c>
      <c r="AG139">
        <v>1</v>
      </c>
      <c r="AH139">
        <v>0</v>
      </c>
    </row>
    <row r="140" spans="1:34" x14ac:dyDescent="0.3">
      <c r="A140" t="s">
        <v>415</v>
      </c>
      <c r="B140" s="1">
        <v>45725</v>
      </c>
      <c r="C140" t="s">
        <v>416</v>
      </c>
      <c r="D140" t="s">
        <v>36</v>
      </c>
      <c r="E140" t="s">
        <v>52</v>
      </c>
      <c r="F140">
        <v>21</v>
      </c>
      <c r="G140" t="s">
        <v>80</v>
      </c>
      <c r="H140" t="s">
        <v>81</v>
      </c>
      <c r="I140" t="s">
        <v>152</v>
      </c>
      <c r="J140" t="s">
        <v>153</v>
      </c>
      <c r="K140" t="s">
        <v>110</v>
      </c>
      <c r="L140" t="s">
        <v>154</v>
      </c>
      <c r="M140">
        <v>1</v>
      </c>
      <c r="N140">
        <v>750</v>
      </c>
      <c r="O140">
        <v>0</v>
      </c>
      <c r="P140">
        <v>750</v>
      </c>
      <c r="Q140">
        <v>750</v>
      </c>
      <c r="R140">
        <v>0</v>
      </c>
      <c r="S140">
        <v>0</v>
      </c>
      <c r="T140">
        <v>0</v>
      </c>
      <c r="U140" t="s">
        <v>68</v>
      </c>
      <c r="V140" t="s">
        <v>160</v>
      </c>
      <c r="W140" s="1">
        <v>45731</v>
      </c>
      <c r="Z140">
        <v>0</v>
      </c>
      <c r="AA140">
        <v>1</v>
      </c>
      <c r="AB140" t="s">
        <v>46</v>
      </c>
      <c r="AC140">
        <v>0</v>
      </c>
      <c r="AD140" t="s">
        <v>60</v>
      </c>
      <c r="AE140" t="s">
        <v>87</v>
      </c>
    </row>
    <row r="141" spans="1:34" x14ac:dyDescent="0.3">
      <c r="A141" t="s">
        <v>417</v>
      </c>
      <c r="B141" s="1">
        <v>45901</v>
      </c>
      <c r="C141" t="s">
        <v>418</v>
      </c>
      <c r="D141" t="s">
        <v>51</v>
      </c>
      <c r="E141" t="s">
        <v>37</v>
      </c>
      <c r="F141">
        <v>23</v>
      </c>
      <c r="G141" t="s">
        <v>90</v>
      </c>
      <c r="H141" t="s">
        <v>73</v>
      </c>
      <c r="I141" t="s">
        <v>82</v>
      </c>
      <c r="J141" t="s">
        <v>83</v>
      </c>
      <c r="K141" t="s">
        <v>66</v>
      </c>
      <c r="L141" t="s">
        <v>84</v>
      </c>
      <c r="M141">
        <v>2</v>
      </c>
      <c r="N141">
        <v>5200</v>
      </c>
      <c r="O141">
        <v>5</v>
      </c>
      <c r="P141">
        <v>10400</v>
      </c>
      <c r="Q141">
        <v>520</v>
      </c>
      <c r="R141">
        <v>9880</v>
      </c>
      <c r="S141">
        <v>7537.55</v>
      </c>
      <c r="T141">
        <v>2342.4499999999998</v>
      </c>
      <c r="U141" t="s">
        <v>74</v>
      </c>
      <c r="V141" t="s">
        <v>59</v>
      </c>
      <c r="W141" s="1">
        <v>45905</v>
      </c>
      <c r="X141" s="1">
        <v>45903</v>
      </c>
      <c r="Y141">
        <v>2</v>
      </c>
      <c r="Z141">
        <v>0</v>
      </c>
      <c r="AA141">
        <v>0</v>
      </c>
      <c r="AB141" t="s">
        <v>46</v>
      </c>
      <c r="AC141">
        <v>0</v>
      </c>
      <c r="AD141" t="s">
        <v>95</v>
      </c>
      <c r="AE141" t="s">
        <v>112</v>
      </c>
      <c r="AF141">
        <v>4</v>
      </c>
      <c r="AG141">
        <v>-2</v>
      </c>
      <c r="AH141">
        <v>1</v>
      </c>
    </row>
    <row r="142" spans="1:34" x14ac:dyDescent="0.3">
      <c r="A142" t="s">
        <v>419</v>
      </c>
      <c r="B142" s="1">
        <v>45869</v>
      </c>
      <c r="C142" t="s">
        <v>420</v>
      </c>
      <c r="D142" t="s">
        <v>51</v>
      </c>
      <c r="E142" t="s">
        <v>37</v>
      </c>
      <c r="F142">
        <v>27</v>
      </c>
      <c r="G142" t="s">
        <v>72</v>
      </c>
      <c r="H142" t="s">
        <v>73</v>
      </c>
      <c r="I142" t="s">
        <v>208</v>
      </c>
      <c r="J142" t="s">
        <v>209</v>
      </c>
      <c r="K142" t="s">
        <v>66</v>
      </c>
      <c r="L142" t="s">
        <v>210</v>
      </c>
      <c r="M142">
        <v>1</v>
      </c>
      <c r="N142">
        <v>900</v>
      </c>
      <c r="O142">
        <v>15</v>
      </c>
      <c r="P142">
        <v>900</v>
      </c>
      <c r="Q142">
        <v>135</v>
      </c>
      <c r="R142">
        <v>765</v>
      </c>
      <c r="S142">
        <v>543.76</v>
      </c>
      <c r="T142">
        <v>221.24</v>
      </c>
      <c r="U142" t="s">
        <v>141</v>
      </c>
      <c r="V142" t="s">
        <v>59</v>
      </c>
      <c r="W142" s="1">
        <v>45874</v>
      </c>
      <c r="X142" s="1">
        <v>45873</v>
      </c>
      <c r="Y142">
        <v>4</v>
      </c>
      <c r="Z142">
        <v>0</v>
      </c>
      <c r="AA142">
        <v>0</v>
      </c>
      <c r="AB142" t="s">
        <v>46</v>
      </c>
      <c r="AC142">
        <v>0</v>
      </c>
      <c r="AD142" t="s">
        <v>95</v>
      </c>
      <c r="AE142" t="s">
        <v>124</v>
      </c>
      <c r="AF142">
        <v>1</v>
      </c>
      <c r="AG142">
        <v>-1</v>
      </c>
      <c r="AH142">
        <v>1</v>
      </c>
    </row>
    <row r="143" spans="1:34" x14ac:dyDescent="0.3">
      <c r="A143" t="s">
        <v>421</v>
      </c>
      <c r="B143" s="1">
        <v>45673</v>
      </c>
      <c r="C143" t="s">
        <v>422</v>
      </c>
      <c r="D143" t="s">
        <v>36</v>
      </c>
      <c r="E143" t="s">
        <v>37</v>
      </c>
      <c r="F143">
        <v>24</v>
      </c>
      <c r="G143" t="s">
        <v>127</v>
      </c>
      <c r="H143" t="s">
        <v>128</v>
      </c>
      <c r="I143" t="s">
        <v>165</v>
      </c>
      <c r="J143" t="s">
        <v>166</v>
      </c>
      <c r="K143" t="s">
        <v>93</v>
      </c>
      <c r="L143" t="s">
        <v>167</v>
      </c>
      <c r="M143">
        <v>1</v>
      </c>
      <c r="N143">
        <v>62000</v>
      </c>
      <c r="O143">
        <v>10</v>
      </c>
      <c r="P143">
        <v>62000</v>
      </c>
      <c r="Q143">
        <v>6200</v>
      </c>
      <c r="R143">
        <v>55800</v>
      </c>
      <c r="S143">
        <v>42982.64</v>
      </c>
      <c r="T143">
        <v>12817.36</v>
      </c>
      <c r="U143" t="s">
        <v>58</v>
      </c>
      <c r="V143" t="s">
        <v>59</v>
      </c>
      <c r="W143" s="1">
        <v>45678</v>
      </c>
      <c r="X143" s="1">
        <v>45677</v>
      </c>
      <c r="Y143">
        <v>4</v>
      </c>
      <c r="Z143">
        <v>0</v>
      </c>
      <c r="AA143">
        <v>0</v>
      </c>
      <c r="AB143" t="s">
        <v>46</v>
      </c>
      <c r="AC143">
        <v>0</v>
      </c>
      <c r="AD143" t="s">
        <v>86</v>
      </c>
      <c r="AE143" t="s">
        <v>48</v>
      </c>
      <c r="AF143">
        <v>5</v>
      </c>
      <c r="AG143">
        <v>-1</v>
      </c>
      <c r="AH143">
        <v>1</v>
      </c>
    </row>
    <row r="144" spans="1:34" x14ac:dyDescent="0.3">
      <c r="A144" t="s">
        <v>423</v>
      </c>
      <c r="B144" s="1">
        <v>45748</v>
      </c>
      <c r="C144" t="s">
        <v>424</v>
      </c>
      <c r="D144" t="s">
        <v>51</v>
      </c>
      <c r="E144" t="s">
        <v>37</v>
      </c>
      <c r="F144">
        <v>32</v>
      </c>
      <c r="G144" t="s">
        <v>38</v>
      </c>
      <c r="H144" t="s">
        <v>39</v>
      </c>
      <c r="I144" t="s">
        <v>144</v>
      </c>
      <c r="J144" t="s">
        <v>145</v>
      </c>
      <c r="K144" t="s">
        <v>42</v>
      </c>
      <c r="L144" t="s">
        <v>146</v>
      </c>
      <c r="M144">
        <v>1</v>
      </c>
      <c r="N144">
        <v>2600</v>
      </c>
      <c r="O144">
        <v>5</v>
      </c>
      <c r="P144">
        <v>2600</v>
      </c>
      <c r="Q144">
        <v>130</v>
      </c>
      <c r="R144">
        <v>2470</v>
      </c>
      <c r="S144">
        <v>1466.42</v>
      </c>
      <c r="T144">
        <v>1003.58</v>
      </c>
      <c r="U144" t="s">
        <v>44</v>
      </c>
      <c r="V144" t="s">
        <v>59</v>
      </c>
      <c r="W144" s="1">
        <v>45751</v>
      </c>
      <c r="X144" s="1">
        <v>45751</v>
      </c>
      <c r="Y144">
        <v>3</v>
      </c>
      <c r="Z144">
        <v>0</v>
      </c>
      <c r="AA144">
        <v>0</v>
      </c>
      <c r="AB144" t="s">
        <v>46</v>
      </c>
      <c r="AC144">
        <v>0</v>
      </c>
      <c r="AD144" t="s">
        <v>103</v>
      </c>
      <c r="AE144" t="s">
        <v>48</v>
      </c>
      <c r="AF144">
        <v>4</v>
      </c>
      <c r="AG144">
        <v>0</v>
      </c>
      <c r="AH144">
        <v>1</v>
      </c>
    </row>
    <row r="145" spans="1:34" x14ac:dyDescent="0.3">
      <c r="A145" t="s">
        <v>425</v>
      </c>
      <c r="B145" s="1">
        <v>45915</v>
      </c>
      <c r="C145" t="s">
        <v>426</v>
      </c>
      <c r="D145" t="s">
        <v>51</v>
      </c>
      <c r="E145" t="s">
        <v>52</v>
      </c>
      <c r="F145">
        <v>28</v>
      </c>
      <c r="G145" t="s">
        <v>90</v>
      </c>
      <c r="H145" t="s">
        <v>73</v>
      </c>
      <c r="I145" t="s">
        <v>55</v>
      </c>
      <c r="J145" t="s">
        <v>56</v>
      </c>
      <c r="K145" t="s">
        <v>42</v>
      </c>
      <c r="L145" t="s">
        <v>57</v>
      </c>
      <c r="M145">
        <v>1</v>
      </c>
      <c r="N145">
        <v>4200</v>
      </c>
      <c r="O145">
        <v>15</v>
      </c>
      <c r="P145">
        <v>4200</v>
      </c>
      <c r="Q145">
        <v>630</v>
      </c>
      <c r="R145">
        <v>3570</v>
      </c>
      <c r="S145">
        <v>2247.9499999999998</v>
      </c>
      <c r="T145">
        <v>1322.05</v>
      </c>
      <c r="U145" t="s">
        <v>44</v>
      </c>
      <c r="V145" t="s">
        <v>59</v>
      </c>
      <c r="W145" s="1">
        <v>45920</v>
      </c>
      <c r="X145" s="1">
        <v>45921</v>
      </c>
      <c r="Y145">
        <v>6</v>
      </c>
      <c r="Z145">
        <v>0</v>
      </c>
      <c r="AA145">
        <v>0</v>
      </c>
      <c r="AB145" t="s">
        <v>46</v>
      </c>
      <c r="AC145">
        <v>0</v>
      </c>
      <c r="AD145" t="s">
        <v>95</v>
      </c>
      <c r="AE145" t="s">
        <v>124</v>
      </c>
      <c r="AF145">
        <v>4</v>
      </c>
      <c r="AG145">
        <v>1</v>
      </c>
      <c r="AH145">
        <v>0</v>
      </c>
    </row>
    <row r="146" spans="1:34" x14ac:dyDescent="0.3">
      <c r="A146" t="s">
        <v>427</v>
      </c>
      <c r="B146" s="1">
        <v>45796</v>
      </c>
      <c r="C146" t="s">
        <v>428</v>
      </c>
      <c r="D146" t="s">
        <v>51</v>
      </c>
      <c r="E146" t="s">
        <v>37</v>
      </c>
      <c r="F146">
        <v>20</v>
      </c>
      <c r="G146" t="s">
        <v>149</v>
      </c>
      <c r="H146" t="s">
        <v>137</v>
      </c>
      <c r="I146" t="s">
        <v>82</v>
      </c>
      <c r="J146" t="s">
        <v>83</v>
      </c>
      <c r="K146" t="s">
        <v>66</v>
      </c>
      <c r="L146" t="s">
        <v>84</v>
      </c>
      <c r="M146">
        <v>2</v>
      </c>
      <c r="N146">
        <v>5200</v>
      </c>
      <c r="O146">
        <v>5</v>
      </c>
      <c r="P146">
        <v>10400</v>
      </c>
      <c r="Q146">
        <v>520</v>
      </c>
      <c r="R146">
        <v>9880</v>
      </c>
      <c r="S146">
        <v>6127.77</v>
      </c>
      <c r="T146">
        <v>3752.23</v>
      </c>
      <c r="U146" t="s">
        <v>74</v>
      </c>
      <c r="V146" t="s">
        <v>59</v>
      </c>
      <c r="W146" s="1">
        <v>45800</v>
      </c>
      <c r="X146" s="1">
        <v>45798</v>
      </c>
      <c r="Y146">
        <v>2</v>
      </c>
      <c r="Z146">
        <v>0</v>
      </c>
      <c r="AA146">
        <v>0</v>
      </c>
      <c r="AB146" t="s">
        <v>46</v>
      </c>
      <c r="AC146">
        <v>0</v>
      </c>
      <c r="AD146" t="s">
        <v>95</v>
      </c>
      <c r="AE146" t="s">
        <v>48</v>
      </c>
      <c r="AF146">
        <v>1</v>
      </c>
      <c r="AG146">
        <v>-2</v>
      </c>
      <c r="AH146">
        <v>1</v>
      </c>
    </row>
    <row r="147" spans="1:34" x14ac:dyDescent="0.3">
      <c r="A147" t="s">
        <v>429</v>
      </c>
      <c r="B147" s="1">
        <v>45998</v>
      </c>
      <c r="C147" t="s">
        <v>430</v>
      </c>
      <c r="D147" t="s">
        <v>36</v>
      </c>
      <c r="E147" t="s">
        <v>52</v>
      </c>
      <c r="F147">
        <v>31</v>
      </c>
      <c r="G147" t="s">
        <v>38</v>
      </c>
      <c r="H147" t="s">
        <v>39</v>
      </c>
      <c r="I147" t="s">
        <v>82</v>
      </c>
      <c r="J147" t="s">
        <v>83</v>
      </c>
      <c r="K147" t="s">
        <v>66</v>
      </c>
      <c r="L147" t="s">
        <v>84</v>
      </c>
      <c r="M147">
        <v>1</v>
      </c>
      <c r="N147">
        <v>5200</v>
      </c>
      <c r="O147">
        <v>20</v>
      </c>
      <c r="P147">
        <v>5200</v>
      </c>
      <c r="Q147">
        <v>1040</v>
      </c>
      <c r="R147">
        <v>4160</v>
      </c>
      <c r="S147">
        <v>2471.4499999999998</v>
      </c>
      <c r="T147">
        <v>1688.55</v>
      </c>
      <c r="U147" t="s">
        <v>85</v>
      </c>
      <c r="V147" t="s">
        <v>59</v>
      </c>
      <c r="W147" s="1">
        <v>46001</v>
      </c>
      <c r="X147" s="1">
        <v>45999</v>
      </c>
      <c r="Y147">
        <v>1</v>
      </c>
      <c r="Z147">
        <v>0</v>
      </c>
      <c r="AA147">
        <v>0</v>
      </c>
      <c r="AB147" t="s">
        <v>46</v>
      </c>
      <c r="AC147">
        <v>0</v>
      </c>
      <c r="AD147" t="s">
        <v>69</v>
      </c>
      <c r="AE147" t="s">
        <v>77</v>
      </c>
      <c r="AF147">
        <v>5</v>
      </c>
      <c r="AG147">
        <v>-2</v>
      </c>
      <c r="AH147">
        <v>1</v>
      </c>
    </row>
    <row r="148" spans="1:34" x14ac:dyDescent="0.3">
      <c r="A148" t="s">
        <v>431</v>
      </c>
      <c r="B148" s="1">
        <v>45940</v>
      </c>
      <c r="C148" t="s">
        <v>432</v>
      </c>
      <c r="D148" t="s">
        <v>51</v>
      </c>
      <c r="E148" t="s">
        <v>52</v>
      </c>
      <c r="F148">
        <v>18</v>
      </c>
      <c r="G148" t="s">
        <v>98</v>
      </c>
      <c r="H148" t="s">
        <v>98</v>
      </c>
      <c r="I148" t="s">
        <v>240</v>
      </c>
      <c r="J148" t="s">
        <v>241</v>
      </c>
      <c r="K148" t="s">
        <v>93</v>
      </c>
      <c r="L148" t="s">
        <v>242</v>
      </c>
      <c r="M148">
        <v>1</v>
      </c>
      <c r="N148">
        <v>1400</v>
      </c>
      <c r="O148">
        <v>5</v>
      </c>
      <c r="P148">
        <v>1400</v>
      </c>
      <c r="Q148">
        <v>70</v>
      </c>
      <c r="R148">
        <v>1330</v>
      </c>
      <c r="S148">
        <v>913.86</v>
      </c>
      <c r="T148">
        <v>416.14</v>
      </c>
      <c r="U148" t="s">
        <v>85</v>
      </c>
      <c r="V148" t="s">
        <v>59</v>
      </c>
      <c r="W148" s="1">
        <v>45943</v>
      </c>
      <c r="X148" s="1">
        <v>45944</v>
      </c>
      <c r="Y148">
        <v>4</v>
      </c>
      <c r="Z148">
        <v>0</v>
      </c>
      <c r="AA148">
        <v>0</v>
      </c>
      <c r="AB148" t="s">
        <v>46</v>
      </c>
      <c r="AC148">
        <v>0</v>
      </c>
      <c r="AD148" t="s">
        <v>69</v>
      </c>
      <c r="AE148" t="s">
        <v>48</v>
      </c>
      <c r="AF148">
        <v>5</v>
      </c>
      <c r="AG148">
        <v>1</v>
      </c>
      <c r="AH148">
        <v>0</v>
      </c>
    </row>
    <row r="149" spans="1:34" x14ac:dyDescent="0.3">
      <c r="A149" t="s">
        <v>433</v>
      </c>
      <c r="B149" s="1">
        <v>45754</v>
      </c>
      <c r="C149" t="s">
        <v>63</v>
      </c>
      <c r="D149" t="s">
        <v>51</v>
      </c>
      <c r="E149" t="s">
        <v>37</v>
      </c>
      <c r="F149">
        <v>27</v>
      </c>
      <c r="G149" t="s">
        <v>38</v>
      </c>
      <c r="H149" t="s">
        <v>39</v>
      </c>
      <c r="I149" t="s">
        <v>208</v>
      </c>
      <c r="J149" t="s">
        <v>209</v>
      </c>
      <c r="K149" t="s">
        <v>66</v>
      </c>
      <c r="L149" t="s">
        <v>210</v>
      </c>
      <c r="M149">
        <v>1</v>
      </c>
      <c r="N149">
        <v>900</v>
      </c>
      <c r="O149">
        <v>20</v>
      </c>
      <c r="P149">
        <v>900</v>
      </c>
      <c r="Q149">
        <v>180</v>
      </c>
      <c r="R149">
        <v>720</v>
      </c>
      <c r="S149">
        <v>547.71</v>
      </c>
      <c r="T149">
        <v>172.29</v>
      </c>
      <c r="U149" t="s">
        <v>74</v>
      </c>
      <c r="V149" t="s">
        <v>59</v>
      </c>
      <c r="W149" s="1">
        <v>45756</v>
      </c>
      <c r="X149" s="1">
        <v>45755</v>
      </c>
      <c r="Y149">
        <v>1</v>
      </c>
      <c r="Z149">
        <v>0</v>
      </c>
      <c r="AA149">
        <v>0</v>
      </c>
      <c r="AB149" t="s">
        <v>46</v>
      </c>
      <c r="AC149">
        <v>0</v>
      </c>
      <c r="AD149" t="s">
        <v>60</v>
      </c>
      <c r="AE149" t="s">
        <v>124</v>
      </c>
      <c r="AF149">
        <v>5</v>
      </c>
      <c r="AG149">
        <v>-1</v>
      </c>
      <c r="AH149">
        <v>1</v>
      </c>
    </row>
    <row r="150" spans="1:34" x14ac:dyDescent="0.3">
      <c r="A150" t="s">
        <v>434</v>
      </c>
      <c r="B150" s="1">
        <v>45970</v>
      </c>
      <c r="C150" t="s">
        <v>435</v>
      </c>
      <c r="D150" t="s">
        <v>36</v>
      </c>
      <c r="E150" t="s">
        <v>52</v>
      </c>
      <c r="F150">
        <v>18</v>
      </c>
      <c r="G150" t="s">
        <v>72</v>
      </c>
      <c r="H150" t="s">
        <v>73</v>
      </c>
      <c r="I150" t="s">
        <v>208</v>
      </c>
      <c r="J150" t="s">
        <v>209</v>
      </c>
      <c r="K150" t="s">
        <v>66</v>
      </c>
      <c r="L150" t="s">
        <v>210</v>
      </c>
      <c r="M150">
        <v>1</v>
      </c>
      <c r="N150">
        <v>900</v>
      </c>
      <c r="O150">
        <v>10</v>
      </c>
      <c r="P150">
        <v>900</v>
      </c>
      <c r="Q150">
        <v>90</v>
      </c>
      <c r="R150">
        <v>810</v>
      </c>
      <c r="S150">
        <v>517.74</v>
      </c>
      <c r="T150">
        <v>292.26</v>
      </c>
      <c r="U150" t="s">
        <v>85</v>
      </c>
      <c r="V150" t="s">
        <v>59</v>
      </c>
      <c r="W150" s="1">
        <v>45974</v>
      </c>
      <c r="X150" s="1">
        <v>45976</v>
      </c>
      <c r="Y150">
        <v>6</v>
      </c>
      <c r="Z150">
        <v>0</v>
      </c>
      <c r="AA150">
        <v>0</v>
      </c>
      <c r="AB150" t="s">
        <v>46</v>
      </c>
      <c r="AC150">
        <v>0</v>
      </c>
      <c r="AD150" t="s">
        <v>103</v>
      </c>
      <c r="AE150" t="s">
        <v>124</v>
      </c>
      <c r="AF150">
        <v>4</v>
      </c>
      <c r="AG150">
        <v>2</v>
      </c>
      <c r="AH150">
        <v>0</v>
      </c>
    </row>
    <row r="151" spans="1:34" x14ac:dyDescent="0.3">
      <c r="A151" t="s">
        <v>436</v>
      </c>
      <c r="B151" s="1">
        <v>45807</v>
      </c>
      <c r="C151" t="s">
        <v>437</v>
      </c>
      <c r="D151" t="s">
        <v>36</v>
      </c>
      <c r="E151" t="s">
        <v>52</v>
      </c>
      <c r="F151">
        <v>40</v>
      </c>
      <c r="G151" t="s">
        <v>136</v>
      </c>
      <c r="H151" t="s">
        <v>137</v>
      </c>
      <c r="I151" t="s">
        <v>177</v>
      </c>
      <c r="J151" t="s">
        <v>178</v>
      </c>
      <c r="K151" t="s">
        <v>101</v>
      </c>
      <c r="L151" t="s">
        <v>179</v>
      </c>
      <c r="M151">
        <v>2</v>
      </c>
      <c r="N151">
        <v>900</v>
      </c>
      <c r="O151">
        <v>10</v>
      </c>
      <c r="P151">
        <v>1800</v>
      </c>
      <c r="Q151">
        <v>180</v>
      </c>
      <c r="R151">
        <v>1620</v>
      </c>
      <c r="S151">
        <v>1051.45</v>
      </c>
      <c r="T151">
        <v>568.54999999999995</v>
      </c>
      <c r="U151" t="s">
        <v>141</v>
      </c>
      <c r="V151" t="s">
        <v>59</v>
      </c>
      <c r="W151" s="1">
        <v>45811</v>
      </c>
      <c r="X151" s="1">
        <v>45809</v>
      </c>
      <c r="Y151">
        <v>2</v>
      </c>
      <c r="Z151">
        <v>0</v>
      </c>
      <c r="AA151">
        <v>0</v>
      </c>
      <c r="AB151" t="s">
        <v>46</v>
      </c>
      <c r="AC151">
        <v>0</v>
      </c>
      <c r="AD151" t="s">
        <v>47</v>
      </c>
      <c r="AE151" t="s">
        <v>61</v>
      </c>
      <c r="AF151">
        <v>5</v>
      </c>
      <c r="AG151">
        <v>-2</v>
      </c>
      <c r="AH151">
        <v>1</v>
      </c>
    </row>
    <row r="152" spans="1:34" x14ac:dyDescent="0.3">
      <c r="A152" t="s">
        <v>438</v>
      </c>
      <c r="B152" s="1">
        <v>45668</v>
      </c>
      <c r="C152" t="s">
        <v>439</v>
      </c>
      <c r="D152" t="s">
        <v>36</v>
      </c>
      <c r="E152" t="s">
        <v>37</v>
      </c>
      <c r="F152">
        <v>28</v>
      </c>
      <c r="G152" t="s">
        <v>106</v>
      </c>
      <c r="H152" t="s">
        <v>107</v>
      </c>
      <c r="I152" t="s">
        <v>240</v>
      </c>
      <c r="J152" t="s">
        <v>241</v>
      </c>
      <c r="K152" t="s">
        <v>93</v>
      </c>
      <c r="L152" t="s">
        <v>242</v>
      </c>
      <c r="M152">
        <v>1</v>
      </c>
      <c r="N152">
        <v>1400</v>
      </c>
      <c r="O152">
        <v>5</v>
      </c>
      <c r="P152">
        <v>1400</v>
      </c>
      <c r="Q152">
        <v>70</v>
      </c>
      <c r="R152">
        <v>1330</v>
      </c>
      <c r="S152">
        <v>786.76</v>
      </c>
      <c r="T152">
        <v>543.24</v>
      </c>
      <c r="U152" t="s">
        <v>85</v>
      </c>
      <c r="V152" t="s">
        <v>59</v>
      </c>
      <c r="W152" s="1">
        <v>45671</v>
      </c>
      <c r="X152" s="1">
        <v>45669</v>
      </c>
      <c r="Y152">
        <v>1</v>
      </c>
      <c r="Z152">
        <v>0</v>
      </c>
      <c r="AA152">
        <v>0</v>
      </c>
      <c r="AB152" t="s">
        <v>46</v>
      </c>
      <c r="AC152">
        <v>0</v>
      </c>
      <c r="AD152" t="s">
        <v>103</v>
      </c>
      <c r="AE152" t="s">
        <v>87</v>
      </c>
      <c r="AF152">
        <v>5</v>
      </c>
      <c r="AG152">
        <v>-2</v>
      </c>
      <c r="AH152">
        <v>1</v>
      </c>
    </row>
    <row r="153" spans="1:34" x14ac:dyDescent="0.3">
      <c r="A153" t="s">
        <v>440</v>
      </c>
      <c r="B153" s="1">
        <v>45832</v>
      </c>
      <c r="C153" t="s">
        <v>441</v>
      </c>
      <c r="D153" t="s">
        <v>36</v>
      </c>
      <c r="E153" t="s">
        <v>52</v>
      </c>
      <c r="F153">
        <v>27</v>
      </c>
      <c r="G153" t="s">
        <v>115</v>
      </c>
      <c r="H153" t="s">
        <v>73</v>
      </c>
      <c r="I153" t="s">
        <v>276</v>
      </c>
      <c r="J153" t="s">
        <v>277</v>
      </c>
      <c r="K153" t="s">
        <v>93</v>
      </c>
      <c r="L153" t="s">
        <v>278</v>
      </c>
      <c r="M153">
        <v>1</v>
      </c>
      <c r="N153">
        <v>18000</v>
      </c>
      <c r="O153">
        <v>15</v>
      </c>
      <c r="P153">
        <v>18000</v>
      </c>
      <c r="Q153">
        <v>2700</v>
      </c>
      <c r="R153">
        <v>15300</v>
      </c>
      <c r="S153">
        <v>9497.2199999999993</v>
      </c>
      <c r="T153">
        <v>5802.78</v>
      </c>
      <c r="U153" t="s">
        <v>85</v>
      </c>
      <c r="V153" t="s">
        <v>59</v>
      </c>
      <c r="W153" s="1">
        <v>45835</v>
      </c>
      <c r="X153" s="1">
        <v>45833</v>
      </c>
      <c r="Y153">
        <v>1</v>
      </c>
      <c r="Z153">
        <v>0</v>
      </c>
      <c r="AA153">
        <v>0</v>
      </c>
      <c r="AB153" t="s">
        <v>46</v>
      </c>
      <c r="AC153">
        <v>0</v>
      </c>
      <c r="AD153" t="s">
        <v>86</v>
      </c>
      <c r="AE153" t="s">
        <v>87</v>
      </c>
      <c r="AF153">
        <v>4</v>
      </c>
      <c r="AG153">
        <v>-2</v>
      </c>
      <c r="AH153">
        <v>1</v>
      </c>
    </row>
    <row r="154" spans="1:34" x14ac:dyDescent="0.3">
      <c r="A154" t="s">
        <v>442</v>
      </c>
      <c r="B154" s="1">
        <v>45728</v>
      </c>
      <c r="C154" t="s">
        <v>443</v>
      </c>
      <c r="D154" t="s">
        <v>36</v>
      </c>
      <c r="E154" t="s">
        <v>37</v>
      </c>
      <c r="F154">
        <v>34</v>
      </c>
      <c r="G154" t="s">
        <v>127</v>
      </c>
      <c r="H154" t="s">
        <v>128</v>
      </c>
      <c r="I154" t="s">
        <v>138</v>
      </c>
      <c r="J154" t="s">
        <v>139</v>
      </c>
      <c r="K154" t="s">
        <v>101</v>
      </c>
      <c r="L154" t="s">
        <v>140</v>
      </c>
      <c r="M154">
        <v>1</v>
      </c>
      <c r="N154">
        <v>2800</v>
      </c>
      <c r="O154">
        <v>15</v>
      </c>
      <c r="P154">
        <v>2800</v>
      </c>
      <c r="Q154">
        <v>420</v>
      </c>
      <c r="R154">
        <v>2380</v>
      </c>
      <c r="S154">
        <v>1744.45</v>
      </c>
      <c r="T154">
        <v>635.54999999999995</v>
      </c>
      <c r="U154" t="s">
        <v>58</v>
      </c>
      <c r="V154" t="s">
        <v>59</v>
      </c>
      <c r="W154" s="1">
        <v>45732</v>
      </c>
      <c r="X154" s="1">
        <v>45732</v>
      </c>
      <c r="Y154">
        <v>4</v>
      </c>
      <c r="Z154">
        <v>0</v>
      </c>
      <c r="AA154">
        <v>0</v>
      </c>
      <c r="AB154" t="s">
        <v>46</v>
      </c>
      <c r="AC154">
        <v>0</v>
      </c>
      <c r="AD154" t="s">
        <v>86</v>
      </c>
      <c r="AE154" t="s">
        <v>124</v>
      </c>
      <c r="AF154">
        <v>5</v>
      </c>
      <c r="AG154">
        <v>0</v>
      </c>
      <c r="AH154">
        <v>1</v>
      </c>
    </row>
    <row r="155" spans="1:34" x14ac:dyDescent="0.3">
      <c r="A155" t="s">
        <v>444</v>
      </c>
      <c r="B155" s="1">
        <v>45777</v>
      </c>
      <c r="C155" t="s">
        <v>214</v>
      </c>
      <c r="D155" t="s">
        <v>51</v>
      </c>
      <c r="E155" t="s">
        <v>52</v>
      </c>
      <c r="F155">
        <v>36</v>
      </c>
      <c r="G155" t="s">
        <v>127</v>
      </c>
      <c r="H155" t="s">
        <v>128</v>
      </c>
      <c r="I155" t="s">
        <v>172</v>
      </c>
      <c r="J155" t="s">
        <v>173</v>
      </c>
      <c r="K155" t="s">
        <v>110</v>
      </c>
      <c r="L155" t="s">
        <v>174</v>
      </c>
      <c r="M155">
        <v>1</v>
      </c>
      <c r="N155">
        <v>1900</v>
      </c>
      <c r="O155">
        <v>15</v>
      </c>
      <c r="P155">
        <v>1900</v>
      </c>
      <c r="Q155">
        <v>285</v>
      </c>
      <c r="R155">
        <v>1615</v>
      </c>
      <c r="S155">
        <v>1086.9100000000001</v>
      </c>
      <c r="T155">
        <v>528.09</v>
      </c>
      <c r="U155" t="s">
        <v>68</v>
      </c>
      <c r="V155" t="s">
        <v>59</v>
      </c>
      <c r="W155" s="1">
        <v>45782</v>
      </c>
      <c r="X155" s="1">
        <v>45784</v>
      </c>
      <c r="Y155">
        <v>7</v>
      </c>
      <c r="Z155">
        <v>0</v>
      </c>
      <c r="AA155">
        <v>0</v>
      </c>
      <c r="AB155" t="s">
        <v>46</v>
      </c>
      <c r="AC155">
        <v>0</v>
      </c>
      <c r="AD155" t="s">
        <v>103</v>
      </c>
      <c r="AE155" t="s">
        <v>48</v>
      </c>
      <c r="AF155">
        <v>3</v>
      </c>
      <c r="AG155">
        <v>2</v>
      </c>
      <c r="AH155">
        <v>0</v>
      </c>
    </row>
    <row r="156" spans="1:34" x14ac:dyDescent="0.3">
      <c r="A156" t="s">
        <v>445</v>
      </c>
      <c r="B156" s="1">
        <v>45928</v>
      </c>
      <c r="C156" t="s">
        <v>350</v>
      </c>
      <c r="D156" t="s">
        <v>118</v>
      </c>
      <c r="E156" t="s">
        <v>52</v>
      </c>
      <c r="F156">
        <v>39</v>
      </c>
      <c r="G156" t="s">
        <v>72</v>
      </c>
      <c r="H156" t="s">
        <v>73</v>
      </c>
      <c r="I156" t="s">
        <v>129</v>
      </c>
      <c r="J156" t="s">
        <v>130</v>
      </c>
      <c r="K156" t="s">
        <v>66</v>
      </c>
      <c r="L156" t="s">
        <v>131</v>
      </c>
      <c r="M156">
        <v>2</v>
      </c>
      <c r="N156">
        <v>2400</v>
      </c>
      <c r="O156">
        <v>5</v>
      </c>
      <c r="P156">
        <v>4800</v>
      </c>
      <c r="Q156">
        <v>240</v>
      </c>
      <c r="R156">
        <v>4560</v>
      </c>
      <c r="S156">
        <v>2713.84</v>
      </c>
      <c r="T156">
        <v>1846.16</v>
      </c>
      <c r="U156" t="s">
        <v>44</v>
      </c>
      <c r="V156" t="s">
        <v>59</v>
      </c>
      <c r="W156" s="1">
        <v>45931</v>
      </c>
      <c r="X156" s="1">
        <v>45930</v>
      </c>
      <c r="Y156">
        <v>2</v>
      </c>
      <c r="Z156">
        <v>0</v>
      </c>
      <c r="AA156">
        <v>0</v>
      </c>
      <c r="AB156" t="s">
        <v>46</v>
      </c>
      <c r="AC156">
        <v>0</v>
      </c>
      <c r="AD156" t="s">
        <v>69</v>
      </c>
      <c r="AE156" t="s">
        <v>87</v>
      </c>
      <c r="AF156">
        <v>4</v>
      </c>
      <c r="AG156">
        <v>-1</v>
      </c>
      <c r="AH156">
        <v>1</v>
      </c>
    </row>
    <row r="157" spans="1:34" x14ac:dyDescent="0.3">
      <c r="A157" t="s">
        <v>446</v>
      </c>
      <c r="B157" s="1">
        <v>45992</v>
      </c>
      <c r="C157" t="s">
        <v>447</v>
      </c>
      <c r="D157" t="s">
        <v>51</v>
      </c>
      <c r="E157" t="s">
        <v>37</v>
      </c>
      <c r="F157">
        <v>20</v>
      </c>
      <c r="G157" t="s">
        <v>90</v>
      </c>
      <c r="H157" t="s">
        <v>73</v>
      </c>
      <c r="I157" t="s">
        <v>152</v>
      </c>
      <c r="J157" t="s">
        <v>153</v>
      </c>
      <c r="K157" t="s">
        <v>110</v>
      </c>
      <c r="L157" t="s">
        <v>154</v>
      </c>
      <c r="M157">
        <v>1</v>
      </c>
      <c r="N157">
        <v>750</v>
      </c>
      <c r="O157">
        <v>10</v>
      </c>
      <c r="P157">
        <v>750</v>
      </c>
      <c r="Q157">
        <v>75</v>
      </c>
      <c r="R157">
        <v>675</v>
      </c>
      <c r="S157">
        <v>518.74</v>
      </c>
      <c r="T157">
        <v>156.26</v>
      </c>
      <c r="U157" t="s">
        <v>68</v>
      </c>
      <c r="V157" t="s">
        <v>59</v>
      </c>
      <c r="W157" s="1">
        <v>45994</v>
      </c>
      <c r="X157" s="1">
        <v>45995</v>
      </c>
      <c r="Y157">
        <v>3</v>
      </c>
      <c r="Z157">
        <v>0</v>
      </c>
      <c r="AA157">
        <v>0</v>
      </c>
      <c r="AB157" t="s">
        <v>46</v>
      </c>
      <c r="AC157">
        <v>0</v>
      </c>
      <c r="AD157" t="s">
        <v>95</v>
      </c>
      <c r="AE157" t="s">
        <v>48</v>
      </c>
      <c r="AF157">
        <v>4</v>
      </c>
      <c r="AG157">
        <v>1</v>
      </c>
      <c r="AH157">
        <v>0</v>
      </c>
    </row>
    <row r="158" spans="1:34" x14ac:dyDescent="0.3">
      <c r="A158" t="s">
        <v>448</v>
      </c>
      <c r="B158" s="1">
        <v>45753</v>
      </c>
      <c r="C158" t="s">
        <v>449</v>
      </c>
      <c r="D158" t="s">
        <v>36</v>
      </c>
      <c r="E158" t="s">
        <v>52</v>
      </c>
      <c r="F158">
        <v>38</v>
      </c>
      <c r="G158" t="s">
        <v>53</v>
      </c>
      <c r="H158" t="s">
        <v>54</v>
      </c>
      <c r="I158" t="s">
        <v>64</v>
      </c>
      <c r="J158" t="s">
        <v>65</v>
      </c>
      <c r="K158" t="s">
        <v>66</v>
      </c>
      <c r="L158" t="s">
        <v>67</v>
      </c>
      <c r="M158">
        <v>1</v>
      </c>
      <c r="N158">
        <v>3200</v>
      </c>
      <c r="O158">
        <v>5</v>
      </c>
      <c r="P158">
        <v>3200</v>
      </c>
      <c r="Q158">
        <v>160</v>
      </c>
      <c r="R158">
        <v>3040</v>
      </c>
      <c r="S158">
        <v>1895.54</v>
      </c>
      <c r="T158">
        <v>1144.46</v>
      </c>
      <c r="U158" t="s">
        <v>74</v>
      </c>
      <c r="V158" t="s">
        <v>59</v>
      </c>
      <c r="W158" s="1">
        <v>45757</v>
      </c>
      <c r="X158" s="1">
        <v>45756</v>
      </c>
      <c r="Y158">
        <v>3</v>
      </c>
      <c r="Z158">
        <v>0</v>
      </c>
      <c r="AA158">
        <v>0</v>
      </c>
      <c r="AB158" t="s">
        <v>46</v>
      </c>
      <c r="AC158">
        <v>0</v>
      </c>
      <c r="AD158" t="s">
        <v>69</v>
      </c>
      <c r="AE158" t="s">
        <v>87</v>
      </c>
      <c r="AF158">
        <v>5</v>
      </c>
      <c r="AG158">
        <v>-1</v>
      </c>
      <c r="AH158">
        <v>1</v>
      </c>
    </row>
    <row r="159" spans="1:34" x14ac:dyDescent="0.3">
      <c r="A159" t="s">
        <v>450</v>
      </c>
      <c r="B159" s="1">
        <v>45971</v>
      </c>
      <c r="C159" t="s">
        <v>451</v>
      </c>
      <c r="D159" t="s">
        <v>51</v>
      </c>
      <c r="E159" t="s">
        <v>52</v>
      </c>
      <c r="F159">
        <v>30</v>
      </c>
      <c r="G159" t="s">
        <v>182</v>
      </c>
      <c r="H159" t="s">
        <v>183</v>
      </c>
      <c r="I159" t="s">
        <v>177</v>
      </c>
      <c r="J159" t="s">
        <v>178</v>
      </c>
      <c r="K159" t="s">
        <v>101</v>
      </c>
      <c r="L159" t="s">
        <v>179</v>
      </c>
      <c r="M159">
        <v>1</v>
      </c>
      <c r="N159">
        <v>900</v>
      </c>
      <c r="O159">
        <v>5</v>
      </c>
      <c r="P159">
        <v>900</v>
      </c>
      <c r="Q159">
        <v>45</v>
      </c>
      <c r="R159">
        <v>855</v>
      </c>
      <c r="S159">
        <v>498.4</v>
      </c>
      <c r="T159">
        <v>356.6</v>
      </c>
      <c r="U159" t="s">
        <v>44</v>
      </c>
      <c r="V159" t="s">
        <v>59</v>
      </c>
      <c r="W159" s="1">
        <v>45974</v>
      </c>
      <c r="X159" s="1">
        <v>45973</v>
      </c>
      <c r="Y159">
        <v>2</v>
      </c>
      <c r="Z159">
        <v>0</v>
      </c>
      <c r="AA159">
        <v>0</v>
      </c>
      <c r="AB159" t="s">
        <v>46</v>
      </c>
      <c r="AC159">
        <v>0</v>
      </c>
      <c r="AD159" t="s">
        <v>103</v>
      </c>
      <c r="AE159" t="s">
        <v>61</v>
      </c>
      <c r="AF159">
        <v>5</v>
      </c>
      <c r="AG159">
        <v>-1</v>
      </c>
      <c r="AH159">
        <v>1</v>
      </c>
    </row>
    <row r="160" spans="1:34" x14ac:dyDescent="0.3">
      <c r="A160" t="s">
        <v>452</v>
      </c>
      <c r="B160" s="1">
        <v>45934</v>
      </c>
      <c r="C160" t="s">
        <v>453</v>
      </c>
      <c r="D160" t="s">
        <v>36</v>
      </c>
      <c r="E160" t="s">
        <v>52</v>
      </c>
      <c r="F160">
        <v>24</v>
      </c>
      <c r="G160" t="s">
        <v>38</v>
      </c>
      <c r="H160" t="s">
        <v>39</v>
      </c>
      <c r="I160" t="s">
        <v>208</v>
      </c>
      <c r="J160" t="s">
        <v>209</v>
      </c>
      <c r="K160" t="s">
        <v>66</v>
      </c>
      <c r="L160" t="s">
        <v>210</v>
      </c>
      <c r="M160">
        <v>1</v>
      </c>
      <c r="N160">
        <v>900</v>
      </c>
      <c r="O160">
        <v>10</v>
      </c>
      <c r="P160">
        <v>900</v>
      </c>
      <c r="Q160">
        <v>90</v>
      </c>
      <c r="R160">
        <v>810</v>
      </c>
      <c r="S160">
        <v>613.84</v>
      </c>
      <c r="T160">
        <v>196.16</v>
      </c>
      <c r="U160" t="s">
        <v>68</v>
      </c>
      <c r="V160" t="s">
        <v>59</v>
      </c>
      <c r="W160" s="1">
        <v>45938</v>
      </c>
      <c r="X160" s="1">
        <v>45936</v>
      </c>
      <c r="Y160">
        <v>2</v>
      </c>
      <c r="Z160">
        <v>0</v>
      </c>
      <c r="AA160">
        <v>0</v>
      </c>
      <c r="AB160" t="s">
        <v>46</v>
      </c>
      <c r="AC160">
        <v>0</v>
      </c>
      <c r="AD160" t="s">
        <v>95</v>
      </c>
      <c r="AE160" t="s">
        <v>87</v>
      </c>
      <c r="AF160">
        <v>4</v>
      </c>
      <c r="AG160">
        <v>-2</v>
      </c>
      <c r="AH160">
        <v>1</v>
      </c>
    </row>
    <row r="161" spans="1:34" x14ac:dyDescent="0.3">
      <c r="A161" t="s">
        <v>454</v>
      </c>
      <c r="B161" s="1">
        <v>45861</v>
      </c>
      <c r="C161" t="s">
        <v>455</v>
      </c>
      <c r="D161" t="s">
        <v>51</v>
      </c>
      <c r="E161" t="s">
        <v>37</v>
      </c>
      <c r="F161">
        <v>35</v>
      </c>
      <c r="G161" t="s">
        <v>106</v>
      </c>
      <c r="H161" t="s">
        <v>107</v>
      </c>
      <c r="I161" t="s">
        <v>152</v>
      </c>
      <c r="J161" t="s">
        <v>153</v>
      </c>
      <c r="K161" t="s">
        <v>110</v>
      </c>
      <c r="L161" t="s">
        <v>154</v>
      </c>
      <c r="M161">
        <v>1</v>
      </c>
      <c r="N161">
        <v>750</v>
      </c>
      <c r="O161">
        <v>10</v>
      </c>
      <c r="P161">
        <v>750</v>
      </c>
      <c r="Q161">
        <v>75</v>
      </c>
      <c r="R161">
        <v>675</v>
      </c>
      <c r="S161">
        <v>492.18</v>
      </c>
      <c r="T161">
        <v>182.82</v>
      </c>
      <c r="U161" t="s">
        <v>58</v>
      </c>
      <c r="V161" t="s">
        <v>59</v>
      </c>
      <c r="W161" s="1">
        <v>45865</v>
      </c>
      <c r="X161" s="1">
        <v>45865</v>
      </c>
      <c r="Y161">
        <v>4</v>
      </c>
      <c r="Z161">
        <v>0</v>
      </c>
      <c r="AA161">
        <v>0</v>
      </c>
      <c r="AB161" t="s">
        <v>46</v>
      </c>
      <c r="AC161">
        <v>0</v>
      </c>
      <c r="AD161" t="s">
        <v>47</v>
      </c>
      <c r="AE161" t="s">
        <v>112</v>
      </c>
      <c r="AF161">
        <v>4</v>
      </c>
      <c r="AG161">
        <v>0</v>
      </c>
      <c r="AH161">
        <v>1</v>
      </c>
    </row>
    <row r="162" spans="1:34" x14ac:dyDescent="0.3">
      <c r="A162" t="s">
        <v>456</v>
      </c>
      <c r="B162" s="1">
        <v>45896</v>
      </c>
      <c r="C162" t="s">
        <v>457</v>
      </c>
      <c r="D162" t="s">
        <v>51</v>
      </c>
      <c r="E162" t="s">
        <v>37</v>
      </c>
      <c r="F162">
        <v>39</v>
      </c>
      <c r="G162" t="s">
        <v>90</v>
      </c>
      <c r="H162" t="s">
        <v>73</v>
      </c>
      <c r="I162" t="s">
        <v>208</v>
      </c>
      <c r="J162" t="s">
        <v>209</v>
      </c>
      <c r="K162" t="s">
        <v>66</v>
      </c>
      <c r="L162" t="s">
        <v>210</v>
      </c>
      <c r="M162">
        <v>1</v>
      </c>
      <c r="N162">
        <v>900</v>
      </c>
      <c r="O162">
        <v>15</v>
      </c>
      <c r="P162">
        <v>900</v>
      </c>
      <c r="Q162">
        <v>135</v>
      </c>
      <c r="R162">
        <v>765</v>
      </c>
      <c r="S162">
        <v>558.17999999999995</v>
      </c>
      <c r="T162">
        <v>206.82</v>
      </c>
      <c r="U162" t="s">
        <v>58</v>
      </c>
      <c r="V162" t="s">
        <v>59</v>
      </c>
      <c r="W162" s="1">
        <v>45899</v>
      </c>
      <c r="X162" s="1">
        <v>45901</v>
      </c>
      <c r="Y162">
        <v>5</v>
      </c>
      <c r="Z162">
        <v>0</v>
      </c>
      <c r="AA162">
        <v>0</v>
      </c>
      <c r="AB162" t="s">
        <v>46</v>
      </c>
      <c r="AC162">
        <v>0</v>
      </c>
      <c r="AD162" t="s">
        <v>69</v>
      </c>
      <c r="AE162" t="s">
        <v>48</v>
      </c>
      <c r="AF162">
        <v>4</v>
      </c>
      <c r="AG162">
        <v>2</v>
      </c>
      <c r="AH162">
        <v>0</v>
      </c>
    </row>
    <row r="163" spans="1:34" x14ac:dyDescent="0.3">
      <c r="A163" t="s">
        <v>458</v>
      </c>
      <c r="B163" s="1">
        <v>45936</v>
      </c>
      <c r="C163" t="s">
        <v>459</v>
      </c>
      <c r="D163" t="s">
        <v>51</v>
      </c>
      <c r="E163" t="s">
        <v>52</v>
      </c>
      <c r="F163">
        <v>40</v>
      </c>
      <c r="G163" t="s">
        <v>72</v>
      </c>
      <c r="H163" t="s">
        <v>73</v>
      </c>
      <c r="I163" t="s">
        <v>138</v>
      </c>
      <c r="J163" t="s">
        <v>139</v>
      </c>
      <c r="K163" t="s">
        <v>101</v>
      </c>
      <c r="L163" t="s">
        <v>140</v>
      </c>
      <c r="M163">
        <v>2</v>
      </c>
      <c r="N163">
        <v>2800</v>
      </c>
      <c r="O163">
        <v>15</v>
      </c>
      <c r="P163">
        <v>5600</v>
      </c>
      <c r="Q163">
        <v>840</v>
      </c>
      <c r="R163">
        <v>4760</v>
      </c>
      <c r="S163">
        <v>3509.75</v>
      </c>
      <c r="T163">
        <v>1250.25</v>
      </c>
      <c r="U163" t="s">
        <v>74</v>
      </c>
      <c r="V163" t="s">
        <v>75</v>
      </c>
      <c r="W163" s="1">
        <v>45941</v>
      </c>
      <c r="X163" s="1">
        <v>45941</v>
      </c>
      <c r="Y163">
        <v>5</v>
      </c>
      <c r="Z163">
        <v>1</v>
      </c>
      <c r="AA163">
        <v>0</v>
      </c>
      <c r="AB163" t="s">
        <v>287</v>
      </c>
      <c r="AC163">
        <v>4760</v>
      </c>
      <c r="AD163" t="s">
        <v>86</v>
      </c>
      <c r="AE163" t="s">
        <v>48</v>
      </c>
      <c r="AF163">
        <v>4</v>
      </c>
      <c r="AG163">
        <v>0</v>
      </c>
      <c r="AH163">
        <v>1</v>
      </c>
    </row>
    <row r="164" spans="1:34" x14ac:dyDescent="0.3">
      <c r="A164" t="s">
        <v>460</v>
      </c>
      <c r="B164" s="1">
        <v>45959</v>
      </c>
      <c r="C164" t="s">
        <v>461</v>
      </c>
      <c r="D164" t="s">
        <v>118</v>
      </c>
      <c r="E164" t="s">
        <v>52</v>
      </c>
      <c r="F164">
        <v>34</v>
      </c>
      <c r="G164" t="s">
        <v>90</v>
      </c>
      <c r="H164" t="s">
        <v>73</v>
      </c>
      <c r="I164" t="s">
        <v>165</v>
      </c>
      <c r="J164" t="s">
        <v>166</v>
      </c>
      <c r="K164" t="s">
        <v>93</v>
      </c>
      <c r="L164" t="s">
        <v>167</v>
      </c>
      <c r="M164">
        <v>2</v>
      </c>
      <c r="N164">
        <v>62000</v>
      </c>
      <c r="O164">
        <v>10</v>
      </c>
      <c r="P164">
        <v>124000</v>
      </c>
      <c r="Q164">
        <v>12400</v>
      </c>
      <c r="R164">
        <v>111600</v>
      </c>
      <c r="S164">
        <v>71937.97</v>
      </c>
      <c r="T164">
        <v>39662.03</v>
      </c>
      <c r="U164" t="s">
        <v>68</v>
      </c>
      <c r="V164" t="s">
        <v>59</v>
      </c>
      <c r="W164" s="1">
        <v>45964</v>
      </c>
      <c r="X164" s="1">
        <v>45963</v>
      </c>
      <c r="Y164">
        <v>4</v>
      </c>
      <c r="Z164">
        <v>0</v>
      </c>
      <c r="AA164">
        <v>0</v>
      </c>
      <c r="AB164" t="s">
        <v>46</v>
      </c>
      <c r="AC164">
        <v>0</v>
      </c>
      <c r="AD164" t="s">
        <v>47</v>
      </c>
      <c r="AE164" t="s">
        <v>112</v>
      </c>
      <c r="AF164">
        <v>5</v>
      </c>
      <c r="AG164">
        <v>-1</v>
      </c>
      <c r="AH164">
        <v>1</v>
      </c>
    </row>
    <row r="165" spans="1:34" x14ac:dyDescent="0.3">
      <c r="A165" t="s">
        <v>462</v>
      </c>
      <c r="B165" s="1">
        <v>45695</v>
      </c>
      <c r="C165" t="s">
        <v>463</v>
      </c>
      <c r="D165" t="s">
        <v>36</v>
      </c>
      <c r="E165" t="s">
        <v>37</v>
      </c>
      <c r="F165">
        <v>27</v>
      </c>
      <c r="G165" t="s">
        <v>106</v>
      </c>
      <c r="H165" t="s">
        <v>107</v>
      </c>
      <c r="I165" t="s">
        <v>40</v>
      </c>
      <c r="J165" t="s">
        <v>41</v>
      </c>
      <c r="K165" t="s">
        <v>42</v>
      </c>
      <c r="L165" t="s">
        <v>43</v>
      </c>
      <c r="M165">
        <v>2</v>
      </c>
      <c r="N165">
        <v>6500</v>
      </c>
      <c r="O165">
        <v>15</v>
      </c>
      <c r="P165">
        <v>13000</v>
      </c>
      <c r="Q165">
        <v>1950</v>
      </c>
      <c r="R165">
        <v>11050</v>
      </c>
      <c r="S165">
        <v>8616.5499999999993</v>
      </c>
      <c r="T165">
        <v>2433.4499999999998</v>
      </c>
      <c r="U165" t="s">
        <v>141</v>
      </c>
      <c r="V165" t="s">
        <v>59</v>
      </c>
      <c r="W165" s="1">
        <v>45698</v>
      </c>
      <c r="X165" s="1">
        <v>45699</v>
      </c>
      <c r="Y165">
        <v>4</v>
      </c>
      <c r="Z165">
        <v>0</v>
      </c>
      <c r="AA165">
        <v>0</v>
      </c>
      <c r="AB165" t="s">
        <v>46</v>
      </c>
      <c r="AC165">
        <v>0</v>
      </c>
      <c r="AD165" t="s">
        <v>95</v>
      </c>
      <c r="AE165" t="s">
        <v>124</v>
      </c>
      <c r="AF165">
        <v>5</v>
      </c>
      <c r="AG165">
        <v>1</v>
      </c>
      <c r="AH165">
        <v>0</v>
      </c>
    </row>
    <row r="166" spans="1:34" x14ac:dyDescent="0.3">
      <c r="A166" t="s">
        <v>464</v>
      </c>
      <c r="B166" s="1">
        <v>45926</v>
      </c>
      <c r="C166" t="s">
        <v>465</v>
      </c>
      <c r="D166" t="s">
        <v>36</v>
      </c>
      <c r="E166" t="s">
        <v>37</v>
      </c>
      <c r="F166">
        <v>18</v>
      </c>
      <c r="G166" t="s">
        <v>201</v>
      </c>
      <c r="H166" t="s">
        <v>202</v>
      </c>
      <c r="I166" t="s">
        <v>165</v>
      </c>
      <c r="J166" t="s">
        <v>166</v>
      </c>
      <c r="K166" t="s">
        <v>93</v>
      </c>
      <c r="L166" t="s">
        <v>167</v>
      </c>
      <c r="M166">
        <v>1</v>
      </c>
      <c r="N166">
        <v>62000</v>
      </c>
      <c r="O166">
        <v>5</v>
      </c>
      <c r="P166">
        <v>62000</v>
      </c>
      <c r="Q166">
        <v>3100</v>
      </c>
      <c r="R166">
        <v>58900</v>
      </c>
      <c r="S166">
        <v>34426.18</v>
      </c>
      <c r="T166">
        <v>24473.82</v>
      </c>
      <c r="U166" t="s">
        <v>58</v>
      </c>
      <c r="V166" t="s">
        <v>59</v>
      </c>
      <c r="W166" s="1">
        <v>45929</v>
      </c>
      <c r="X166" s="1">
        <v>45929</v>
      </c>
      <c r="Y166">
        <v>3</v>
      </c>
      <c r="Z166">
        <v>0</v>
      </c>
      <c r="AA166">
        <v>0</v>
      </c>
      <c r="AB166" t="s">
        <v>46</v>
      </c>
      <c r="AC166">
        <v>0</v>
      </c>
      <c r="AD166" t="s">
        <v>60</v>
      </c>
      <c r="AE166" t="s">
        <v>48</v>
      </c>
      <c r="AF166">
        <v>4</v>
      </c>
      <c r="AG166">
        <v>0</v>
      </c>
      <c r="AH166">
        <v>1</v>
      </c>
    </row>
    <row r="167" spans="1:34" x14ac:dyDescent="0.3">
      <c r="A167" t="s">
        <v>466</v>
      </c>
      <c r="B167" s="1">
        <v>46013</v>
      </c>
      <c r="C167" t="s">
        <v>467</v>
      </c>
      <c r="D167" t="s">
        <v>36</v>
      </c>
      <c r="E167" t="s">
        <v>37</v>
      </c>
      <c r="F167">
        <v>44</v>
      </c>
      <c r="G167" t="s">
        <v>72</v>
      </c>
      <c r="H167" t="s">
        <v>73</v>
      </c>
      <c r="I167" t="s">
        <v>157</v>
      </c>
      <c r="J167" t="s">
        <v>158</v>
      </c>
      <c r="K167" t="s">
        <v>110</v>
      </c>
      <c r="L167" t="s">
        <v>159</v>
      </c>
      <c r="M167">
        <v>3</v>
      </c>
      <c r="N167">
        <v>550</v>
      </c>
      <c r="O167">
        <v>15</v>
      </c>
      <c r="P167">
        <v>1650</v>
      </c>
      <c r="Q167">
        <v>247.5</v>
      </c>
      <c r="R167">
        <v>1402.5</v>
      </c>
      <c r="S167">
        <v>1048.26</v>
      </c>
      <c r="T167">
        <v>354.24</v>
      </c>
      <c r="U167" t="s">
        <v>85</v>
      </c>
      <c r="V167" t="s">
        <v>59</v>
      </c>
      <c r="W167" s="1">
        <v>46017</v>
      </c>
      <c r="X167" s="1">
        <v>46019</v>
      </c>
      <c r="Y167">
        <v>6</v>
      </c>
      <c r="Z167">
        <v>0</v>
      </c>
      <c r="AA167">
        <v>0</v>
      </c>
      <c r="AB167" t="s">
        <v>46</v>
      </c>
      <c r="AC167">
        <v>0</v>
      </c>
      <c r="AD167" t="s">
        <v>86</v>
      </c>
      <c r="AE167" t="s">
        <v>112</v>
      </c>
      <c r="AF167">
        <v>4</v>
      </c>
      <c r="AG167">
        <v>2</v>
      </c>
      <c r="AH167">
        <v>0</v>
      </c>
    </row>
    <row r="168" spans="1:34" x14ac:dyDescent="0.3">
      <c r="A168" t="s">
        <v>468</v>
      </c>
      <c r="B168" s="1">
        <v>45828</v>
      </c>
      <c r="C168" t="s">
        <v>469</v>
      </c>
      <c r="D168" t="s">
        <v>51</v>
      </c>
      <c r="E168" t="s">
        <v>37</v>
      </c>
      <c r="F168">
        <v>48</v>
      </c>
      <c r="G168" t="s">
        <v>90</v>
      </c>
      <c r="H168" t="s">
        <v>73</v>
      </c>
      <c r="I168" t="s">
        <v>240</v>
      </c>
      <c r="J168" t="s">
        <v>241</v>
      </c>
      <c r="K168" t="s">
        <v>93</v>
      </c>
      <c r="L168" t="s">
        <v>242</v>
      </c>
      <c r="M168">
        <v>3</v>
      </c>
      <c r="N168">
        <v>1400</v>
      </c>
      <c r="O168">
        <v>15</v>
      </c>
      <c r="P168">
        <v>4200</v>
      </c>
      <c r="Q168">
        <v>630</v>
      </c>
      <c r="R168">
        <v>3570</v>
      </c>
      <c r="S168">
        <v>2169.44</v>
      </c>
      <c r="T168">
        <v>1400.56</v>
      </c>
      <c r="U168" t="s">
        <v>44</v>
      </c>
      <c r="V168" t="s">
        <v>59</v>
      </c>
      <c r="W168" s="1">
        <v>45832</v>
      </c>
      <c r="X168" s="1">
        <v>45833</v>
      </c>
      <c r="Y168">
        <v>5</v>
      </c>
      <c r="Z168">
        <v>0</v>
      </c>
      <c r="AA168">
        <v>0</v>
      </c>
      <c r="AB168" t="s">
        <v>46</v>
      </c>
      <c r="AC168">
        <v>0</v>
      </c>
      <c r="AD168" t="s">
        <v>86</v>
      </c>
      <c r="AE168" t="s">
        <v>77</v>
      </c>
      <c r="AF168">
        <v>4</v>
      </c>
      <c r="AG168">
        <v>1</v>
      </c>
      <c r="AH168">
        <v>0</v>
      </c>
    </row>
    <row r="169" spans="1:34" x14ac:dyDescent="0.3">
      <c r="A169" t="s">
        <v>470</v>
      </c>
      <c r="B169" s="1">
        <v>45903</v>
      </c>
      <c r="C169" t="s">
        <v>471</v>
      </c>
      <c r="D169" t="s">
        <v>51</v>
      </c>
      <c r="E169" t="s">
        <v>52</v>
      </c>
      <c r="F169">
        <v>28</v>
      </c>
      <c r="G169" t="s">
        <v>72</v>
      </c>
      <c r="H169" t="s">
        <v>73</v>
      </c>
      <c r="I169" t="s">
        <v>129</v>
      </c>
      <c r="J169" t="s">
        <v>130</v>
      </c>
      <c r="K169" t="s">
        <v>66</v>
      </c>
      <c r="L169" t="s">
        <v>131</v>
      </c>
      <c r="M169">
        <v>1</v>
      </c>
      <c r="N169">
        <v>2400</v>
      </c>
      <c r="O169">
        <v>10</v>
      </c>
      <c r="P169">
        <v>2400</v>
      </c>
      <c r="Q169">
        <v>240</v>
      </c>
      <c r="R169">
        <v>2160</v>
      </c>
      <c r="S169">
        <v>1561.72</v>
      </c>
      <c r="T169">
        <v>598.28</v>
      </c>
      <c r="U169" t="s">
        <v>58</v>
      </c>
      <c r="V169" t="s">
        <v>45</v>
      </c>
      <c r="W169" s="1">
        <v>45907</v>
      </c>
      <c r="X169" s="1">
        <v>45907</v>
      </c>
      <c r="Y169">
        <v>4</v>
      </c>
      <c r="Z169">
        <v>0</v>
      </c>
      <c r="AA169">
        <v>0</v>
      </c>
      <c r="AB169" t="s">
        <v>46</v>
      </c>
      <c r="AC169">
        <v>0</v>
      </c>
      <c r="AD169" t="s">
        <v>86</v>
      </c>
      <c r="AE169" t="s">
        <v>112</v>
      </c>
      <c r="AG169">
        <v>0</v>
      </c>
      <c r="AH169">
        <v>1</v>
      </c>
    </row>
    <row r="170" spans="1:34" x14ac:dyDescent="0.3">
      <c r="A170" t="s">
        <v>472</v>
      </c>
      <c r="B170" s="1">
        <v>45790</v>
      </c>
      <c r="C170" t="s">
        <v>473</v>
      </c>
      <c r="D170" t="s">
        <v>36</v>
      </c>
      <c r="E170" t="s">
        <v>52</v>
      </c>
      <c r="F170">
        <v>46</v>
      </c>
      <c r="G170" t="s">
        <v>149</v>
      </c>
      <c r="H170" t="s">
        <v>137</v>
      </c>
      <c r="I170" t="s">
        <v>82</v>
      </c>
      <c r="J170" t="s">
        <v>83</v>
      </c>
      <c r="K170" t="s">
        <v>66</v>
      </c>
      <c r="L170" t="s">
        <v>84</v>
      </c>
      <c r="M170">
        <v>1</v>
      </c>
      <c r="N170">
        <v>5200</v>
      </c>
      <c r="O170">
        <v>20</v>
      </c>
      <c r="P170">
        <v>5200</v>
      </c>
      <c r="Q170">
        <v>1040</v>
      </c>
      <c r="R170">
        <v>4160</v>
      </c>
      <c r="S170">
        <v>2948.82</v>
      </c>
      <c r="T170">
        <v>1211.18</v>
      </c>
      <c r="U170" t="s">
        <v>74</v>
      </c>
      <c r="V170" t="s">
        <v>59</v>
      </c>
      <c r="W170" s="1">
        <v>45796</v>
      </c>
      <c r="X170" s="1">
        <v>45796</v>
      </c>
      <c r="Y170">
        <v>6</v>
      </c>
      <c r="Z170">
        <v>0</v>
      </c>
      <c r="AA170">
        <v>0</v>
      </c>
      <c r="AB170" t="s">
        <v>46</v>
      </c>
      <c r="AC170">
        <v>0</v>
      </c>
      <c r="AD170" t="s">
        <v>69</v>
      </c>
      <c r="AE170" t="s">
        <v>48</v>
      </c>
      <c r="AF170">
        <v>5</v>
      </c>
      <c r="AG170">
        <v>0</v>
      </c>
      <c r="AH170">
        <v>1</v>
      </c>
    </row>
    <row r="171" spans="1:34" x14ac:dyDescent="0.3">
      <c r="A171" t="s">
        <v>474</v>
      </c>
      <c r="B171" s="1">
        <v>45799</v>
      </c>
      <c r="C171" t="s">
        <v>333</v>
      </c>
      <c r="D171" t="s">
        <v>51</v>
      </c>
      <c r="E171" t="s">
        <v>37</v>
      </c>
      <c r="F171">
        <v>25</v>
      </c>
      <c r="G171" t="s">
        <v>136</v>
      </c>
      <c r="H171" t="s">
        <v>137</v>
      </c>
      <c r="I171" t="s">
        <v>82</v>
      </c>
      <c r="J171" t="s">
        <v>83</v>
      </c>
      <c r="K171" t="s">
        <v>66</v>
      </c>
      <c r="L171" t="s">
        <v>84</v>
      </c>
      <c r="M171">
        <v>2</v>
      </c>
      <c r="N171">
        <v>5200</v>
      </c>
      <c r="O171">
        <v>15</v>
      </c>
      <c r="P171">
        <v>10400</v>
      </c>
      <c r="Q171">
        <v>1560</v>
      </c>
      <c r="R171">
        <v>8840</v>
      </c>
      <c r="S171">
        <v>6338.98</v>
      </c>
      <c r="T171">
        <v>2501.02</v>
      </c>
      <c r="U171" t="s">
        <v>68</v>
      </c>
      <c r="V171" t="s">
        <v>59</v>
      </c>
      <c r="W171" s="1">
        <v>45801</v>
      </c>
      <c r="X171" s="1">
        <v>45800</v>
      </c>
      <c r="Y171">
        <v>1</v>
      </c>
      <c r="Z171">
        <v>0</v>
      </c>
      <c r="AA171">
        <v>0</v>
      </c>
      <c r="AB171" t="s">
        <v>46</v>
      </c>
      <c r="AC171">
        <v>0</v>
      </c>
      <c r="AD171" t="s">
        <v>69</v>
      </c>
      <c r="AE171" t="s">
        <v>48</v>
      </c>
      <c r="AF171">
        <v>3</v>
      </c>
      <c r="AG171">
        <v>-1</v>
      </c>
      <c r="AH171">
        <v>1</v>
      </c>
    </row>
    <row r="172" spans="1:34" x14ac:dyDescent="0.3">
      <c r="A172" t="s">
        <v>475</v>
      </c>
      <c r="B172" s="1">
        <v>45670</v>
      </c>
      <c r="C172" t="s">
        <v>476</v>
      </c>
      <c r="D172" t="s">
        <v>51</v>
      </c>
      <c r="E172" t="s">
        <v>37</v>
      </c>
      <c r="F172">
        <v>26</v>
      </c>
      <c r="G172" t="s">
        <v>136</v>
      </c>
      <c r="H172" t="s">
        <v>137</v>
      </c>
      <c r="I172" t="s">
        <v>165</v>
      </c>
      <c r="J172" t="s">
        <v>166</v>
      </c>
      <c r="K172" t="s">
        <v>93</v>
      </c>
      <c r="L172" t="s">
        <v>167</v>
      </c>
      <c r="M172">
        <v>1</v>
      </c>
      <c r="N172">
        <v>62000</v>
      </c>
      <c r="O172">
        <v>25</v>
      </c>
      <c r="P172">
        <v>62000</v>
      </c>
      <c r="Q172">
        <v>15500</v>
      </c>
      <c r="R172">
        <v>46500</v>
      </c>
      <c r="S172">
        <v>32295.25</v>
      </c>
      <c r="T172">
        <v>14204.75</v>
      </c>
      <c r="U172" t="s">
        <v>68</v>
      </c>
      <c r="V172" t="s">
        <v>59</v>
      </c>
      <c r="W172" s="1">
        <v>45673</v>
      </c>
      <c r="X172" s="1">
        <v>45673</v>
      </c>
      <c r="Y172">
        <v>3</v>
      </c>
      <c r="Z172">
        <v>0</v>
      </c>
      <c r="AA172">
        <v>0</v>
      </c>
      <c r="AB172" t="s">
        <v>46</v>
      </c>
      <c r="AC172">
        <v>0</v>
      </c>
      <c r="AD172" t="s">
        <v>69</v>
      </c>
      <c r="AE172" t="s">
        <v>124</v>
      </c>
      <c r="AF172">
        <v>4</v>
      </c>
      <c r="AG172">
        <v>0</v>
      </c>
      <c r="AH172">
        <v>1</v>
      </c>
    </row>
    <row r="173" spans="1:34" x14ac:dyDescent="0.3">
      <c r="A173" t="s">
        <v>477</v>
      </c>
      <c r="B173" s="1">
        <v>45801</v>
      </c>
      <c r="C173" t="s">
        <v>478</v>
      </c>
      <c r="D173" t="s">
        <v>36</v>
      </c>
      <c r="E173" t="s">
        <v>37</v>
      </c>
      <c r="F173">
        <v>34</v>
      </c>
      <c r="G173" t="s">
        <v>106</v>
      </c>
      <c r="H173" t="s">
        <v>107</v>
      </c>
      <c r="I173" t="s">
        <v>208</v>
      </c>
      <c r="J173" t="s">
        <v>209</v>
      </c>
      <c r="K173" t="s">
        <v>66</v>
      </c>
      <c r="L173" t="s">
        <v>210</v>
      </c>
      <c r="M173">
        <v>1</v>
      </c>
      <c r="N173">
        <v>900</v>
      </c>
      <c r="O173">
        <v>20</v>
      </c>
      <c r="P173">
        <v>900</v>
      </c>
      <c r="Q173">
        <v>180</v>
      </c>
      <c r="R173">
        <v>720</v>
      </c>
      <c r="S173">
        <v>503.54</v>
      </c>
      <c r="T173">
        <v>216.46</v>
      </c>
      <c r="U173" t="s">
        <v>58</v>
      </c>
      <c r="V173" t="s">
        <v>59</v>
      </c>
      <c r="W173" s="1">
        <v>45805</v>
      </c>
      <c r="X173" s="1">
        <v>45806</v>
      </c>
      <c r="Y173">
        <v>5</v>
      </c>
      <c r="Z173">
        <v>0</v>
      </c>
      <c r="AA173">
        <v>0</v>
      </c>
      <c r="AB173" t="s">
        <v>46</v>
      </c>
      <c r="AC173">
        <v>0</v>
      </c>
      <c r="AD173" t="s">
        <v>86</v>
      </c>
      <c r="AE173" t="s">
        <v>87</v>
      </c>
      <c r="AF173">
        <v>5</v>
      </c>
      <c r="AG173">
        <v>1</v>
      </c>
      <c r="AH173">
        <v>0</v>
      </c>
    </row>
    <row r="174" spans="1:34" x14ac:dyDescent="0.3">
      <c r="A174" t="s">
        <v>479</v>
      </c>
      <c r="B174" s="1">
        <v>45896</v>
      </c>
      <c r="C174" t="s">
        <v>480</v>
      </c>
      <c r="D174" t="s">
        <v>51</v>
      </c>
      <c r="E174" t="s">
        <v>52</v>
      </c>
      <c r="F174">
        <v>26</v>
      </c>
      <c r="G174" t="s">
        <v>170</v>
      </c>
      <c r="H174" t="s">
        <v>171</v>
      </c>
      <c r="I174" t="s">
        <v>129</v>
      </c>
      <c r="J174" t="s">
        <v>130</v>
      </c>
      <c r="K174" t="s">
        <v>66</v>
      </c>
      <c r="L174" t="s">
        <v>131</v>
      </c>
      <c r="M174">
        <v>1</v>
      </c>
      <c r="N174">
        <v>2400</v>
      </c>
      <c r="O174">
        <v>20</v>
      </c>
      <c r="P174">
        <v>2400</v>
      </c>
      <c r="Q174">
        <v>480</v>
      </c>
      <c r="R174">
        <v>1920</v>
      </c>
      <c r="S174">
        <v>1351.29</v>
      </c>
      <c r="T174">
        <v>568.71</v>
      </c>
      <c r="U174" t="s">
        <v>44</v>
      </c>
      <c r="V174" t="s">
        <v>59</v>
      </c>
      <c r="W174" s="1">
        <v>45902</v>
      </c>
      <c r="X174" s="1">
        <v>45901</v>
      </c>
      <c r="Y174">
        <v>5</v>
      </c>
      <c r="Z174">
        <v>0</v>
      </c>
      <c r="AA174">
        <v>0</v>
      </c>
      <c r="AB174" t="s">
        <v>46</v>
      </c>
      <c r="AC174">
        <v>0</v>
      </c>
      <c r="AD174" t="s">
        <v>103</v>
      </c>
      <c r="AE174" t="s">
        <v>87</v>
      </c>
      <c r="AF174">
        <v>4</v>
      </c>
      <c r="AG174">
        <v>-1</v>
      </c>
      <c r="AH174">
        <v>1</v>
      </c>
    </row>
    <row r="175" spans="1:34" x14ac:dyDescent="0.3">
      <c r="A175" t="s">
        <v>481</v>
      </c>
      <c r="B175" s="1">
        <v>45668</v>
      </c>
      <c r="C175" t="s">
        <v>482</v>
      </c>
      <c r="D175" t="s">
        <v>51</v>
      </c>
      <c r="E175" t="s">
        <v>37</v>
      </c>
      <c r="F175">
        <v>25</v>
      </c>
      <c r="G175" t="s">
        <v>72</v>
      </c>
      <c r="H175" t="s">
        <v>73</v>
      </c>
      <c r="I175" t="s">
        <v>144</v>
      </c>
      <c r="J175" t="s">
        <v>145</v>
      </c>
      <c r="K175" t="s">
        <v>42</v>
      </c>
      <c r="L175" t="s">
        <v>146</v>
      </c>
      <c r="M175">
        <v>3</v>
      </c>
      <c r="N175">
        <v>2600</v>
      </c>
      <c r="O175">
        <v>0</v>
      </c>
      <c r="P175">
        <v>7800</v>
      </c>
      <c r="Q175">
        <v>0</v>
      </c>
      <c r="R175">
        <v>7800</v>
      </c>
      <c r="S175">
        <v>5173.3</v>
      </c>
      <c r="T175">
        <v>2626.7</v>
      </c>
      <c r="U175" t="s">
        <v>141</v>
      </c>
      <c r="V175" t="s">
        <v>45</v>
      </c>
      <c r="W175" s="1">
        <v>45671</v>
      </c>
      <c r="X175" s="1">
        <v>45671</v>
      </c>
      <c r="Y175">
        <v>3</v>
      </c>
      <c r="Z175">
        <v>0</v>
      </c>
      <c r="AA175">
        <v>0</v>
      </c>
      <c r="AB175" t="s">
        <v>46</v>
      </c>
      <c r="AC175">
        <v>0</v>
      </c>
      <c r="AD175" t="s">
        <v>60</v>
      </c>
      <c r="AE175" t="s">
        <v>112</v>
      </c>
      <c r="AG175">
        <v>0</v>
      </c>
      <c r="AH175">
        <v>1</v>
      </c>
    </row>
    <row r="176" spans="1:34" x14ac:dyDescent="0.3">
      <c r="A176" t="s">
        <v>483</v>
      </c>
      <c r="B176" s="1">
        <v>45950</v>
      </c>
      <c r="C176" t="s">
        <v>484</v>
      </c>
      <c r="D176" t="s">
        <v>51</v>
      </c>
      <c r="E176" t="s">
        <v>37</v>
      </c>
      <c r="F176">
        <v>33</v>
      </c>
      <c r="G176" t="s">
        <v>80</v>
      </c>
      <c r="H176" t="s">
        <v>81</v>
      </c>
      <c r="I176" t="s">
        <v>64</v>
      </c>
      <c r="J176" t="s">
        <v>65</v>
      </c>
      <c r="K176" t="s">
        <v>66</v>
      </c>
      <c r="L176" t="s">
        <v>67</v>
      </c>
      <c r="M176">
        <v>1</v>
      </c>
      <c r="N176">
        <v>3200</v>
      </c>
      <c r="O176">
        <v>10</v>
      </c>
      <c r="P176">
        <v>3200</v>
      </c>
      <c r="Q176">
        <v>320</v>
      </c>
      <c r="R176">
        <v>2880</v>
      </c>
      <c r="S176">
        <v>2227.83</v>
      </c>
      <c r="T176">
        <v>652.16999999999996</v>
      </c>
      <c r="U176" t="s">
        <v>68</v>
      </c>
      <c r="V176" t="s">
        <v>59</v>
      </c>
      <c r="W176" s="1">
        <v>45954</v>
      </c>
      <c r="X176" s="1">
        <v>45955</v>
      </c>
      <c r="Y176">
        <v>5</v>
      </c>
      <c r="Z176">
        <v>0</v>
      </c>
      <c r="AA176">
        <v>0</v>
      </c>
      <c r="AB176" t="s">
        <v>46</v>
      </c>
      <c r="AC176">
        <v>0</v>
      </c>
      <c r="AD176" t="s">
        <v>69</v>
      </c>
      <c r="AE176" t="s">
        <v>112</v>
      </c>
      <c r="AF176">
        <v>4</v>
      </c>
      <c r="AG176">
        <v>1</v>
      </c>
      <c r="AH176">
        <v>0</v>
      </c>
    </row>
    <row r="177" spans="1:34" x14ac:dyDescent="0.3">
      <c r="A177" t="s">
        <v>485</v>
      </c>
      <c r="B177" s="1">
        <v>45693</v>
      </c>
      <c r="C177" t="s">
        <v>308</v>
      </c>
      <c r="D177" t="s">
        <v>36</v>
      </c>
      <c r="E177" t="s">
        <v>37</v>
      </c>
      <c r="F177">
        <v>46</v>
      </c>
      <c r="G177" t="s">
        <v>149</v>
      </c>
      <c r="H177" t="s">
        <v>137</v>
      </c>
      <c r="I177" t="s">
        <v>208</v>
      </c>
      <c r="J177" t="s">
        <v>209</v>
      </c>
      <c r="K177" t="s">
        <v>66</v>
      </c>
      <c r="L177" t="s">
        <v>210</v>
      </c>
      <c r="M177">
        <v>1</v>
      </c>
      <c r="N177">
        <v>900</v>
      </c>
      <c r="O177">
        <v>5</v>
      </c>
      <c r="P177">
        <v>900</v>
      </c>
      <c r="Q177">
        <v>45</v>
      </c>
      <c r="R177">
        <v>855</v>
      </c>
      <c r="S177">
        <v>634.24</v>
      </c>
      <c r="T177">
        <v>220.76</v>
      </c>
      <c r="U177" t="s">
        <v>68</v>
      </c>
      <c r="V177" t="s">
        <v>59</v>
      </c>
      <c r="W177" s="1">
        <v>45696</v>
      </c>
      <c r="X177" s="1">
        <v>45694</v>
      </c>
      <c r="Y177">
        <v>1</v>
      </c>
      <c r="Z177">
        <v>0</v>
      </c>
      <c r="AA177">
        <v>0</v>
      </c>
      <c r="AB177" t="s">
        <v>46</v>
      </c>
      <c r="AC177">
        <v>0</v>
      </c>
      <c r="AD177" t="s">
        <v>47</v>
      </c>
      <c r="AE177" t="s">
        <v>77</v>
      </c>
      <c r="AF177">
        <v>4</v>
      </c>
      <c r="AG177">
        <v>-2</v>
      </c>
      <c r="AH177">
        <v>1</v>
      </c>
    </row>
    <row r="178" spans="1:34" x14ac:dyDescent="0.3">
      <c r="A178" t="s">
        <v>486</v>
      </c>
      <c r="B178" s="1">
        <v>45923</v>
      </c>
      <c r="C178" t="s">
        <v>487</v>
      </c>
      <c r="D178" t="s">
        <v>51</v>
      </c>
      <c r="E178" t="s">
        <v>37</v>
      </c>
      <c r="F178">
        <v>31</v>
      </c>
      <c r="G178" t="s">
        <v>115</v>
      </c>
      <c r="H178" t="s">
        <v>73</v>
      </c>
      <c r="I178" t="s">
        <v>157</v>
      </c>
      <c r="J178" t="s">
        <v>158</v>
      </c>
      <c r="K178" t="s">
        <v>110</v>
      </c>
      <c r="L178" t="s">
        <v>159</v>
      </c>
      <c r="M178">
        <v>2</v>
      </c>
      <c r="N178">
        <v>550</v>
      </c>
      <c r="O178">
        <v>0</v>
      </c>
      <c r="P178">
        <v>1100</v>
      </c>
      <c r="Q178">
        <v>0</v>
      </c>
      <c r="R178">
        <v>1100</v>
      </c>
      <c r="S178">
        <v>669.7</v>
      </c>
      <c r="T178">
        <v>430.3</v>
      </c>
      <c r="U178" t="s">
        <v>141</v>
      </c>
      <c r="V178" t="s">
        <v>59</v>
      </c>
      <c r="W178" s="1">
        <v>45927</v>
      </c>
      <c r="X178" s="1">
        <v>45926</v>
      </c>
      <c r="Y178">
        <v>3</v>
      </c>
      <c r="Z178">
        <v>0</v>
      </c>
      <c r="AA178">
        <v>0</v>
      </c>
      <c r="AB178" t="s">
        <v>46</v>
      </c>
      <c r="AC178">
        <v>0</v>
      </c>
      <c r="AD178" t="s">
        <v>103</v>
      </c>
      <c r="AE178" t="s">
        <v>112</v>
      </c>
      <c r="AF178">
        <v>2</v>
      </c>
      <c r="AG178">
        <v>-1</v>
      </c>
      <c r="AH178">
        <v>1</v>
      </c>
    </row>
    <row r="179" spans="1:34" x14ac:dyDescent="0.3">
      <c r="A179" t="s">
        <v>488</v>
      </c>
      <c r="B179" s="1">
        <v>45833</v>
      </c>
      <c r="C179" t="s">
        <v>370</v>
      </c>
      <c r="D179" t="s">
        <v>51</v>
      </c>
      <c r="E179" t="s">
        <v>52</v>
      </c>
      <c r="F179">
        <v>18</v>
      </c>
      <c r="G179" t="s">
        <v>106</v>
      </c>
      <c r="H179" t="s">
        <v>107</v>
      </c>
      <c r="I179" t="s">
        <v>91</v>
      </c>
      <c r="J179" t="s">
        <v>92</v>
      </c>
      <c r="K179" t="s">
        <v>93</v>
      </c>
      <c r="L179" t="s">
        <v>94</v>
      </c>
      <c r="M179">
        <v>1</v>
      </c>
      <c r="N179">
        <v>2200</v>
      </c>
      <c r="O179">
        <v>15</v>
      </c>
      <c r="P179">
        <v>2200</v>
      </c>
      <c r="Q179">
        <v>330</v>
      </c>
      <c r="R179">
        <v>1870</v>
      </c>
      <c r="S179">
        <v>1455.52</v>
      </c>
      <c r="T179">
        <v>414.48</v>
      </c>
      <c r="U179" t="s">
        <v>85</v>
      </c>
      <c r="V179" t="s">
        <v>59</v>
      </c>
      <c r="W179" s="1">
        <v>45837</v>
      </c>
      <c r="X179" s="1">
        <v>45834</v>
      </c>
      <c r="Y179">
        <v>1</v>
      </c>
      <c r="Z179">
        <v>0</v>
      </c>
      <c r="AA179">
        <v>0</v>
      </c>
      <c r="AB179" t="s">
        <v>46</v>
      </c>
      <c r="AC179">
        <v>0</v>
      </c>
      <c r="AD179" t="s">
        <v>103</v>
      </c>
      <c r="AE179" t="s">
        <v>87</v>
      </c>
      <c r="AF179">
        <v>3</v>
      </c>
      <c r="AG179">
        <v>-3</v>
      </c>
      <c r="AH179">
        <v>1</v>
      </c>
    </row>
    <row r="180" spans="1:34" x14ac:dyDescent="0.3">
      <c r="A180" t="s">
        <v>489</v>
      </c>
      <c r="B180" s="1">
        <v>45990</v>
      </c>
      <c r="C180" t="s">
        <v>455</v>
      </c>
      <c r="D180" t="s">
        <v>51</v>
      </c>
      <c r="E180" t="s">
        <v>37</v>
      </c>
      <c r="F180">
        <v>35</v>
      </c>
      <c r="G180" t="s">
        <v>106</v>
      </c>
      <c r="H180" t="s">
        <v>107</v>
      </c>
      <c r="I180" t="s">
        <v>64</v>
      </c>
      <c r="J180" t="s">
        <v>65</v>
      </c>
      <c r="K180" t="s">
        <v>66</v>
      </c>
      <c r="L180" t="s">
        <v>67</v>
      </c>
      <c r="M180">
        <v>1</v>
      </c>
      <c r="N180">
        <v>3200</v>
      </c>
      <c r="O180">
        <v>10</v>
      </c>
      <c r="P180">
        <v>3200</v>
      </c>
      <c r="Q180">
        <v>320</v>
      </c>
      <c r="R180">
        <v>2880</v>
      </c>
      <c r="S180">
        <v>1954.12</v>
      </c>
      <c r="T180">
        <v>925.88</v>
      </c>
      <c r="U180" t="s">
        <v>44</v>
      </c>
      <c r="V180" t="s">
        <v>59</v>
      </c>
      <c r="W180" s="1">
        <v>45994</v>
      </c>
      <c r="X180" s="1">
        <v>45993</v>
      </c>
      <c r="Y180">
        <v>3</v>
      </c>
      <c r="Z180">
        <v>0</v>
      </c>
      <c r="AA180">
        <v>0</v>
      </c>
      <c r="AB180" t="s">
        <v>46</v>
      </c>
      <c r="AC180">
        <v>0</v>
      </c>
      <c r="AD180" t="s">
        <v>95</v>
      </c>
      <c r="AE180" t="s">
        <v>87</v>
      </c>
      <c r="AF180">
        <v>5</v>
      </c>
      <c r="AG180">
        <v>-1</v>
      </c>
      <c r="AH180">
        <v>1</v>
      </c>
    </row>
    <row r="181" spans="1:34" x14ac:dyDescent="0.3">
      <c r="A181" t="s">
        <v>490</v>
      </c>
      <c r="B181" s="1">
        <v>45886</v>
      </c>
      <c r="C181" t="s">
        <v>491</v>
      </c>
      <c r="D181" t="s">
        <v>51</v>
      </c>
      <c r="E181" t="s">
        <v>52</v>
      </c>
      <c r="F181">
        <v>42</v>
      </c>
      <c r="G181" t="s">
        <v>170</v>
      </c>
      <c r="H181" t="s">
        <v>171</v>
      </c>
      <c r="I181" t="s">
        <v>233</v>
      </c>
      <c r="J181" t="s">
        <v>234</v>
      </c>
      <c r="K181" t="s">
        <v>101</v>
      </c>
      <c r="L181" t="s">
        <v>235</v>
      </c>
      <c r="M181">
        <v>1</v>
      </c>
      <c r="N181">
        <v>1800</v>
      </c>
      <c r="O181">
        <v>25</v>
      </c>
      <c r="P181">
        <v>1800</v>
      </c>
      <c r="Q181">
        <v>450</v>
      </c>
      <c r="R181">
        <v>1350</v>
      </c>
      <c r="S181">
        <v>981.78</v>
      </c>
      <c r="T181">
        <v>368.22</v>
      </c>
      <c r="U181" t="s">
        <v>44</v>
      </c>
      <c r="V181" t="s">
        <v>59</v>
      </c>
      <c r="W181" s="1">
        <v>45890</v>
      </c>
      <c r="X181" s="1">
        <v>45891</v>
      </c>
      <c r="Y181">
        <v>5</v>
      </c>
      <c r="Z181">
        <v>0</v>
      </c>
      <c r="AA181">
        <v>0</v>
      </c>
      <c r="AB181" t="s">
        <v>46</v>
      </c>
      <c r="AC181">
        <v>0</v>
      </c>
      <c r="AD181" t="s">
        <v>103</v>
      </c>
      <c r="AE181" t="s">
        <v>124</v>
      </c>
      <c r="AF181">
        <v>5</v>
      </c>
      <c r="AG181">
        <v>1</v>
      </c>
      <c r="AH181">
        <v>0</v>
      </c>
    </row>
    <row r="182" spans="1:34" x14ac:dyDescent="0.3">
      <c r="A182" t="s">
        <v>492</v>
      </c>
      <c r="B182" s="1">
        <v>45710</v>
      </c>
      <c r="C182" t="s">
        <v>218</v>
      </c>
      <c r="D182" t="s">
        <v>118</v>
      </c>
      <c r="E182" t="s">
        <v>37</v>
      </c>
      <c r="F182">
        <v>30</v>
      </c>
      <c r="G182" t="s">
        <v>170</v>
      </c>
      <c r="H182" t="s">
        <v>171</v>
      </c>
      <c r="I182" t="s">
        <v>99</v>
      </c>
      <c r="J182" t="s">
        <v>100</v>
      </c>
      <c r="K182" t="s">
        <v>101</v>
      </c>
      <c r="L182" t="s">
        <v>102</v>
      </c>
      <c r="M182">
        <v>1</v>
      </c>
      <c r="N182">
        <v>1400</v>
      </c>
      <c r="O182">
        <v>20</v>
      </c>
      <c r="P182">
        <v>1400</v>
      </c>
      <c r="Q182">
        <v>280</v>
      </c>
      <c r="R182">
        <v>1120</v>
      </c>
      <c r="S182">
        <v>698.59</v>
      </c>
      <c r="T182">
        <v>421.41</v>
      </c>
      <c r="U182" t="s">
        <v>68</v>
      </c>
      <c r="V182" t="s">
        <v>59</v>
      </c>
      <c r="W182" s="1">
        <v>45713</v>
      </c>
      <c r="X182" s="1">
        <v>45712</v>
      </c>
      <c r="Y182">
        <v>2</v>
      </c>
      <c r="Z182">
        <v>0</v>
      </c>
      <c r="AA182">
        <v>0</v>
      </c>
      <c r="AB182" t="s">
        <v>46</v>
      </c>
      <c r="AC182">
        <v>0</v>
      </c>
      <c r="AD182" t="s">
        <v>103</v>
      </c>
      <c r="AE182" t="s">
        <v>48</v>
      </c>
      <c r="AF182">
        <v>5</v>
      </c>
      <c r="AG182">
        <v>-1</v>
      </c>
      <c r="AH182">
        <v>1</v>
      </c>
    </row>
    <row r="183" spans="1:34" x14ac:dyDescent="0.3">
      <c r="A183" t="s">
        <v>493</v>
      </c>
      <c r="B183" s="1">
        <v>45733</v>
      </c>
      <c r="C183" t="s">
        <v>494</v>
      </c>
      <c r="D183" t="s">
        <v>36</v>
      </c>
      <c r="E183" t="s">
        <v>37</v>
      </c>
      <c r="F183">
        <v>35</v>
      </c>
      <c r="G183" t="s">
        <v>53</v>
      </c>
      <c r="H183" t="s">
        <v>54</v>
      </c>
      <c r="I183" t="s">
        <v>165</v>
      </c>
      <c r="J183" t="s">
        <v>166</v>
      </c>
      <c r="K183" t="s">
        <v>93</v>
      </c>
      <c r="L183" t="s">
        <v>167</v>
      </c>
      <c r="M183">
        <v>3</v>
      </c>
      <c r="N183">
        <v>62000</v>
      </c>
      <c r="O183">
        <v>20</v>
      </c>
      <c r="P183">
        <v>186000</v>
      </c>
      <c r="Q183">
        <v>37200</v>
      </c>
      <c r="R183">
        <v>148800</v>
      </c>
      <c r="S183">
        <v>111454.8</v>
      </c>
      <c r="T183">
        <v>37345.199999999997</v>
      </c>
      <c r="U183" t="s">
        <v>74</v>
      </c>
      <c r="V183" t="s">
        <v>59</v>
      </c>
      <c r="W183" s="1">
        <v>45738</v>
      </c>
      <c r="X183" s="1">
        <v>45739</v>
      </c>
      <c r="Y183">
        <v>6</v>
      </c>
      <c r="Z183">
        <v>0</v>
      </c>
      <c r="AA183">
        <v>0</v>
      </c>
      <c r="AB183" t="s">
        <v>46</v>
      </c>
      <c r="AC183">
        <v>0</v>
      </c>
      <c r="AD183" t="s">
        <v>60</v>
      </c>
      <c r="AE183" t="s">
        <v>124</v>
      </c>
      <c r="AF183">
        <v>3</v>
      </c>
      <c r="AG183">
        <v>1</v>
      </c>
      <c r="AH183">
        <v>0</v>
      </c>
    </row>
    <row r="184" spans="1:34" x14ac:dyDescent="0.3">
      <c r="A184" t="s">
        <v>495</v>
      </c>
      <c r="B184" s="1">
        <v>45670</v>
      </c>
      <c r="C184" t="s">
        <v>451</v>
      </c>
      <c r="D184" t="s">
        <v>36</v>
      </c>
      <c r="E184" t="s">
        <v>52</v>
      </c>
      <c r="F184">
        <v>30</v>
      </c>
      <c r="G184" t="s">
        <v>182</v>
      </c>
      <c r="H184" t="s">
        <v>183</v>
      </c>
      <c r="I184" t="s">
        <v>64</v>
      </c>
      <c r="J184" t="s">
        <v>65</v>
      </c>
      <c r="K184" t="s">
        <v>66</v>
      </c>
      <c r="L184" t="s">
        <v>67</v>
      </c>
      <c r="M184">
        <v>1</v>
      </c>
      <c r="N184">
        <v>3200</v>
      </c>
      <c r="O184">
        <v>5</v>
      </c>
      <c r="P184">
        <v>3200</v>
      </c>
      <c r="Q184">
        <v>160</v>
      </c>
      <c r="R184">
        <v>3040</v>
      </c>
      <c r="S184">
        <v>2128.17</v>
      </c>
      <c r="T184">
        <v>911.83</v>
      </c>
      <c r="U184" t="s">
        <v>85</v>
      </c>
      <c r="V184" t="s">
        <v>59</v>
      </c>
      <c r="W184" s="1">
        <v>45672</v>
      </c>
      <c r="X184" s="1">
        <v>45671</v>
      </c>
      <c r="Y184">
        <v>1</v>
      </c>
      <c r="Z184">
        <v>0</v>
      </c>
      <c r="AA184">
        <v>0</v>
      </c>
      <c r="AB184" t="s">
        <v>46</v>
      </c>
      <c r="AC184">
        <v>0</v>
      </c>
      <c r="AD184" t="s">
        <v>103</v>
      </c>
      <c r="AE184" t="s">
        <v>112</v>
      </c>
      <c r="AF184">
        <v>4</v>
      </c>
      <c r="AG184">
        <v>-1</v>
      </c>
      <c r="AH184">
        <v>1</v>
      </c>
    </row>
    <row r="185" spans="1:34" x14ac:dyDescent="0.3">
      <c r="A185" t="s">
        <v>496</v>
      </c>
      <c r="B185" s="1">
        <v>45985</v>
      </c>
      <c r="C185" t="s">
        <v>497</v>
      </c>
      <c r="D185" t="s">
        <v>51</v>
      </c>
      <c r="E185" t="s">
        <v>52</v>
      </c>
      <c r="F185">
        <v>25</v>
      </c>
      <c r="G185" t="s">
        <v>201</v>
      </c>
      <c r="H185" t="s">
        <v>202</v>
      </c>
      <c r="I185" t="s">
        <v>82</v>
      </c>
      <c r="J185" t="s">
        <v>83</v>
      </c>
      <c r="K185" t="s">
        <v>66</v>
      </c>
      <c r="L185" t="s">
        <v>84</v>
      </c>
      <c r="M185">
        <v>3</v>
      </c>
      <c r="N185">
        <v>5200</v>
      </c>
      <c r="O185">
        <v>20</v>
      </c>
      <c r="P185">
        <v>15600</v>
      </c>
      <c r="Q185">
        <v>3120</v>
      </c>
      <c r="R185">
        <v>12480</v>
      </c>
      <c r="S185">
        <v>7832.81</v>
      </c>
      <c r="T185">
        <v>4647.1899999999996</v>
      </c>
      <c r="U185" t="s">
        <v>74</v>
      </c>
      <c r="V185" t="s">
        <v>59</v>
      </c>
      <c r="W185" s="1">
        <v>45990</v>
      </c>
      <c r="X185" s="1">
        <v>45988</v>
      </c>
      <c r="Y185">
        <v>3</v>
      </c>
      <c r="Z185">
        <v>0</v>
      </c>
      <c r="AA185">
        <v>0</v>
      </c>
      <c r="AB185" t="s">
        <v>46</v>
      </c>
      <c r="AC185">
        <v>0</v>
      </c>
      <c r="AD185" t="s">
        <v>86</v>
      </c>
      <c r="AE185" t="s">
        <v>112</v>
      </c>
      <c r="AF185">
        <v>4</v>
      </c>
      <c r="AG185">
        <v>-2</v>
      </c>
      <c r="AH185">
        <v>1</v>
      </c>
    </row>
    <row r="186" spans="1:34" x14ac:dyDescent="0.3">
      <c r="A186" t="s">
        <v>498</v>
      </c>
      <c r="B186" s="1">
        <v>45670</v>
      </c>
      <c r="C186" t="s">
        <v>499</v>
      </c>
      <c r="D186" t="s">
        <v>36</v>
      </c>
      <c r="E186" t="s">
        <v>52</v>
      </c>
      <c r="F186">
        <v>21</v>
      </c>
      <c r="G186" t="s">
        <v>90</v>
      </c>
      <c r="H186" t="s">
        <v>73</v>
      </c>
      <c r="I186" t="s">
        <v>82</v>
      </c>
      <c r="J186" t="s">
        <v>83</v>
      </c>
      <c r="K186" t="s">
        <v>66</v>
      </c>
      <c r="L186" t="s">
        <v>84</v>
      </c>
      <c r="M186">
        <v>1</v>
      </c>
      <c r="N186">
        <v>5200</v>
      </c>
      <c r="O186">
        <v>15</v>
      </c>
      <c r="P186">
        <v>5200</v>
      </c>
      <c r="Q186">
        <v>780</v>
      </c>
      <c r="R186">
        <v>4420</v>
      </c>
      <c r="S186">
        <v>2915.31</v>
      </c>
      <c r="T186">
        <v>1504.69</v>
      </c>
      <c r="U186" t="s">
        <v>74</v>
      </c>
      <c r="V186" t="s">
        <v>59</v>
      </c>
      <c r="W186" s="1">
        <v>45675</v>
      </c>
      <c r="X186" s="1">
        <v>45673</v>
      </c>
      <c r="Y186">
        <v>3</v>
      </c>
      <c r="Z186">
        <v>0</v>
      </c>
      <c r="AA186">
        <v>0</v>
      </c>
      <c r="AB186" t="s">
        <v>46</v>
      </c>
      <c r="AC186">
        <v>0</v>
      </c>
      <c r="AD186" t="s">
        <v>69</v>
      </c>
      <c r="AE186" t="s">
        <v>112</v>
      </c>
      <c r="AF186">
        <v>4</v>
      </c>
      <c r="AG186">
        <v>-2</v>
      </c>
      <c r="AH186">
        <v>1</v>
      </c>
    </row>
    <row r="187" spans="1:34" x14ac:dyDescent="0.3">
      <c r="A187" t="s">
        <v>500</v>
      </c>
      <c r="B187" s="1">
        <v>45794</v>
      </c>
      <c r="C187" t="s">
        <v>384</v>
      </c>
      <c r="D187" t="s">
        <v>51</v>
      </c>
      <c r="E187" t="s">
        <v>52</v>
      </c>
      <c r="F187">
        <v>31</v>
      </c>
      <c r="G187" t="s">
        <v>149</v>
      </c>
      <c r="H187" t="s">
        <v>137</v>
      </c>
      <c r="I187" t="s">
        <v>64</v>
      </c>
      <c r="J187" t="s">
        <v>65</v>
      </c>
      <c r="K187" t="s">
        <v>66</v>
      </c>
      <c r="L187" t="s">
        <v>67</v>
      </c>
      <c r="M187">
        <v>1</v>
      </c>
      <c r="N187">
        <v>3200</v>
      </c>
      <c r="O187">
        <v>20</v>
      </c>
      <c r="P187">
        <v>3200</v>
      </c>
      <c r="Q187">
        <v>640</v>
      </c>
      <c r="R187">
        <v>2560</v>
      </c>
      <c r="S187">
        <v>1567.07</v>
      </c>
      <c r="T187">
        <v>992.93</v>
      </c>
      <c r="U187" t="s">
        <v>74</v>
      </c>
      <c r="V187" t="s">
        <v>45</v>
      </c>
      <c r="W187" s="1">
        <v>45796</v>
      </c>
      <c r="X187" s="1">
        <v>45795</v>
      </c>
      <c r="Y187">
        <v>1</v>
      </c>
      <c r="Z187">
        <v>0</v>
      </c>
      <c r="AA187">
        <v>0</v>
      </c>
      <c r="AB187" t="s">
        <v>46</v>
      </c>
      <c r="AC187">
        <v>0</v>
      </c>
      <c r="AD187" t="s">
        <v>69</v>
      </c>
      <c r="AE187" t="s">
        <v>87</v>
      </c>
      <c r="AG187">
        <v>-1</v>
      </c>
      <c r="AH187">
        <v>1</v>
      </c>
    </row>
    <row r="188" spans="1:34" x14ac:dyDescent="0.3">
      <c r="A188" t="s">
        <v>501</v>
      </c>
      <c r="B188" s="1">
        <v>45812</v>
      </c>
      <c r="C188" t="s">
        <v>502</v>
      </c>
      <c r="D188" t="s">
        <v>36</v>
      </c>
      <c r="E188" t="s">
        <v>52</v>
      </c>
      <c r="F188">
        <v>29</v>
      </c>
      <c r="G188" t="s">
        <v>115</v>
      </c>
      <c r="H188" t="s">
        <v>73</v>
      </c>
      <c r="I188" t="s">
        <v>157</v>
      </c>
      <c r="J188" t="s">
        <v>158</v>
      </c>
      <c r="K188" t="s">
        <v>110</v>
      </c>
      <c r="L188" t="s">
        <v>159</v>
      </c>
      <c r="M188">
        <v>3</v>
      </c>
      <c r="N188">
        <v>550</v>
      </c>
      <c r="O188">
        <v>0</v>
      </c>
      <c r="P188">
        <v>1650</v>
      </c>
      <c r="Q188">
        <v>0</v>
      </c>
      <c r="R188">
        <v>1650</v>
      </c>
      <c r="S188">
        <v>1082.32</v>
      </c>
      <c r="T188">
        <v>567.67999999999995</v>
      </c>
      <c r="U188" t="s">
        <v>141</v>
      </c>
      <c r="V188" t="s">
        <v>59</v>
      </c>
      <c r="W188" s="1">
        <v>45817</v>
      </c>
      <c r="X188" s="1">
        <v>45819</v>
      </c>
      <c r="Y188">
        <v>7</v>
      </c>
      <c r="Z188">
        <v>0</v>
      </c>
      <c r="AA188">
        <v>0</v>
      </c>
      <c r="AB188" t="s">
        <v>46</v>
      </c>
      <c r="AC188">
        <v>0</v>
      </c>
      <c r="AD188" t="s">
        <v>86</v>
      </c>
      <c r="AE188" t="s">
        <v>124</v>
      </c>
      <c r="AF188">
        <v>3</v>
      </c>
      <c r="AG188">
        <v>2</v>
      </c>
      <c r="AH188">
        <v>0</v>
      </c>
    </row>
    <row r="189" spans="1:34" x14ac:dyDescent="0.3">
      <c r="A189" t="s">
        <v>503</v>
      </c>
      <c r="B189" s="1">
        <v>45759</v>
      </c>
      <c r="C189" t="s">
        <v>504</v>
      </c>
      <c r="D189" t="s">
        <v>51</v>
      </c>
      <c r="E189" t="s">
        <v>37</v>
      </c>
      <c r="F189">
        <v>32</v>
      </c>
      <c r="G189" t="s">
        <v>106</v>
      </c>
      <c r="H189" t="s">
        <v>107</v>
      </c>
      <c r="I189" t="s">
        <v>233</v>
      </c>
      <c r="J189" t="s">
        <v>234</v>
      </c>
      <c r="K189" t="s">
        <v>101</v>
      </c>
      <c r="L189" t="s">
        <v>235</v>
      </c>
      <c r="M189">
        <v>3</v>
      </c>
      <c r="N189">
        <v>1800</v>
      </c>
      <c r="O189">
        <v>5</v>
      </c>
      <c r="P189">
        <v>5400</v>
      </c>
      <c r="Q189">
        <v>270</v>
      </c>
      <c r="R189">
        <v>5130</v>
      </c>
      <c r="S189">
        <v>3823.76</v>
      </c>
      <c r="T189">
        <v>1306.24</v>
      </c>
      <c r="U189" t="s">
        <v>58</v>
      </c>
      <c r="V189" t="s">
        <v>59</v>
      </c>
      <c r="W189" s="1">
        <v>45763</v>
      </c>
      <c r="X189" s="1">
        <v>45761</v>
      </c>
      <c r="Y189">
        <v>2</v>
      </c>
      <c r="Z189">
        <v>0</v>
      </c>
      <c r="AA189">
        <v>0</v>
      </c>
      <c r="AB189" t="s">
        <v>46</v>
      </c>
      <c r="AC189">
        <v>0</v>
      </c>
      <c r="AD189" t="s">
        <v>103</v>
      </c>
      <c r="AE189" t="s">
        <v>124</v>
      </c>
      <c r="AF189">
        <v>5</v>
      </c>
      <c r="AG189">
        <v>-2</v>
      </c>
      <c r="AH189">
        <v>1</v>
      </c>
    </row>
    <row r="190" spans="1:34" x14ac:dyDescent="0.3">
      <c r="A190" t="s">
        <v>505</v>
      </c>
      <c r="B190" s="1">
        <v>45813</v>
      </c>
      <c r="C190" t="s">
        <v>439</v>
      </c>
      <c r="D190" t="s">
        <v>36</v>
      </c>
      <c r="E190" t="s">
        <v>37</v>
      </c>
      <c r="F190">
        <v>28</v>
      </c>
      <c r="G190" t="s">
        <v>106</v>
      </c>
      <c r="H190" t="s">
        <v>107</v>
      </c>
      <c r="I190" t="s">
        <v>91</v>
      </c>
      <c r="J190" t="s">
        <v>92</v>
      </c>
      <c r="K190" t="s">
        <v>93</v>
      </c>
      <c r="L190" t="s">
        <v>94</v>
      </c>
      <c r="M190">
        <v>2</v>
      </c>
      <c r="N190">
        <v>2200</v>
      </c>
      <c r="O190">
        <v>20</v>
      </c>
      <c r="P190">
        <v>4400</v>
      </c>
      <c r="Q190">
        <v>880</v>
      </c>
      <c r="R190">
        <v>3520</v>
      </c>
      <c r="S190">
        <v>2501.58</v>
      </c>
      <c r="T190">
        <v>1018.42</v>
      </c>
      <c r="U190" t="s">
        <v>68</v>
      </c>
      <c r="V190" t="s">
        <v>59</v>
      </c>
      <c r="W190" s="1">
        <v>45816</v>
      </c>
      <c r="X190" s="1">
        <v>45817</v>
      </c>
      <c r="Y190">
        <v>4</v>
      </c>
      <c r="Z190">
        <v>0</v>
      </c>
      <c r="AA190">
        <v>0</v>
      </c>
      <c r="AB190" t="s">
        <v>46</v>
      </c>
      <c r="AC190">
        <v>0</v>
      </c>
      <c r="AD190" t="s">
        <v>47</v>
      </c>
      <c r="AE190" t="s">
        <v>87</v>
      </c>
      <c r="AF190">
        <v>4</v>
      </c>
      <c r="AG190">
        <v>1</v>
      </c>
      <c r="AH190">
        <v>0</v>
      </c>
    </row>
    <row r="191" spans="1:34" x14ac:dyDescent="0.3">
      <c r="A191" t="s">
        <v>506</v>
      </c>
      <c r="B191" s="1">
        <v>45945</v>
      </c>
      <c r="C191" t="s">
        <v>507</v>
      </c>
      <c r="D191" t="s">
        <v>51</v>
      </c>
      <c r="E191" t="s">
        <v>37</v>
      </c>
      <c r="F191">
        <v>41</v>
      </c>
      <c r="G191" t="s">
        <v>127</v>
      </c>
      <c r="H191" t="s">
        <v>128</v>
      </c>
      <c r="I191" t="s">
        <v>240</v>
      </c>
      <c r="J191" t="s">
        <v>241</v>
      </c>
      <c r="K191" t="s">
        <v>93</v>
      </c>
      <c r="L191" t="s">
        <v>242</v>
      </c>
      <c r="M191">
        <v>3</v>
      </c>
      <c r="N191">
        <v>1400</v>
      </c>
      <c r="O191">
        <v>0</v>
      </c>
      <c r="P191">
        <v>4200</v>
      </c>
      <c r="Q191">
        <v>0</v>
      </c>
      <c r="R191">
        <v>4200</v>
      </c>
      <c r="S191">
        <v>2727.38</v>
      </c>
      <c r="T191">
        <v>1472.62</v>
      </c>
      <c r="U191" t="s">
        <v>68</v>
      </c>
      <c r="V191" t="s">
        <v>59</v>
      </c>
      <c r="W191" s="1">
        <v>45949</v>
      </c>
      <c r="X191" s="1">
        <v>45946</v>
      </c>
      <c r="Y191">
        <v>1</v>
      </c>
      <c r="Z191">
        <v>0</v>
      </c>
      <c r="AA191">
        <v>0</v>
      </c>
      <c r="AB191" t="s">
        <v>46</v>
      </c>
      <c r="AC191">
        <v>0</v>
      </c>
      <c r="AD191" t="s">
        <v>95</v>
      </c>
      <c r="AE191" t="s">
        <v>61</v>
      </c>
      <c r="AF191">
        <v>5</v>
      </c>
      <c r="AG191">
        <v>-3</v>
      </c>
      <c r="AH191">
        <v>1</v>
      </c>
    </row>
    <row r="192" spans="1:34" x14ac:dyDescent="0.3">
      <c r="A192" t="s">
        <v>508</v>
      </c>
      <c r="B192" s="1">
        <v>45865</v>
      </c>
      <c r="C192" t="s">
        <v>509</v>
      </c>
      <c r="D192" t="s">
        <v>51</v>
      </c>
      <c r="E192" t="s">
        <v>37</v>
      </c>
      <c r="F192">
        <v>21</v>
      </c>
      <c r="G192" t="s">
        <v>90</v>
      </c>
      <c r="H192" t="s">
        <v>73</v>
      </c>
      <c r="I192" t="s">
        <v>144</v>
      </c>
      <c r="J192" t="s">
        <v>145</v>
      </c>
      <c r="K192" t="s">
        <v>42</v>
      </c>
      <c r="L192" t="s">
        <v>146</v>
      </c>
      <c r="M192">
        <v>1</v>
      </c>
      <c r="N192">
        <v>2600</v>
      </c>
      <c r="O192">
        <v>15</v>
      </c>
      <c r="P192">
        <v>2600</v>
      </c>
      <c r="Q192">
        <v>390</v>
      </c>
      <c r="R192">
        <v>2210</v>
      </c>
      <c r="S192">
        <v>1369.53</v>
      </c>
      <c r="T192">
        <v>840.47</v>
      </c>
      <c r="U192" t="s">
        <v>85</v>
      </c>
      <c r="V192" t="s">
        <v>59</v>
      </c>
      <c r="W192" s="1">
        <v>45868</v>
      </c>
      <c r="X192" s="1">
        <v>45869</v>
      </c>
      <c r="Y192">
        <v>4</v>
      </c>
      <c r="Z192">
        <v>0</v>
      </c>
      <c r="AA192">
        <v>0</v>
      </c>
      <c r="AB192" t="s">
        <v>46</v>
      </c>
      <c r="AC192">
        <v>0</v>
      </c>
      <c r="AD192" t="s">
        <v>103</v>
      </c>
      <c r="AE192" t="s">
        <v>112</v>
      </c>
      <c r="AF192">
        <v>4</v>
      </c>
      <c r="AG192">
        <v>1</v>
      </c>
      <c r="AH192">
        <v>0</v>
      </c>
    </row>
    <row r="193" spans="1:34" x14ac:dyDescent="0.3">
      <c r="A193" t="s">
        <v>510</v>
      </c>
      <c r="B193" s="1">
        <v>46017</v>
      </c>
      <c r="C193" t="s">
        <v>511</v>
      </c>
      <c r="D193" t="s">
        <v>51</v>
      </c>
      <c r="E193" t="s">
        <v>37</v>
      </c>
      <c r="F193">
        <v>22</v>
      </c>
      <c r="G193" t="s">
        <v>170</v>
      </c>
      <c r="H193" t="s">
        <v>171</v>
      </c>
      <c r="I193" t="s">
        <v>144</v>
      </c>
      <c r="J193" t="s">
        <v>145</v>
      </c>
      <c r="K193" t="s">
        <v>42</v>
      </c>
      <c r="L193" t="s">
        <v>146</v>
      </c>
      <c r="M193">
        <v>3</v>
      </c>
      <c r="N193">
        <v>2600</v>
      </c>
      <c r="O193">
        <v>10</v>
      </c>
      <c r="P193">
        <v>7800</v>
      </c>
      <c r="Q193">
        <v>780</v>
      </c>
      <c r="R193">
        <v>7020</v>
      </c>
      <c r="S193">
        <v>5341.32</v>
      </c>
      <c r="T193">
        <v>1678.68</v>
      </c>
      <c r="U193" t="s">
        <v>58</v>
      </c>
      <c r="V193" t="s">
        <v>59</v>
      </c>
      <c r="W193" s="1">
        <v>46022</v>
      </c>
      <c r="X193" s="1">
        <v>46020</v>
      </c>
      <c r="Y193">
        <v>3</v>
      </c>
      <c r="Z193">
        <v>0</v>
      </c>
      <c r="AA193">
        <v>0</v>
      </c>
      <c r="AB193" t="s">
        <v>46</v>
      </c>
      <c r="AC193">
        <v>0</v>
      </c>
      <c r="AD193" t="s">
        <v>69</v>
      </c>
      <c r="AE193" t="s">
        <v>87</v>
      </c>
      <c r="AF193">
        <v>5</v>
      </c>
      <c r="AG193">
        <v>-2</v>
      </c>
      <c r="AH193">
        <v>1</v>
      </c>
    </row>
    <row r="194" spans="1:34" x14ac:dyDescent="0.3">
      <c r="A194" t="s">
        <v>512</v>
      </c>
      <c r="B194" s="1">
        <v>46008</v>
      </c>
      <c r="C194" t="s">
        <v>370</v>
      </c>
      <c r="D194" t="s">
        <v>36</v>
      </c>
      <c r="E194" t="s">
        <v>52</v>
      </c>
      <c r="F194">
        <v>18</v>
      </c>
      <c r="G194" t="s">
        <v>106</v>
      </c>
      <c r="H194" t="s">
        <v>107</v>
      </c>
      <c r="I194" t="s">
        <v>121</v>
      </c>
      <c r="J194" t="s">
        <v>122</v>
      </c>
      <c r="K194" t="s">
        <v>42</v>
      </c>
      <c r="L194" t="s">
        <v>123</v>
      </c>
      <c r="M194">
        <v>1</v>
      </c>
      <c r="N194">
        <v>1200</v>
      </c>
      <c r="O194">
        <v>5</v>
      </c>
      <c r="P194">
        <v>1200</v>
      </c>
      <c r="Q194">
        <v>60</v>
      </c>
      <c r="R194">
        <v>1140</v>
      </c>
      <c r="S194">
        <v>833.9</v>
      </c>
      <c r="T194">
        <v>306.10000000000002</v>
      </c>
      <c r="U194" t="s">
        <v>58</v>
      </c>
      <c r="V194" t="s">
        <v>59</v>
      </c>
      <c r="W194" s="1">
        <v>46011</v>
      </c>
      <c r="X194" s="1">
        <v>46009</v>
      </c>
      <c r="Y194">
        <v>1</v>
      </c>
      <c r="Z194">
        <v>0</v>
      </c>
      <c r="AA194">
        <v>0</v>
      </c>
      <c r="AB194" t="s">
        <v>46</v>
      </c>
      <c r="AC194">
        <v>0</v>
      </c>
      <c r="AD194" t="s">
        <v>47</v>
      </c>
      <c r="AE194" t="s">
        <v>124</v>
      </c>
      <c r="AF194">
        <v>4</v>
      </c>
      <c r="AG194">
        <v>-2</v>
      </c>
      <c r="AH194">
        <v>1</v>
      </c>
    </row>
    <row r="195" spans="1:34" x14ac:dyDescent="0.3">
      <c r="A195" t="s">
        <v>513</v>
      </c>
      <c r="B195" s="1">
        <v>45951</v>
      </c>
      <c r="C195" t="s">
        <v>228</v>
      </c>
      <c r="D195" t="s">
        <v>36</v>
      </c>
      <c r="E195" t="s">
        <v>37</v>
      </c>
      <c r="F195">
        <v>35</v>
      </c>
      <c r="G195" t="s">
        <v>38</v>
      </c>
      <c r="H195" t="s">
        <v>39</v>
      </c>
      <c r="I195" t="s">
        <v>64</v>
      </c>
      <c r="J195" t="s">
        <v>65</v>
      </c>
      <c r="K195" t="s">
        <v>66</v>
      </c>
      <c r="L195" t="s">
        <v>67</v>
      </c>
      <c r="M195">
        <v>2</v>
      </c>
      <c r="N195">
        <v>3200</v>
      </c>
      <c r="O195">
        <v>0</v>
      </c>
      <c r="P195">
        <v>6400</v>
      </c>
      <c r="Q195">
        <v>0</v>
      </c>
      <c r="R195">
        <v>6400</v>
      </c>
      <c r="S195">
        <v>4927.87</v>
      </c>
      <c r="T195">
        <v>1472.13</v>
      </c>
      <c r="U195" t="s">
        <v>74</v>
      </c>
      <c r="V195" t="s">
        <v>59</v>
      </c>
      <c r="W195" s="1">
        <v>45954</v>
      </c>
      <c r="X195" s="1">
        <v>45953</v>
      </c>
      <c r="Y195">
        <v>2</v>
      </c>
      <c r="Z195">
        <v>0</v>
      </c>
      <c r="AA195">
        <v>0</v>
      </c>
      <c r="AB195" t="s">
        <v>46</v>
      </c>
      <c r="AC195">
        <v>0</v>
      </c>
      <c r="AD195" t="s">
        <v>47</v>
      </c>
      <c r="AE195" t="s">
        <v>124</v>
      </c>
      <c r="AF195">
        <v>5</v>
      </c>
      <c r="AG195">
        <v>-1</v>
      </c>
      <c r="AH195">
        <v>1</v>
      </c>
    </row>
    <row r="196" spans="1:34" x14ac:dyDescent="0.3">
      <c r="A196" t="s">
        <v>514</v>
      </c>
      <c r="B196" s="1">
        <v>45748</v>
      </c>
      <c r="C196" t="s">
        <v>461</v>
      </c>
      <c r="D196" t="s">
        <v>51</v>
      </c>
      <c r="E196" t="s">
        <v>52</v>
      </c>
      <c r="F196">
        <v>34</v>
      </c>
      <c r="G196" t="s">
        <v>90</v>
      </c>
      <c r="H196" t="s">
        <v>73</v>
      </c>
      <c r="I196" t="s">
        <v>208</v>
      </c>
      <c r="J196" t="s">
        <v>209</v>
      </c>
      <c r="K196" t="s">
        <v>66</v>
      </c>
      <c r="L196" t="s">
        <v>210</v>
      </c>
      <c r="M196">
        <v>1</v>
      </c>
      <c r="N196">
        <v>900</v>
      </c>
      <c r="O196">
        <v>5</v>
      </c>
      <c r="P196">
        <v>900</v>
      </c>
      <c r="Q196">
        <v>900</v>
      </c>
      <c r="R196">
        <v>0</v>
      </c>
      <c r="S196">
        <v>0</v>
      </c>
      <c r="T196">
        <v>0</v>
      </c>
      <c r="U196" t="s">
        <v>74</v>
      </c>
      <c r="V196" t="s">
        <v>160</v>
      </c>
      <c r="W196" s="1">
        <v>45752</v>
      </c>
      <c r="Z196">
        <v>0</v>
      </c>
      <c r="AA196">
        <v>1</v>
      </c>
      <c r="AB196" t="s">
        <v>46</v>
      </c>
      <c r="AC196">
        <v>0</v>
      </c>
      <c r="AD196" t="s">
        <v>69</v>
      </c>
      <c r="AE196" t="s">
        <v>87</v>
      </c>
    </row>
    <row r="197" spans="1:34" x14ac:dyDescent="0.3">
      <c r="A197" t="s">
        <v>515</v>
      </c>
      <c r="B197" s="1">
        <v>45894</v>
      </c>
      <c r="C197" t="s">
        <v>207</v>
      </c>
      <c r="D197" t="s">
        <v>51</v>
      </c>
      <c r="E197" t="s">
        <v>52</v>
      </c>
      <c r="F197">
        <v>30</v>
      </c>
      <c r="G197" t="s">
        <v>136</v>
      </c>
      <c r="H197" t="s">
        <v>137</v>
      </c>
      <c r="I197" t="s">
        <v>40</v>
      </c>
      <c r="J197" t="s">
        <v>41</v>
      </c>
      <c r="K197" t="s">
        <v>42</v>
      </c>
      <c r="L197" t="s">
        <v>43</v>
      </c>
      <c r="M197">
        <v>2</v>
      </c>
      <c r="N197">
        <v>6500</v>
      </c>
      <c r="O197">
        <v>0</v>
      </c>
      <c r="P197">
        <v>13000</v>
      </c>
      <c r="Q197">
        <v>0</v>
      </c>
      <c r="R197">
        <v>13000</v>
      </c>
      <c r="S197">
        <v>8480.01</v>
      </c>
      <c r="T197">
        <v>4519.99</v>
      </c>
      <c r="U197" t="s">
        <v>58</v>
      </c>
      <c r="V197" t="s">
        <v>59</v>
      </c>
      <c r="W197" s="1">
        <v>45896</v>
      </c>
      <c r="X197" s="1">
        <v>45896</v>
      </c>
      <c r="Y197">
        <v>2</v>
      </c>
      <c r="Z197">
        <v>0</v>
      </c>
      <c r="AA197">
        <v>0</v>
      </c>
      <c r="AB197" t="s">
        <v>46</v>
      </c>
      <c r="AC197">
        <v>0</v>
      </c>
      <c r="AD197" t="s">
        <v>47</v>
      </c>
      <c r="AE197" t="s">
        <v>87</v>
      </c>
      <c r="AF197">
        <v>4</v>
      </c>
      <c r="AG197">
        <v>0</v>
      </c>
      <c r="AH197">
        <v>1</v>
      </c>
    </row>
    <row r="198" spans="1:34" x14ac:dyDescent="0.3">
      <c r="A198" t="s">
        <v>516</v>
      </c>
      <c r="B198" s="1">
        <v>45989</v>
      </c>
      <c r="C198" t="s">
        <v>517</v>
      </c>
      <c r="D198" t="s">
        <v>51</v>
      </c>
      <c r="E198" t="s">
        <v>52</v>
      </c>
      <c r="F198">
        <v>30</v>
      </c>
      <c r="G198" t="s">
        <v>170</v>
      </c>
      <c r="H198" t="s">
        <v>171</v>
      </c>
      <c r="I198" t="s">
        <v>129</v>
      </c>
      <c r="J198" t="s">
        <v>130</v>
      </c>
      <c r="K198" t="s">
        <v>66</v>
      </c>
      <c r="L198" t="s">
        <v>131</v>
      </c>
      <c r="M198">
        <v>2</v>
      </c>
      <c r="N198">
        <v>2400</v>
      </c>
      <c r="O198">
        <v>10</v>
      </c>
      <c r="P198">
        <v>4800</v>
      </c>
      <c r="Q198">
        <v>480</v>
      </c>
      <c r="R198">
        <v>4320</v>
      </c>
      <c r="S198">
        <v>3187.72</v>
      </c>
      <c r="T198">
        <v>1132.28</v>
      </c>
      <c r="U198" t="s">
        <v>68</v>
      </c>
      <c r="V198" t="s">
        <v>45</v>
      </c>
      <c r="W198" s="1">
        <v>45994</v>
      </c>
      <c r="X198" s="1">
        <v>45991</v>
      </c>
      <c r="Y198">
        <v>2</v>
      </c>
      <c r="Z198">
        <v>0</v>
      </c>
      <c r="AA198">
        <v>0</v>
      </c>
      <c r="AB198" t="s">
        <v>46</v>
      </c>
      <c r="AC198">
        <v>0</v>
      </c>
      <c r="AD198" t="s">
        <v>103</v>
      </c>
      <c r="AE198" t="s">
        <v>112</v>
      </c>
      <c r="AG198">
        <v>-3</v>
      </c>
      <c r="AH198">
        <v>1</v>
      </c>
    </row>
    <row r="199" spans="1:34" x14ac:dyDescent="0.3">
      <c r="A199" t="s">
        <v>518</v>
      </c>
      <c r="B199" s="1">
        <v>46002</v>
      </c>
      <c r="C199" t="s">
        <v>519</v>
      </c>
      <c r="D199" t="s">
        <v>51</v>
      </c>
      <c r="E199" t="s">
        <v>52</v>
      </c>
      <c r="F199">
        <v>26</v>
      </c>
      <c r="G199" t="s">
        <v>182</v>
      </c>
      <c r="H199" t="s">
        <v>183</v>
      </c>
      <c r="I199" t="s">
        <v>108</v>
      </c>
      <c r="J199" t="s">
        <v>109</v>
      </c>
      <c r="K199" t="s">
        <v>110</v>
      </c>
      <c r="L199" t="s">
        <v>111</v>
      </c>
      <c r="M199">
        <v>1</v>
      </c>
      <c r="N199">
        <v>1600</v>
      </c>
      <c r="O199">
        <v>0</v>
      </c>
      <c r="P199">
        <v>1600</v>
      </c>
      <c r="Q199">
        <v>0</v>
      </c>
      <c r="R199">
        <v>1600</v>
      </c>
      <c r="S199">
        <v>1074.54</v>
      </c>
      <c r="T199">
        <v>525.46</v>
      </c>
      <c r="U199" t="s">
        <v>141</v>
      </c>
      <c r="V199" t="s">
        <v>59</v>
      </c>
      <c r="W199" s="1">
        <v>46005</v>
      </c>
      <c r="X199" s="1">
        <v>46005</v>
      </c>
      <c r="Y199">
        <v>3</v>
      </c>
      <c r="Z199">
        <v>0</v>
      </c>
      <c r="AA199">
        <v>0</v>
      </c>
      <c r="AB199" t="s">
        <v>46</v>
      </c>
      <c r="AC199">
        <v>0</v>
      </c>
      <c r="AD199" t="s">
        <v>60</v>
      </c>
      <c r="AE199" t="s">
        <v>112</v>
      </c>
      <c r="AF199">
        <v>5</v>
      </c>
      <c r="AG199">
        <v>0</v>
      </c>
      <c r="AH199">
        <v>1</v>
      </c>
    </row>
    <row r="200" spans="1:34" x14ac:dyDescent="0.3">
      <c r="A200" t="s">
        <v>520</v>
      </c>
      <c r="B200" s="1">
        <v>45865</v>
      </c>
      <c r="C200" t="s">
        <v>521</v>
      </c>
      <c r="D200" t="s">
        <v>51</v>
      </c>
      <c r="E200" t="s">
        <v>37</v>
      </c>
      <c r="F200">
        <v>38</v>
      </c>
      <c r="G200" t="s">
        <v>80</v>
      </c>
      <c r="H200" t="s">
        <v>81</v>
      </c>
      <c r="I200" t="s">
        <v>108</v>
      </c>
      <c r="J200" t="s">
        <v>109</v>
      </c>
      <c r="K200" t="s">
        <v>110</v>
      </c>
      <c r="L200" t="s">
        <v>111</v>
      </c>
      <c r="M200">
        <v>2</v>
      </c>
      <c r="N200">
        <v>1600</v>
      </c>
      <c r="O200">
        <v>10</v>
      </c>
      <c r="P200">
        <v>3200</v>
      </c>
      <c r="Q200">
        <v>320</v>
      </c>
      <c r="R200">
        <v>2880</v>
      </c>
      <c r="S200">
        <v>2134.4899999999998</v>
      </c>
      <c r="T200">
        <v>745.51</v>
      </c>
      <c r="U200" t="s">
        <v>85</v>
      </c>
      <c r="V200" t="s">
        <v>59</v>
      </c>
      <c r="W200" s="1">
        <v>45868</v>
      </c>
      <c r="X200" s="1">
        <v>45866</v>
      </c>
      <c r="Y200">
        <v>1</v>
      </c>
      <c r="Z200">
        <v>0</v>
      </c>
      <c r="AA200">
        <v>0</v>
      </c>
      <c r="AB200" t="s">
        <v>46</v>
      </c>
      <c r="AC200">
        <v>0</v>
      </c>
      <c r="AD200" t="s">
        <v>60</v>
      </c>
      <c r="AE200" t="s">
        <v>124</v>
      </c>
      <c r="AF200">
        <v>5</v>
      </c>
      <c r="AG200">
        <v>-2</v>
      </c>
      <c r="AH200">
        <v>1</v>
      </c>
    </row>
    <row r="201" spans="1:34" x14ac:dyDescent="0.3">
      <c r="A201" t="s">
        <v>522</v>
      </c>
      <c r="B201" s="1">
        <v>45820</v>
      </c>
      <c r="C201" t="s">
        <v>523</v>
      </c>
      <c r="D201" t="s">
        <v>36</v>
      </c>
      <c r="E201" t="s">
        <v>37</v>
      </c>
      <c r="F201">
        <v>20</v>
      </c>
      <c r="G201" t="s">
        <v>115</v>
      </c>
      <c r="H201" t="s">
        <v>73</v>
      </c>
      <c r="I201" t="s">
        <v>152</v>
      </c>
      <c r="J201" t="s">
        <v>153</v>
      </c>
      <c r="K201" t="s">
        <v>110</v>
      </c>
      <c r="L201" t="s">
        <v>154</v>
      </c>
      <c r="M201">
        <v>1</v>
      </c>
      <c r="N201">
        <v>750</v>
      </c>
      <c r="O201">
        <v>5</v>
      </c>
      <c r="P201">
        <v>750</v>
      </c>
      <c r="Q201">
        <v>37.5</v>
      </c>
      <c r="R201">
        <v>712.5</v>
      </c>
      <c r="S201">
        <v>510.04</v>
      </c>
      <c r="T201">
        <v>202.46</v>
      </c>
      <c r="U201" t="s">
        <v>85</v>
      </c>
      <c r="V201" t="s">
        <v>59</v>
      </c>
      <c r="W201" s="1">
        <v>45822</v>
      </c>
      <c r="X201" s="1">
        <v>45821</v>
      </c>
      <c r="Y201">
        <v>1</v>
      </c>
      <c r="Z201">
        <v>0</v>
      </c>
      <c r="AA201">
        <v>0</v>
      </c>
      <c r="AB201" t="s">
        <v>46</v>
      </c>
      <c r="AC201">
        <v>0</v>
      </c>
      <c r="AD201" t="s">
        <v>47</v>
      </c>
      <c r="AE201" t="s">
        <v>61</v>
      </c>
      <c r="AF201">
        <v>4</v>
      </c>
      <c r="AG201">
        <v>-1</v>
      </c>
      <c r="AH201">
        <v>1</v>
      </c>
    </row>
    <row r="202" spans="1:34" x14ac:dyDescent="0.3">
      <c r="A202" t="s">
        <v>524</v>
      </c>
      <c r="B202" s="1">
        <v>45930</v>
      </c>
      <c r="C202" t="s">
        <v>453</v>
      </c>
      <c r="D202" t="s">
        <v>36</v>
      </c>
      <c r="E202" t="s">
        <v>52</v>
      </c>
      <c r="F202">
        <v>24</v>
      </c>
      <c r="G202" t="s">
        <v>38</v>
      </c>
      <c r="H202" t="s">
        <v>39</v>
      </c>
      <c r="I202" t="s">
        <v>99</v>
      </c>
      <c r="J202" t="s">
        <v>100</v>
      </c>
      <c r="K202" t="s">
        <v>101</v>
      </c>
      <c r="L202" t="s">
        <v>102</v>
      </c>
      <c r="M202">
        <v>2</v>
      </c>
      <c r="N202">
        <v>1400</v>
      </c>
      <c r="O202">
        <v>10</v>
      </c>
      <c r="P202">
        <v>2800</v>
      </c>
      <c r="Q202">
        <v>2800</v>
      </c>
      <c r="R202">
        <v>0</v>
      </c>
      <c r="S202">
        <v>0</v>
      </c>
      <c r="T202">
        <v>0</v>
      </c>
      <c r="U202" t="s">
        <v>44</v>
      </c>
      <c r="V202" t="s">
        <v>160</v>
      </c>
      <c r="W202" s="1">
        <v>45933</v>
      </c>
      <c r="Z202">
        <v>0</v>
      </c>
      <c r="AA202">
        <v>1</v>
      </c>
      <c r="AB202" t="s">
        <v>46</v>
      </c>
      <c r="AC202">
        <v>0</v>
      </c>
      <c r="AD202" t="s">
        <v>95</v>
      </c>
      <c r="AE202" t="s">
        <v>87</v>
      </c>
    </row>
    <row r="203" spans="1:34" x14ac:dyDescent="0.3">
      <c r="A203" t="s">
        <v>525</v>
      </c>
      <c r="B203" s="1">
        <v>45779</v>
      </c>
      <c r="C203" t="s">
        <v>480</v>
      </c>
      <c r="D203" t="s">
        <v>51</v>
      </c>
      <c r="E203" t="s">
        <v>52</v>
      </c>
      <c r="F203">
        <v>26</v>
      </c>
      <c r="G203" t="s">
        <v>170</v>
      </c>
      <c r="H203" t="s">
        <v>171</v>
      </c>
      <c r="I203" t="s">
        <v>129</v>
      </c>
      <c r="J203" t="s">
        <v>130</v>
      </c>
      <c r="K203" t="s">
        <v>66</v>
      </c>
      <c r="L203" t="s">
        <v>131</v>
      </c>
      <c r="M203">
        <v>1</v>
      </c>
      <c r="N203">
        <v>2400</v>
      </c>
      <c r="O203">
        <v>15</v>
      </c>
      <c r="P203">
        <v>2400</v>
      </c>
      <c r="Q203">
        <v>360</v>
      </c>
      <c r="R203">
        <v>2040</v>
      </c>
      <c r="S203">
        <v>1515.59</v>
      </c>
      <c r="T203">
        <v>524.41</v>
      </c>
      <c r="U203" t="s">
        <v>58</v>
      </c>
      <c r="V203" t="s">
        <v>45</v>
      </c>
      <c r="W203" s="1">
        <v>45783</v>
      </c>
      <c r="X203" s="1">
        <v>45780</v>
      </c>
      <c r="Y203">
        <v>1</v>
      </c>
      <c r="Z203">
        <v>0</v>
      </c>
      <c r="AA203">
        <v>0</v>
      </c>
      <c r="AB203" t="s">
        <v>46</v>
      </c>
      <c r="AC203">
        <v>0</v>
      </c>
      <c r="AD203" t="s">
        <v>47</v>
      </c>
      <c r="AE203" t="s">
        <v>87</v>
      </c>
      <c r="AG203">
        <v>-3</v>
      </c>
      <c r="AH203">
        <v>1</v>
      </c>
    </row>
    <row r="204" spans="1:34" x14ac:dyDescent="0.3">
      <c r="A204" t="s">
        <v>526</v>
      </c>
      <c r="B204" s="1">
        <v>45896</v>
      </c>
      <c r="C204" t="s">
        <v>527</v>
      </c>
      <c r="D204" t="s">
        <v>51</v>
      </c>
      <c r="E204" t="s">
        <v>37</v>
      </c>
      <c r="F204">
        <v>36</v>
      </c>
      <c r="G204" t="s">
        <v>98</v>
      </c>
      <c r="H204" t="s">
        <v>98</v>
      </c>
      <c r="I204" t="s">
        <v>240</v>
      </c>
      <c r="J204" t="s">
        <v>241</v>
      </c>
      <c r="K204" t="s">
        <v>93</v>
      </c>
      <c r="L204" t="s">
        <v>242</v>
      </c>
      <c r="M204">
        <v>1</v>
      </c>
      <c r="N204">
        <v>1400</v>
      </c>
      <c r="O204">
        <v>15</v>
      </c>
      <c r="P204">
        <v>1400</v>
      </c>
      <c r="Q204">
        <v>210</v>
      </c>
      <c r="R204">
        <v>1190</v>
      </c>
      <c r="S204">
        <v>822.61</v>
      </c>
      <c r="T204">
        <v>367.39</v>
      </c>
      <c r="U204" t="s">
        <v>58</v>
      </c>
      <c r="V204" t="s">
        <v>59</v>
      </c>
      <c r="W204" s="1">
        <v>45898</v>
      </c>
      <c r="X204" s="1">
        <v>45898</v>
      </c>
      <c r="Y204">
        <v>2</v>
      </c>
      <c r="Z204">
        <v>0</v>
      </c>
      <c r="AA204">
        <v>0</v>
      </c>
      <c r="AB204" t="s">
        <v>46</v>
      </c>
      <c r="AC204">
        <v>0</v>
      </c>
      <c r="AD204" t="s">
        <v>103</v>
      </c>
      <c r="AE204" t="s">
        <v>124</v>
      </c>
      <c r="AF204">
        <v>5</v>
      </c>
      <c r="AG204">
        <v>0</v>
      </c>
      <c r="AH204">
        <v>1</v>
      </c>
    </row>
    <row r="205" spans="1:34" x14ac:dyDescent="0.3">
      <c r="A205" t="s">
        <v>528</v>
      </c>
      <c r="B205" s="1">
        <v>45760</v>
      </c>
      <c r="C205" t="s">
        <v>437</v>
      </c>
      <c r="D205" t="s">
        <v>36</v>
      </c>
      <c r="E205" t="s">
        <v>52</v>
      </c>
      <c r="F205">
        <v>40</v>
      </c>
      <c r="G205" t="s">
        <v>136</v>
      </c>
      <c r="H205" t="s">
        <v>137</v>
      </c>
      <c r="I205" t="s">
        <v>233</v>
      </c>
      <c r="J205" t="s">
        <v>234</v>
      </c>
      <c r="K205" t="s">
        <v>101</v>
      </c>
      <c r="L205" t="s">
        <v>235</v>
      </c>
      <c r="M205">
        <v>1</v>
      </c>
      <c r="N205">
        <v>1800</v>
      </c>
      <c r="O205">
        <v>10</v>
      </c>
      <c r="P205">
        <v>1800</v>
      </c>
      <c r="Q205">
        <v>180</v>
      </c>
      <c r="R205">
        <v>1620</v>
      </c>
      <c r="S205">
        <v>1143.6600000000001</v>
      </c>
      <c r="T205">
        <v>476.34</v>
      </c>
      <c r="U205" t="s">
        <v>85</v>
      </c>
      <c r="V205" t="s">
        <v>59</v>
      </c>
      <c r="W205" s="1">
        <v>45764</v>
      </c>
      <c r="X205" s="1">
        <v>45761</v>
      </c>
      <c r="Y205">
        <v>1</v>
      </c>
      <c r="Z205">
        <v>0</v>
      </c>
      <c r="AA205">
        <v>0</v>
      </c>
      <c r="AB205" t="s">
        <v>46</v>
      </c>
      <c r="AC205">
        <v>0</v>
      </c>
      <c r="AD205" t="s">
        <v>86</v>
      </c>
      <c r="AE205" t="s">
        <v>124</v>
      </c>
      <c r="AF205">
        <v>5</v>
      </c>
      <c r="AG205">
        <v>-3</v>
      </c>
      <c r="AH205">
        <v>1</v>
      </c>
    </row>
    <row r="206" spans="1:34" x14ac:dyDescent="0.3">
      <c r="A206" t="s">
        <v>529</v>
      </c>
      <c r="B206" s="1">
        <v>46007</v>
      </c>
      <c r="C206" t="s">
        <v>530</v>
      </c>
      <c r="D206" t="s">
        <v>36</v>
      </c>
      <c r="E206" t="s">
        <v>52</v>
      </c>
      <c r="F206">
        <v>28</v>
      </c>
      <c r="G206" t="s">
        <v>53</v>
      </c>
      <c r="H206" t="s">
        <v>54</v>
      </c>
      <c r="I206" t="s">
        <v>91</v>
      </c>
      <c r="J206" t="s">
        <v>92</v>
      </c>
      <c r="K206" t="s">
        <v>93</v>
      </c>
      <c r="L206" t="s">
        <v>94</v>
      </c>
      <c r="M206">
        <v>2</v>
      </c>
      <c r="N206">
        <v>2200</v>
      </c>
      <c r="O206">
        <v>0</v>
      </c>
      <c r="P206">
        <v>4400</v>
      </c>
      <c r="Q206">
        <v>0</v>
      </c>
      <c r="R206">
        <v>4400</v>
      </c>
      <c r="S206">
        <v>3295.31</v>
      </c>
      <c r="T206">
        <v>1104.69</v>
      </c>
      <c r="U206" t="s">
        <v>141</v>
      </c>
      <c r="V206" t="s">
        <v>59</v>
      </c>
      <c r="W206" s="1">
        <v>46011</v>
      </c>
      <c r="X206" s="1">
        <v>46012</v>
      </c>
      <c r="Y206">
        <v>5</v>
      </c>
      <c r="Z206">
        <v>0</v>
      </c>
      <c r="AA206">
        <v>0</v>
      </c>
      <c r="AB206" t="s">
        <v>46</v>
      </c>
      <c r="AC206">
        <v>0</v>
      </c>
      <c r="AD206" t="s">
        <v>103</v>
      </c>
      <c r="AE206" t="s">
        <v>124</v>
      </c>
      <c r="AF206">
        <v>4</v>
      </c>
      <c r="AG206">
        <v>1</v>
      </c>
      <c r="AH206">
        <v>0</v>
      </c>
    </row>
    <row r="207" spans="1:34" x14ac:dyDescent="0.3">
      <c r="A207" t="s">
        <v>531</v>
      </c>
      <c r="B207" s="1">
        <v>45980</v>
      </c>
      <c r="C207" t="s">
        <v>532</v>
      </c>
      <c r="D207" t="s">
        <v>51</v>
      </c>
      <c r="E207" t="s">
        <v>52</v>
      </c>
      <c r="F207">
        <v>25</v>
      </c>
      <c r="G207" t="s">
        <v>90</v>
      </c>
      <c r="H207" t="s">
        <v>73</v>
      </c>
      <c r="I207" t="s">
        <v>64</v>
      </c>
      <c r="J207" t="s">
        <v>65</v>
      </c>
      <c r="K207" t="s">
        <v>66</v>
      </c>
      <c r="L207" t="s">
        <v>67</v>
      </c>
      <c r="M207">
        <v>1</v>
      </c>
      <c r="N207">
        <v>3200</v>
      </c>
      <c r="O207">
        <v>20</v>
      </c>
      <c r="P207">
        <v>3200</v>
      </c>
      <c r="Q207">
        <v>640</v>
      </c>
      <c r="R207">
        <v>2560</v>
      </c>
      <c r="S207">
        <v>1849.78</v>
      </c>
      <c r="T207">
        <v>710.22</v>
      </c>
      <c r="U207" t="s">
        <v>74</v>
      </c>
      <c r="V207" t="s">
        <v>45</v>
      </c>
      <c r="W207" s="1">
        <v>45984</v>
      </c>
      <c r="X207" s="1">
        <v>45983</v>
      </c>
      <c r="Y207">
        <v>3</v>
      </c>
      <c r="Z207">
        <v>0</v>
      </c>
      <c r="AA207">
        <v>0</v>
      </c>
      <c r="AB207" t="s">
        <v>46</v>
      </c>
      <c r="AC207">
        <v>0</v>
      </c>
      <c r="AD207" t="s">
        <v>103</v>
      </c>
      <c r="AE207" t="s">
        <v>77</v>
      </c>
      <c r="AG207">
        <v>-1</v>
      </c>
      <c r="AH207">
        <v>1</v>
      </c>
    </row>
    <row r="208" spans="1:34" x14ac:dyDescent="0.3">
      <c r="A208" t="s">
        <v>533</v>
      </c>
      <c r="B208" s="1">
        <v>45807</v>
      </c>
      <c r="C208" t="s">
        <v>471</v>
      </c>
      <c r="D208" t="s">
        <v>36</v>
      </c>
      <c r="E208" t="s">
        <v>52</v>
      </c>
      <c r="F208">
        <v>28</v>
      </c>
      <c r="G208" t="s">
        <v>72</v>
      </c>
      <c r="H208" t="s">
        <v>73</v>
      </c>
      <c r="I208" t="s">
        <v>99</v>
      </c>
      <c r="J208" t="s">
        <v>100</v>
      </c>
      <c r="K208" t="s">
        <v>101</v>
      </c>
      <c r="L208" t="s">
        <v>102</v>
      </c>
      <c r="M208">
        <v>1</v>
      </c>
      <c r="N208">
        <v>1400</v>
      </c>
      <c r="O208">
        <v>0</v>
      </c>
      <c r="P208">
        <v>1400</v>
      </c>
      <c r="Q208">
        <v>0</v>
      </c>
      <c r="R208">
        <v>1400</v>
      </c>
      <c r="S208">
        <v>886.46</v>
      </c>
      <c r="T208">
        <v>513.54</v>
      </c>
      <c r="U208" t="s">
        <v>74</v>
      </c>
      <c r="V208" t="s">
        <v>45</v>
      </c>
      <c r="W208" s="1">
        <v>45813</v>
      </c>
      <c r="X208" s="1">
        <v>45813</v>
      </c>
      <c r="Y208">
        <v>6</v>
      </c>
      <c r="Z208">
        <v>0</v>
      </c>
      <c r="AA208">
        <v>0</v>
      </c>
      <c r="AB208" t="s">
        <v>46</v>
      </c>
      <c r="AC208">
        <v>0</v>
      </c>
      <c r="AD208" t="s">
        <v>47</v>
      </c>
      <c r="AE208" t="s">
        <v>87</v>
      </c>
      <c r="AG208">
        <v>0</v>
      </c>
      <c r="AH208">
        <v>1</v>
      </c>
    </row>
    <row r="209" spans="1:34" x14ac:dyDescent="0.3">
      <c r="A209" t="s">
        <v>534</v>
      </c>
      <c r="B209" s="1">
        <v>45782</v>
      </c>
      <c r="C209" t="s">
        <v>535</v>
      </c>
      <c r="D209" t="s">
        <v>51</v>
      </c>
      <c r="E209" t="s">
        <v>37</v>
      </c>
      <c r="F209">
        <v>19</v>
      </c>
      <c r="G209" t="s">
        <v>119</v>
      </c>
      <c r="H209" t="s">
        <v>120</v>
      </c>
      <c r="I209" t="s">
        <v>55</v>
      </c>
      <c r="J209" t="s">
        <v>56</v>
      </c>
      <c r="K209" t="s">
        <v>42</v>
      </c>
      <c r="L209" t="s">
        <v>57</v>
      </c>
      <c r="M209">
        <v>1</v>
      </c>
      <c r="N209">
        <v>4200</v>
      </c>
      <c r="O209">
        <v>0</v>
      </c>
      <c r="P209">
        <v>4200</v>
      </c>
      <c r="Q209">
        <v>0</v>
      </c>
      <c r="R209">
        <v>4200</v>
      </c>
      <c r="S209">
        <v>2694.06</v>
      </c>
      <c r="T209">
        <v>1505.94</v>
      </c>
      <c r="U209" t="s">
        <v>85</v>
      </c>
      <c r="V209" t="s">
        <v>59</v>
      </c>
      <c r="W209" s="1">
        <v>45786</v>
      </c>
      <c r="X209" s="1">
        <v>45785</v>
      </c>
      <c r="Y209">
        <v>3</v>
      </c>
      <c r="Z209">
        <v>0</v>
      </c>
      <c r="AA209">
        <v>0</v>
      </c>
      <c r="AB209" t="s">
        <v>46</v>
      </c>
      <c r="AC209">
        <v>0</v>
      </c>
      <c r="AD209" t="s">
        <v>103</v>
      </c>
      <c r="AE209" t="s">
        <v>112</v>
      </c>
      <c r="AF209">
        <v>4</v>
      </c>
      <c r="AG209">
        <v>-1</v>
      </c>
      <c r="AH209">
        <v>1</v>
      </c>
    </row>
    <row r="210" spans="1:34" x14ac:dyDescent="0.3">
      <c r="A210" t="s">
        <v>536</v>
      </c>
      <c r="B210" s="1">
        <v>45784</v>
      </c>
      <c r="C210" t="s">
        <v>494</v>
      </c>
      <c r="D210" t="s">
        <v>36</v>
      </c>
      <c r="E210" t="s">
        <v>37</v>
      </c>
      <c r="F210">
        <v>35</v>
      </c>
      <c r="G210" t="s">
        <v>53</v>
      </c>
      <c r="H210" t="s">
        <v>54</v>
      </c>
      <c r="I210" t="s">
        <v>144</v>
      </c>
      <c r="J210" t="s">
        <v>145</v>
      </c>
      <c r="K210" t="s">
        <v>42</v>
      </c>
      <c r="L210" t="s">
        <v>146</v>
      </c>
      <c r="M210">
        <v>1</v>
      </c>
      <c r="N210">
        <v>2600</v>
      </c>
      <c r="O210">
        <v>5</v>
      </c>
      <c r="P210">
        <v>2600</v>
      </c>
      <c r="Q210">
        <v>130</v>
      </c>
      <c r="R210">
        <v>2470</v>
      </c>
      <c r="S210">
        <v>1759.49</v>
      </c>
      <c r="T210">
        <v>710.51</v>
      </c>
      <c r="U210" t="s">
        <v>85</v>
      </c>
      <c r="V210" t="s">
        <v>59</v>
      </c>
      <c r="W210" s="1">
        <v>45788</v>
      </c>
      <c r="X210" s="1">
        <v>45787</v>
      </c>
      <c r="Y210">
        <v>3</v>
      </c>
      <c r="Z210">
        <v>0</v>
      </c>
      <c r="AA210">
        <v>0</v>
      </c>
      <c r="AB210" t="s">
        <v>46</v>
      </c>
      <c r="AC210">
        <v>0</v>
      </c>
      <c r="AD210" t="s">
        <v>103</v>
      </c>
      <c r="AE210" t="s">
        <v>48</v>
      </c>
      <c r="AF210">
        <v>1</v>
      </c>
      <c r="AG210">
        <v>-1</v>
      </c>
      <c r="AH210">
        <v>1</v>
      </c>
    </row>
    <row r="211" spans="1:34" x14ac:dyDescent="0.3">
      <c r="A211" t="s">
        <v>537</v>
      </c>
      <c r="B211" s="1">
        <v>45711</v>
      </c>
      <c r="C211" t="s">
        <v>482</v>
      </c>
      <c r="D211" t="s">
        <v>36</v>
      </c>
      <c r="E211" t="s">
        <v>37</v>
      </c>
      <c r="F211">
        <v>25</v>
      </c>
      <c r="G211" t="s">
        <v>72</v>
      </c>
      <c r="H211" t="s">
        <v>73</v>
      </c>
      <c r="I211" t="s">
        <v>91</v>
      </c>
      <c r="J211" t="s">
        <v>92</v>
      </c>
      <c r="K211" t="s">
        <v>93</v>
      </c>
      <c r="L211" t="s">
        <v>94</v>
      </c>
      <c r="M211">
        <v>3</v>
      </c>
      <c r="N211">
        <v>2200</v>
      </c>
      <c r="O211">
        <v>5</v>
      </c>
      <c r="P211">
        <v>6600</v>
      </c>
      <c r="Q211">
        <v>330</v>
      </c>
      <c r="R211">
        <v>6270</v>
      </c>
      <c r="S211">
        <v>4163.29</v>
      </c>
      <c r="T211">
        <v>2106.71</v>
      </c>
      <c r="U211" t="s">
        <v>68</v>
      </c>
      <c r="V211" t="s">
        <v>59</v>
      </c>
      <c r="W211" s="1">
        <v>45713</v>
      </c>
      <c r="X211" s="1">
        <v>45712</v>
      </c>
      <c r="Y211">
        <v>1</v>
      </c>
      <c r="Z211">
        <v>0</v>
      </c>
      <c r="AA211">
        <v>0</v>
      </c>
      <c r="AB211" t="s">
        <v>46</v>
      </c>
      <c r="AC211">
        <v>0</v>
      </c>
      <c r="AD211" t="s">
        <v>103</v>
      </c>
      <c r="AE211" t="s">
        <v>61</v>
      </c>
      <c r="AF211">
        <v>5</v>
      </c>
      <c r="AG211">
        <v>-1</v>
      </c>
      <c r="AH211">
        <v>1</v>
      </c>
    </row>
    <row r="212" spans="1:34" x14ac:dyDescent="0.3">
      <c r="A212" t="s">
        <v>538</v>
      </c>
      <c r="B212" s="1">
        <v>45845</v>
      </c>
      <c r="C212" t="s">
        <v>214</v>
      </c>
      <c r="D212" t="s">
        <v>118</v>
      </c>
      <c r="E212" t="s">
        <v>52</v>
      </c>
      <c r="F212">
        <v>36</v>
      </c>
      <c r="G212" t="s">
        <v>127</v>
      </c>
      <c r="H212" t="s">
        <v>128</v>
      </c>
      <c r="I212" t="s">
        <v>108</v>
      </c>
      <c r="J212" t="s">
        <v>109</v>
      </c>
      <c r="K212" t="s">
        <v>110</v>
      </c>
      <c r="L212" t="s">
        <v>111</v>
      </c>
      <c r="M212">
        <v>1</v>
      </c>
      <c r="N212">
        <v>1600</v>
      </c>
      <c r="O212">
        <v>15</v>
      </c>
      <c r="P212">
        <v>1600</v>
      </c>
      <c r="Q212">
        <v>240</v>
      </c>
      <c r="R212">
        <v>1360</v>
      </c>
      <c r="S212">
        <v>1053.67</v>
      </c>
      <c r="T212">
        <v>306.33</v>
      </c>
      <c r="U212" t="s">
        <v>68</v>
      </c>
      <c r="V212" t="s">
        <v>59</v>
      </c>
      <c r="W212" s="1">
        <v>45849</v>
      </c>
      <c r="X212" s="1">
        <v>45850</v>
      </c>
      <c r="Y212">
        <v>5</v>
      </c>
      <c r="Z212">
        <v>0</v>
      </c>
      <c r="AA212">
        <v>0</v>
      </c>
      <c r="AB212" t="s">
        <v>46</v>
      </c>
      <c r="AC212">
        <v>0</v>
      </c>
      <c r="AD212" t="s">
        <v>69</v>
      </c>
      <c r="AE212" t="s">
        <v>61</v>
      </c>
      <c r="AF212">
        <v>4</v>
      </c>
      <c r="AG212">
        <v>1</v>
      </c>
      <c r="AH212">
        <v>0</v>
      </c>
    </row>
    <row r="213" spans="1:34" x14ac:dyDescent="0.3">
      <c r="A213" t="s">
        <v>539</v>
      </c>
      <c r="B213" s="1">
        <v>45949</v>
      </c>
      <c r="C213" t="s">
        <v>540</v>
      </c>
      <c r="D213" t="s">
        <v>51</v>
      </c>
      <c r="E213" t="s">
        <v>52</v>
      </c>
      <c r="F213">
        <v>34</v>
      </c>
      <c r="G213" t="s">
        <v>53</v>
      </c>
      <c r="H213" t="s">
        <v>54</v>
      </c>
      <c r="I213" t="s">
        <v>40</v>
      </c>
      <c r="J213" t="s">
        <v>41</v>
      </c>
      <c r="K213" t="s">
        <v>42</v>
      </c>
      <c r="L213" t="s">
        <v>43</v>
      </c>
      <c r="M213">
        <v>2</v>
      </c>
      <c r="N213">
        <v>6500</v>
      </c>
      <c r="O213">
        <v>5</v>
      </c>
      <c r="P213">
        <v>13000</v>
      </c>
      <c r="Q213">
        <v>650</v>
      </c>
      <c r="R213">
        <v>12350</v>
      </c>
      <c r="S213">
        <v>9461.08</v>
      </c>
      <c r="T213">
        <v>2888.92</v>
      </c>
      <c r="U213" t="s">
        <v>85</v>
      </c>
      <c r="V213" t="s">
        <v>45</v>
      </c>
      <c r="W213" s="1">
        <v>45951</v>
      </c>
      <c r="X213" s="1">
        <v>45950</v>
      </c>
      <c r="Y213">
        <v>1</v>
      </c>
      <c r="Z213">
        <v>0</v>
      </c>
      <c r="AA213">
        <v>0</v>
      </c>
      <c r="AB213" t="s">
        <v>46</v>
      </c>
      <c r="AC213">
        <v>0</v>
      </c>
      <c r="AD213" t="s">
        <v>69</v>
      </c>
      <c r="AE213" t="s">
        <v>124</v>
      </c>
      <c r="AG213">
        <v>-1</v>
      </c>
      <c r="AH213">
        <v>1</v>
      </c>
    </row>
    <row r="214" spans="1:34" x14ac:dyDescent="0.3">
      <c r="A214" t="s">
        <v>541</v>
      </c>
      <c r="B214" s="1">
        <v>45837</v>
      </c>
      <c r="C214" t="s">
        <v>220</v>
      </c>
      <c r="D214" t="s">
        <v>36</v>
      </c>
      <c r="E214" t="s">
        <v>37</v>
      </c>
      <c r="F214">
        <v>29</v>
      </c>
      <c r="G214" t="s">
        <v>115</v>
      </c>
      <c r="H214" t="s">
        <v>73</v>
      </c>
      <c r="I214" t="s">
        <v>172</v>
      </c>
      <c r="J214" t="s">
        <v>173</v>
      </c>
      <c r="K214" t="s">
        <v>110</v>
      </c>
      <c r="L214" t="s">
        <v>174</v>
      </c>
      <c r="M214">
        <v>1</v>
      </c>
      <c r="N214">
        <v>1900</v>
      </c>
      <c r="O214">
        <v>10</v>
      </c>
      <c r="P214">
        <v>1900</v>
      </c>
      <c r="Q214">
        <v>190</v>
      </c>
      <c r="R214">
        <v>1710</v>
      </c>
      <c r="S214">
        <v>1143</v>
      </c>
      <c r="T214">
        <v>567</v>
      </c>
      <c r="U214" t="s">
        <v>85</v>
      </c>
      <c r="V214" t="s">
        <v>59</v>
      </c>
      <c r="W214" s="1">
        <v>45840</v>
      </c>
      <c r="X214" s="1">
        <v>45841</v>
      </c>
      <c r="Y214">
        <v>4</v>
      </c>
      <c r="Z214">
        <v>0</v>
      </c>
      <c r="AA214">
        <v>0</v>
      </c>
      <c r="AB214" t="s">
        <v>46</v>
      </c>
      <c r="AC214">
        <v>0</v>
      </c>
      <c r="AD214" t="s">
        <v>95</v>
      </c>
      <c r="AE214" t="s">
        <v>61</v>
      </c>
      <c r="AF214">
        <v>3</v>
      </c>
      <c r="AG214">
        <v>1</v>
      </c>
      <c r="AH214">
        <v>0</v>
      </c>
    </row>
    <row r="215" spans="1:34" x14ac:dyDescent="0.3">
      <c r="A215" t="s">
        <v>542</v>
      </c>
      <c r="B215" s="1">
        <v>45881</v>
      </c>
      <c r="C215" t="s">
        <v>543</v>
      </c>
      <c r="D215" t="s">
        <v>36</v>
      </c>
      <c r="E215" t="s">
        <v>37</v>
      </c>
      <c r="F215">
        <v>35</v>
      </c>
      <c r="G215" t="s">
        <v>127</v>
      </c>
      <c r="H215" t="s">
        <v>128</v>
      </c>
      <c r="I215" t="s">
        <v>64</v>
      </c>
      <c r="J215" t="s">
        <v>65</v>
      </c>
      <c r="K215" t="s">
        <v>66</v>
      </c>
      <c r="L215" t="s">
        <v>67</v>
      </c>
      <c r="M215">
        <v>2</v>
      </c>
      <c r="N215">
        <v>3200</v>
      </c>
      <c r="O215">
        <v>5</v>
      </c>
      <c r="P215">
        <v>6400</v>
      </c>
      <c r="Q215">
        <v>320</v>
      </c>
      <c r="R215">
        <v>6080</v>
      </c>
      <c r="S215">
        <v>3595.32</v>
      </c>
      <c r="T215">
        <v>2484.6799999999998</v>
      </c>
      <c r="U215" t="s">
        <v>85</v>
      </c>
      <c r="V215" t="s">
        <v>59</v>
      </c>
      <c r="W215" s="1">
        <v>45883</v>
      </c>
      <c r="X215" s="1">
        <v>45882</v>
      </c>
      <c r="Y215">
        <v>1</v>
      </c>
      <c r="Z215">
        <v>0</v>
      </c>
      <c r="AA215">
        <v>0</v>
      </c>
      <c r="AB215" t="s">
        <v>46</v>
      </c>
      <c r="AC215">
        <v>0</v>
      </c>
      <c r="AD215" t="s">
        <v>95</v>
      </c>
      <c r="AE215" t="s">
        <v>48</v>
      </c>
      <c r="AF215">
        <v>4</v>
      </c>
      <c r="AG215">
        <v>-1</v>
      </c>
      <c r="AH215">
        <v>1</v>
      </c>
    </row>
    <row r="216" spans="1:34" x14ac:dyDescent="0.3">
      <c r="A216" t="s">
        <v>544</v>
      </c>
      <c r="B216" s="1">
        <v>45986</v>
      </c>
      <c r="C216" t="s">
        <v>135</v>
      </c>
      <c r="D216" t="s">
        <v>36</v>
      </c>
      <c r="E216" t="s">
        <v>52</v>
      </c>
      <c r="F216">
        <v>39</v>
      </c>
      <c r="G216" t="s">
        <v>136</v>
      </c>
      <c r="H216" t="s">
        <v>137</v>
      </c>
      <c r="I216" t="s">
        <v>240</v>
      </c>
      <c r="J216" t="s">
        <v>241</v>
      </c>
      <c r="K216" t="s">
        <v>93</v>
      </c>
      <c r="L216" t="s">
        <v>242</v>
      </c>
      <c r="M216">
        <v>2</v>
      </c>
      <c r="N216">
        <v>1400</v>
      </c>
      <c r="O216">
        <v>20</v>
      </c>
      <c r="P216">
        <v>2800</v>
      </c>
      <c r="Q216">
        <v>560</v>
      </c>
      <c r="R216">
        <v>2240</v>
      </c>
      <c r="S216">
        <v>1483.46</v>
      </c>
      <c r="T216">
        <v>756.54</v>
      </c>
      <c r="U216" t="s">
        <v>141</v>
      </c>
      <c r="V216" t="s">
        <v>59</v>
      </c>
      <c r="W216" s="1">
        <v>45989</v>
      </c>
      <c r="X216" s="1">
        <v>45990</v>
      </c>
      <c r="Y216">
        <v>4</v>
      </c>
      <c r="Z216">
        <v>0</v>
      </c>
      <c r="AA216">
        <v>0</v>
      </c>
      <c r="AB216" t="s">
        <v>46</v>
      </c>
      <c r="AC216">
        <v>0</v>
      </c>
      <c r="AD216" t="s">
        <v>86</v>
      </c>
      <c r="AE216" t="s">
        <v>61</v>
      </c>
      <c r="AF216">
        <v>5</v>
      </c>
      <c r="AG216">
        <v>1</v>
      </c>
      <c r="AH216">
        <v>0</v>
      </c>
    </row>
    <row r="217" spans="1:34" x14ac:dyDescent="0.3">
      <c r="A217" t="s">
        <v>545</v>
      </c>
      <c r="B217" s="1">
        <v>45957</v>
      </c>
      <c r="C217" t="s">
        <v>304</v>
      </c>
      <c r="D217" t="s">
        <v>118</v>
      </c>
      <c r="E217" t="s">
        <v>37</v>
      </c>
      <c r="F217">
        <v>28</v>
      </c>
      <c r="G217" t="s">
        <v>106</v>
      </c>
      <c r="H217" t="s">
        <v>107</v>
      </c>
      <c r="I217" t="s">
        <v>40</v>
      </c>
      <c r="J217" t="s">
        <v>41</v>
      </c>
      <c r="K217" t="s">
        <v>42</v>
      </c>
      <c r="L217" t="s">
        <v>43</v>
      </c>
      <c r="M217">
        <v>1</v>
      </c>
      <c r="N217">
        <v>6500</v>
      </c>
      <c r="O217">
        <v>15</v>
      </c>
      <c r="P217">
        <v>6500</v>
      </c>
      <c r="Q217">
        <v>975</v>
      </c>
      <c r="R217">
        <v>5525</v>
      </c>
      <c r="S217">
        <v>4301.3</v>
      </c>
      <c r="T217">
        <v>1223.7</v>
      </c>
      <c r="U217" t="s">
        <v>68</v>
      </c>
      <c r="V217" t="s">
        <v>59</v>
      </c>
      <c r="W217" s="1">
        <v>45960</v>
      </c>
      <c r="X217" s="1">
        <v>45960</v>
      </c>
      <c r="Y217">
        <v>3</v>
      </c>
      <c r="Z217">
        <v>0</v>
      </c>
      <c r="AA217">
        <v>0</v>
      </c>
      <c r="AB217" t="s">
        <v>46</v>
      </c>
      <c r="AC217">
        <v>0</v>
      </c>
      <c r="AD217" t="s">
        <v>95</v>
      </c>
      <c r="AE217" t="s">
        <v>87</v>
      </c>
      <c r="AF217">
        <v>5</v>
      </c>
      <c r="AG217">
        <v>0</v>
      </c>
      <c r="AH217">
        <v>1</v>
      </c>
    </row>
    <row r="218" spans="1:34" x14ac:dyDescent="0.3">
      <c r="A218" t="s">
        <v>546</v>
      </c>
      <c r="B218" s="1">
        <v>45844</v>
      </c>
      <c r="C218" t="s">
        <v>504</v>
      </c>
      <c r="D218" t="s">
        <v>118</v>
      </c>
      <c r="E218" t="s">
        <v>37</v>
      </c>
      <c r="F218">
        <v>32</v>
      </c>
      <c r="G218" t="s">
        <v>106</v>
      </c>
      <c r="H218" t="s">
        <v>107</v>
      </c>
      <c r="I218" t="s">
        <v>129</v>
      </c>
      <c r="J218" t="s">
        <v>130</v>
      </c>
      <c r="K218" t="s">
        <v>66</v>
      </c>
      <c r="L218" t="s">
        <v>131</v>
      </c>
      <c r="M218">
        <v>3</v>
      </c>
      <c r="N218">
        <v>2400</v>
      </c>
      <c r="O218">
        <v>15</v>
      </c>
      <c r="P218">
        <v>7200</v>
      </c>
      <c r="Q218">
        <v>1080</v>
      </c>
      <c r="R218">
        <v>6120</v>
      </c>
      <c r="S218">
        <v>4072.84</v>
      </c>
      <c r="T218">
        <v>2047.16</v>
      </c>
      <c r="U218" t="s">
        <v>58</v>
      </c>
      <c r="V218" t="s">
        <v>59</v>
      </c>
      <c r="W218" s="1">
        <v>45847</v>
      </c>
      <c r="X218" s="1">
        <v>45848</v>
      </c>
      <c r="Y218">
        <v>4</v>
      </c>
      <c r="Z218">
        <v>0</v>
      </c>
      <c r="AA218">
        <v>0</v>
      </c>
      <c r="AB218" t="s">
        <v>46</v>
      </c>
      <c r="AC218">
        <v>0</v>
      </c>
      <c r="AD218" t="s">
        <v>103</v>
      </c>
      <c r="AE218" t="s">
        <v>77</v>
      </c>
      <c r="AF218">
        <v>3</v>
      </c>
      <c r="AG218">
        <v>1</v>
      </c>
      <c r="AH218">
        <v>0</v>
      </c>
    </row>
    <row r="219" spans="1:34" x14ac:dyDescent="0.3">
      <c r="A219" t="s">
        <v>547</v>
      </c>
      <c r="B219" s="1">
        <v>45752</v>
      </c>
      <c r="C219" t="s">
        <v>548</v>
      </c>
      <c r="D219" t="s">
        <v>36</v>
      </c>
      <c r="E219" t="s">
        <v>52</v>
      </c>
      <c r="F219">
        <v>30</v>
      </c>
      <c r="G219" t="s">
        <v>38</v>
      </c>
      <c r="H219" t="s">
        <v>39</v>
      </c>
      <c r="I219" t="s">
        <v>240</v>
      </c>
      <c r="J219" t="s">
        <v>241</v>
      </c>
      <c r="K219" t="s">
        <v>93</v>
      </c>
      <c r="L219" t="s">
        <v>242</v>
      </c>
      <c r="M219">
        <v>1</v>
      </c>
      <c r="N219">
        <v>1400</v>
      </c>
      <c r="O219">
        <v>10</v>
      </c>
      <c r="P219">
        <v>1400</v>
      </c>
      <c r="Q219">
        <v>140</v>
      </c>
      <c r="R219">
        <v>1260</v>
      </c>
      <c r="S219">
        <v>854.84</v>
      </c>
      <c r="T219">
        <v>405.16</v>
      </c>
      <c r="U219" t="s">
        <v>141</v>
      </c>
      <c r="V219" t="s">
        <v>59</v>
      </c>
      <c r="W219" s="1">
        <v>45755</v>
      </c>
      <c r="X219" s="1">
        <v>45755</v>
      </c>
      <c r="Y219">
        <v>3</v>
      </c>
      <c r="Z219">
        <v>0</v>
      </c>
      <c r="AA219">
        <v>0</v>
      </c>
      <c r="AB219" t="s">
        <v>46</v>
      </c>
      <c r="AC219">
        <v>0</v>
      </c>
      <c r="AD219" t="s">
        <v>47</v>
      </c>
      <c r="AE219" t="s">
        <v>61</v>
      </c>
      <c r="AF219">
        <v>5</v>
      </c>
      <c r="AG219">
        <v>0</v>
      </c>
      <c r="AH219">
        <v>1</v>
      </c>
    </row>
    <row r="220" spans="1:34" x14ac:dyDescent="0.3">
      <c r="A220" t="s">
        <v>549</v>
      </c>
      <c r="B220" s="1">
        <v>45828</v>
      </c>
      <c r="C220" t="s">
        <v>550</v>
      </c>
      <c r="D220" t="s">
        <v>36</v>
      </c>
      <c r="E220" t="s">
        <v>37</v>
      </c>
      <c r="F220">
        <v>30</v>
      </c>
      <c r="G220" t="s">
        <v>53</v>
      </c>
      <c r="H220" t="s">
        <v>54</v>
      </c>
      <c r="I220" t="s">
        <v>129</v>
      </c>
      <c r="J220" t="s">
        <v>130</v>
      </c>
      <c r="K220" t="s">
        <v>66</v>
      </c>
      <c r="L220" t="s">
        <v>131</v>
      </c>
      <c r="M220">
        <v>1</v>
      </c>
      <c r="N220">
        <v>2400</v>
      </c>
      <c r="O220">
        <v>25</v>
      </c>
      <c r="P220">
        <v>2400</v>
      </c>
      <c r="Q220">
        <v>600</v>
      </c>
      <c r="R220">
        <v>1800</v>
      </c>
      <c r="S220">
        <v>1092.6300000000001</v>
      </c>
      <c r="T220">
        <v>707.37</v>
      </c>
      <c r="U220" t="s">
        <v>141</v>
      </c>
      <c r="V220" t="s">
        <v>75</v>
      </c>
      <c r="W220" s="1">
        <v>45831</v>
      </c>
      <c r="X220" s="1">
        <v>45832</v>
      </c>
      <c r="Y220">
        <v>4</v>
      </c>
      <c r="Z220">
        <v>1</v>
      </c>
      <c r="AA220">
        <v>0</v>
      </c>
      <c r="AB220" t="s">
        <v>189</v>
      </c>
      <c r="AC220">
        <v>1800</v>
      </c>
      <c r="AD220" t="s">
        <v>86</v>
      </c>
      <c r="AE220" t="s">
        <v>48</v>
      </c>
      <c r="AF220">
        <v>5</v>
      </c>
      <c r="AG220">
        <v>1</v>
      </c>
      <c r="AH220">
        <v>0</v>
      </c>
    </row>
    <row r="221" spans="1:34" x14ac:dyDescent="0.3">
      <c r="A221" t="s">
        <v>551</v>
      </c>
      <c r="B221" s="1">
        <v>46020</v>
      </c>
      <c r="C221" t="s">
        <v>552</v>
      </c>
      <c r="D221" t="s">
        <v>51</v>
      </c>
      <c r="E221" t="s">
        <v>37</v>
      </c>
      <c r="F221">
        <v>24</v>
      </c>
      <c r="G221" t="s">
        <v>72</v>
      </c>
      <c r="H221" t="s">
        <v>73</v>
      </c>
      <c r="I221" t="s">
        <v>152</v>
      </c>
      <c r="J221" t="s">
        <v>153</v>
      </c>
      <c r="K221" t="s">
        <v>110</v>
      </c>
      <c r="L221" t="s">
        <v>154</v>
      </c>
      <c r="M221">
        <v>1</v>
      </c>
      <c r="N221">
        <v>750</v>
      </c>
      <c r="O221">
        <v>15</v>
      </c>
      <c r="P221">
        <v>750</v>
      </c>
      <c r="Q221">
        <v>112.5</v>
      </c>
      <c r="R221">
        <v>637.5</v>
      </c>
      <c r="S221">
        <v>496.86</v>
      </c>
      <c r="T221">
        <v>140.63999999999999</v>
      </c>
      <c r="U221" t="s">
        <v>74</v>
      </c>
      <c r="V221" t="s">
        <v>59</v>
      </c>
      <c r="W221" s="1">
        <v>46023</v>
      </c>
      <c r="X221" s="1">
        <v>46022</v>
      </c>
      <c r="Y221">
        <v>2</v>
      </c>
      <c r="Z221">
        <v>0</v>
      </c>
      <c r="AA221">
        <v>0</v>
      </c>
      <c r="AB221" t="s">
        <v>46</v>
      </c>
      <c r="AC221">
        <v>0</v>
      </c>
      <c r="AD221" t="s">
        <v>69</v>
      </c>
      <c r="AE221" t="s">
        <v>112</v>
      </c>
      <c r="AF221">
        <v>4</v>
      </c>
      <c r="AG221">
        <v>-1</v>
      </c>
      <c r="AH221">
        <v>1</v>
      </c>
    </row>
    <row r="222" spans="1:34" x14ac:dyDescent="0.3">
      <c r="A222" t="s">
        <v>553</v>
      </c>
      <c r="B222" s="1">
        <v>45933</v>
      </c>
      <c r="C222" t="s">
        <v>554</v>
      </c>
      <c r="D222" t="s">
        <v>36</v>
      </c>
      <c r="E222" t="s">
        <v>52</v>
      </c>
      <c r="F222">
        <v>32</v>
      </c>
      <c r="G222" t="s">
        <v>119</v>
      </c>
      <c r="H222" t="s">
        <v>120</v>
      </c>
      <c r="I222" t="s">
        <v>144</v>
      </c>
      <c r="J222" t="s">
        <v>145</v>
      </c>
      <c r="K222" t="s">
        <v>42</v>
      </c>
      <c r="L222" t="s">
        <v>146</v>
      </c>
      <c r="M222">
        <v>1</v>
      </c>
      <c r="N222">
        <v>2600</v>
      </c>
      <c r="O222">
        <v>5</v>
      </c>
      <c r="P222">
        <v>2600</v>
      </c>
      <c r="Q222">
        <v>130</v>
      </c>
      <c r="R222">
        <v>2470</v>
      </c>
      <c r="S222">
        <v>1816.66</v>
      </c>
      <c r="T222">
        <v>653.34</v>
      </c>
      <c r="U222" t="s">
        <v>141</v>
      </c>
      <c r="V222" t="s">
        <v>59</v>
      </c>
      <c r="W222" s="1">
        <v>45937</v>
      </c>
      <c r="X222" s="1">
        <v>45936</v>
      </c>
      <c r="Y222">
        <v>3</v>
      </c>
      <c r="Z222">
        <v>0</v>
      </c>
      <c r="AA222">
        <v>0</v>
      </c>
      <c r="AB222" t="s">
        <v>46</v>
      </c>
      <c r="AC222">
        <v>0</v>
      </c>
      <c r="AD222" t="s">
        <v>86</v>
      </c>
      <c r="AE222" t="s">
        <v>61</v>
      </c>
      <c r="AF222">
        <v>5</v>
      </c>
      <c r="AG222">
        <v>-1</v>
      </c>
      <c r="AH222">
        <v>1</v>
      </c>
    </row>
    <row r="223" spans="1:34" x14ac:dyDescent="0.3">
      <c r="A223" t="s">
        <v>555</v>
      </c>
      <c r="B223" s="1">
        <v>45767</v>
      </c>
      <c r="C223" t="s">
        <v>556</v>
      </c>
      <c r="D223" t="s">
        <v>51</v>
      </c>
      <c r="E223" t="s">
        <v>52</v>
      </c>
      <c r="F223">
        <v>34</v>
      </c>
      <c r="G223" t="s">
        <v>170</v>
      </c>
      <c r="H223" t="s">
        <v>171</v>
      </c>
      <c r="I223" t="s">
        <v>64</v>
      </c>
      <c r="J223" t="s">
        <v>65</v>
      </c>
      <c r="K223" t="s">
        <v>66</v>
      </c>
      <c r="L223" t="s">
        <v>67</v>
      </c>
      <c r="M223">
        <v>1</v>
      </c>
      <c r="N223">
        <v>3200</v>
      </c>
      <c r="O223">
        <v>10</v>
      </c>
      <c r="P223">
        <v>3200</v>
      </c>
      <c r="Q223">
        <v>320</v>
      </c>
      <c r="R223">
        <v>2880</v>
      </c>
      <c r="S223">
        <v>2016.53</v>
      </c>
      <c r="T223">
        <v>863.47</v>
      </c>
      <c r="U223" t="s">
        <v>68</v>
      </c>
      <c r="V223" t="s">
        <v>59</v>
      </c>
      <c r="W223" s="1">
        <v>45770</v>
      </c>
      <c r="X223" s="1">
        <v>45773</v>
      </c>
      <c r="Y223">
        <v>6</v>
      </c>
      <c r="Z223">
        <v>0</v>
      </c>
      <c r="AA223">
        <v>0</v>
      </c>
      <c r="AB223" t="s">
        <v>46</v>
      </c>
      <c r="AC223">
        <v>0</v>
      </c>
      <c r="AD223" t="s">
        <v>69</v>
      </c>
      <c r="AE223" t="s">
        <v>124</v>
      </c>
      <c r="AF223">
        <v>5</v>
      </c>
      <c r="AG223">
        <v>3</v>
      </c>
      <c r="AH223">
        <v>0</v>
      </c>
    </row>
    <row r="224" spans="1:34" x14ac:dyDescent="0.3">
      <c r="A224" t="s">
        <v>557</v>
      </c>
      <c r="B224" s="1">
        <v>45874</v>
      </c>
      <c r="C224" t="s">
        <v>558</v>
      </c>
      <c r="D224" t="s">
        <v>51</v>
      </c>
      <c r="E224" t="s">
        <v>52</v>
      </c>
      <c r="F224">
        <v>23</v>
      </c>
      <c r="G224" t="s">
        <v>149</v>
      </c>
      <c r="H224" t="s">
        <v>137</v>
      </c>
      <c r="I224" t="s">
        <v>157</v>
      </c>
      <c r="J224" t="s">
        <v>158</v>
      </c>
      <c r="K224" t="s">
        <v>110</v>
      </c>
      <c r="L224" t="s">
        <v>159</v>
      </c>
      <c r="M224">
        <v>2</v>
      </c>
      <c r="N224">
        <v>550</v>
      </c>
      <c r="O224">
        <v>25</v>
      </c>
      <c r="P224">
        <v>1100</v>
      </c>
      <c r="Q224">
        <v>275</v>
      </c>
      <c r="R224">
        <v>825</v>
      </c>
      <c r="S224">
        <v>616.69000000000005</v>
      </c>
      <c r="T224">
        <v>208.31</v>
      </c>
      <c r="U224" t="s">
        <v>85</v>
      </c>
      <c r="V224" t="s">
        <v>59</v>
      </c>
      <c r="W224" s="1">
        <v>45878</v>
      </c>
      <c r="X224" s="1">
        <v>45875</v>
      </c>
      <c r="Y224">
        <v>1</v>
      </c>
      <c r="Z224">
        <v>0</v>
      </c>
      <c r="AA224">
        <v>0</v>
      </c>
      <c r="AB224" t="s">
        <v>46</v>
      </c>
      <c r="AC224">
        <v>0</v>
      </c>
      <c r="AD224" t="s">
        <v>69</v>
      </c>
      <c r="AE224" t="s">
        <v>124</v>
      </c>
      <c r="AF224">
        <v>5</v>
      </c>
      <c r="AG224">
        <v>-3</v>
      </c>
      <c r="AH224">
        <v>1</v>
      </c>
    </row>
    <row r="225" spans="1:34" x14ac:dyDescent="0.3">
      <c r="A225" t="s">
        <v>559</v>
      </c>
      <c r="B225" s="1">
        <v>45855</v>
      </c>
      <c r="C225" t="s">
        <v>176</v>
      </c>
      <c r="D225" t="s">
        <v>51</v>
      </c>
      <c r="E225" t="s">
        <v>37</v>
      </c>
      <c r="F225">
        <v>31</v>
      </c>
      <c r="G225" t="s">
        <v>149</v>
      </c>
      <c r="H225" t="s">
        <v>137</v>
      </c>
      <c r="I225" t="s">
        <v>129</v>
      </c>
      <c r="J225" t="s">
        <v>130</v>
      </c>
      <c r="K225" t="s">
        <v>66</v>
      </c>
      <c r="L225" t="s">
        <v>131</v>
      </c>
      <c r="M225">
        <v>1</v>
      </c>
      <c r="N225">
        <v>2400</v>
      </c>
      <c r="O225">
        <v>0</v>
      </c>
      <c r="P225">
        <v>2400</v>
      </c>
      <c r="Q225">
        <v>0</v>
      </c>
      <c r="R225">
        <v>2400</v>
      </c>
      <c r="S225">
        <v>1825.3</v>
      </c>
      <c r="T225">
        <v>574.70000000000005</v>
      </c>
      <c r="U225" t="s">
        <v>44</v>
      </c>
      <c r="V225" t="s">
        <v>59</v>
      </c>
      <c r="W225" s="1">
        <v>45860</v>
      </c>
      <c r="X225" s="1">
        <v>45860</v>
      </c>
      <c r="Y225">
        <v>5</v>
      </c>
      <c r="Z225">
        <v>0</v>
      </c>
      <c r="AA225">
        <v>0</v>
      </c>
      <c r="AB225" t="s">
        <v>46</v>
      </c>
      <c r="AC225">
        <v>0</v>
      </c>
      <c r="AD225" t="s">
        <v>103</v>
      </c>
      <c r="AE225" t="s">
        <v>87</v>
      </c>
      <c r="AF225">
        <v>3</v>
      </c>
      <c r="AG225">
        <v>0</v>
      </c>
      <c r="AH225">
        <v>1</v>
      </c>
    </row>
    <row r="226" spans="1:34" x14ac:dyDescent="0.3">
      <c r="A226" t="s">
        <v>560</v>
      </c>
      <c r="B226" s="1">
        <v>45940</v>
      </c>
      <c r="C226" t="s">
        <v>561</v>
      </c>
      <c r="D226" t="s">
        <v>51</v>
      </c>
      <c r="E226" t="s">
        <v>37</v>
      </c>
      <c r="F226">
        <v>25</v>
      </c>
      <c r="G226" t="s">
        <v>38</v>
      </c>
      <c r="H226" t="s">
        <v>39</v>
      </c>
      <c r="I226" t="s">
        <v>108</v>
      </c>
      <c r="J226" t="s">
        <v>109</v>
      </c>
      <c r="K226" t="s">
        <v>110</v>
      </c>
      <c r="L226" t="s">
        <v>111</v>
      </c>
      <c r="M226">
        <v>1</v>
      </c>
      <c r="N226">
        <v>1600</v>
      </c>
      <c r="O226">
        <v>5</v>
      </c>
      <c r="P226">
        <v>1600</v>
      </c>
      <c r="Q226">
        <v>80</v>
      </c>
      <c r="R226">
        <v>1520</v>
      </c>
      <c r="S226">
        <v>1103.2</v>
      </c>
      <c r="T226">
        <v>416.8</v>
      </c>
      <c r="U226" t="s">
        <v>85</v>
      </c>
      <c r="V226" t="s">
        <v>59</v>
      </c>
      <c r="W226" s="1">
        <v>45945</v>
      </c>
      <c r="X226" s="1">
        <v>45943</v>
      </c>
      <c r="Y226">
        <v>3</v>
      </c>
      <c r="Z226">
        <v>0</v>
      </c>
      <c r="AA226">
        <v>0</v>
      </c>
      <c r="AB226" t="s">
        <v>46</v>
      </c>
      <c r="AC226">
        <v>0</v>
      </c>
      <c r="AD226" t="s">
        <v>95</v>
      </c>
      <c r="AE226" t="s">
        <v>61</v>
      </c>
      <c r="AF226">
        <v>4</v>
      </c>
      <c r="AG226">
        <v>-2</v>
      </c>
      <c r="AH226">
        <v>1</v>
      </c>
    </row>
    <row r="227" spans="1:34" x14ac:dyDescent="0.3">
      <c r="A227" t="s">
        <v>562</v>
      </c>
      <c r="B227" s="1">
        <v>45752</v>
      </c>
      <c r="C227" t="s">
        <v>432</v>
      </c>
      <c r="D227" t="s">
        <v>51</v>
      </c>
      <c r="E227" t="s">
        <v>52</v>
      </c>
      <c r="F227">
        <v>18</v>
      </c>
      <c r="G227" t="s">
        <v>98</v>
      </c>
      <c r="H227" t="s">
        <v>98</v>
      </c>
      <c r="I227" t="s">
        <v>177</v>
      </c>
      <c r="J227" t="s">
        <v>178</v>
      </c>
      <c r="K227" t="s">
        <v>101</v>
      </c>
      <c r="L227" t="s">
        <v>179</v>
      </c>
      <c r="M227">
        <v>1</v>
      </c>
      <c r="N227">
        <v>900</v>
      </c>
      <c r="O227">
        <v>0</v>
      </c>
      <c r="P227">
        <v>900</v>
      </c>
      <c r="Q227">
        <v>0</v>
      </c>
      <c r="R227">
        <v>900</v>
      </c>
      <c r="S227">
        <v>631.28</v>
      </c>
      <c r="T227">
        <v>268.72000000000003</v>
      </c>
      <c r="U227" t="s">
        <v>44</v>
      </c>
      <c r="V227" t="s">
        <v>59</v>
      </c>
      <c r="W227" s="1">
        <v>45755</v>
      </c>
      <c r="X227" s="1">
        <v>45757</v>
      </c>
      <c r="Y227">
        <v>5</v>
      </c>
      <c r="Z227">
        <v>0</v>
      </c>
      <c r="AA227">
        <v>0</v>
      </c>
      <c r="AB227" t="s">
        <v>46</v>
      </c>
      <c r="AC227">
        <v>0</v>
      </c>
      <c r="AD227" t="s">
        <v>69</v>
      </c>
      <c r="AE227" t="s">
        <v>77</v>
      </c>
      <c r="AF227">
        <v>3</v>
      </c>
      <c r="AG227">
        <v>2</v>
      </c>
      <c r="AH227">
        <v>0</v>
      </c>
    </row>
    <row r="228" spans="1:34" x14ac:dyDescent="0.3">
      <c r="A228" t="s">
        <v>563</v>
      </c>
      <c r="B228" s="1">
        <v>45711</v>
      </c>
      <c r="C228" t="s">
        <v>530</v>
      </c>
      <c r="D228" t="s">
        <v>51</v>
      </c>
      <c r="E228" t="s">
        <v>52</v>
      </c>
      <c r="F228">
        <v>28</v>
      </c>
      <c r="G228" t="s">
        <v>53</v>
      </c>
      <c r="H228" t="s">
        <v>54</v>
      </c>
      <c r="I228" t="s">
        <v>108</v>
      </c>
      <c r="J228" t="s">
        <v>109</v>
      </c>
      <c r="K228" t="s">
        <v>110</v>
      </c>
      <c r="L228" t="s">
        <v>111</v>
      </c>
      <c r="M228">
        <v>3</v>
      </c>
      <c r="N228">
        <v>1600</v>
      </c>
      <c r="O228">
        <v>5</v>
      </c>
      <c r="P228">
        <v>4800</v>
      </c>
      <c r="Q228">
        <v>240</v>
      </c>
      <c r="R228">
        <v>4560</v>
      </c>
      <c r="S228">
        <v>3552.76</v>
      </c>
      <c r="T228">
        <v>1007.24</v>
      </c>
      <c r="U228" t="s">
        <v>74</v>
      </c>
      <c r="V228" t="s">
        <v>45</v>
      </c>
      <c r="W228" s="1">
        <v>45715</v>
      </c>
      <c r="X228" s="1">
        <v>45714</v>
      </c>
      <c r="Y228">
        <v>3</v>
      </c>
      <c r="Z228">
        <v>0</v>
      </c>
      <c r="AA228">
        <v>0</v>
      </c>
      <c r="AB228" t="s">
        <v>46</v>
      </c>
      <c r="AC228">
        <v>0</v>
      </c>
      <c r="AD228" t="s">
        <v>47</v>
      </c>
      <c r="AE228" t="s">
        <v>124</v>
      </c>
      <c r="AG228">
        <v>-1</v>
      </c>
      <c r="AH228">
        <v>1</v>
      </c>
    </row>
    <row r="229" spans="1:34" x14ac:dyDescent="0.3">
      <c r="A229" t="s">
        <v>564</v>
      </c>
      <c r="B229" s="1">
        <v>45818</v>
      </c>
      <c r="C229" t="s">
        <v>565</v>
      </c>
      <c r="D229" t="s">
        <v>36</v>
      </c>
      <c r="E229" t="s">
        <v>52</v>
      </c>
      <c r="F229">
        <v>36</v>
      </c>
      <c r="G229" t="s">
        <v>115</v>
      </c>
      <c r="H229" t="s">
        <v>73</v>
      </c>
      <c r="I229" t="s">
        <v>99</v>
      </c>
      <c r="J229" t="s">
        <v>100</v>
      </c>
      <c r="K229" t="s">
        <v>101</v>
      </c>
      <c r="L229" t="s">
        <v>102</v>
      </c>
      <c r="M229">
        <v>1</v>
      </c>
      <c r="N229">
        <v>1400</v>
      </c>
      <c r="O229">
        <v>15</v>
      </c>
      <c r="P229">
        <v>1400</v>
      </c>
      <c r="Q229">
        <v>210</v>
      </c>
      <c r="R229">
        <v>1190</v>
      </c>
      <c r="S229">
        <v>720.74</v>
      </c>
      <c r="T229">
        <v>469.26</v>
      </c>
      <c r="U229" t="s">
        <v>74</v>
      </c>
      <c r="V229" t="s">
        <v>59</v>
      </c>
      <c r="W229" s="1">
        <v>45822</v>
      </c>
      <c r="X229" s="1">
        <v>45823</v>
      </c>
      <c r="Y229">
        <v>5</v>
      </c>
      <c r="Z229">
        <v>0</v>
      </c>
      <c r="AA229">
        <v>0</v>
      </c>
      <c r="AB229" t="s">
        <v>46</v>
      </c>
      <c r="AC229">
        <v>0</v>
      </c>
      <c r="AD229" t="s">
        <v>69</v>
      </c>
      <c r="AE229" t="s">
        <v>77</v>
      </c>
      <c r="AF229">
        <v>5</v>
      </c>
      <c r="AG229">
        <v>1</v>
      </c>
      <c r="AH229">
        <v>0</v>
      </c>
    </row>
    <row r="230" spans="1:34" x14ac:dyDescent="0.3">
      <c r="A230" t="s">
        <v>566</v>
      </c>
      <c r="B230" s="1">
        <v>45845</v>
      </c>
      <c r="C230" t="s">
        <v>342</v>
      </c>
      <c r="D230" t="s">
        <v>36</v>
      </c>
      <c r="E230" t="s">
        <v>52</v>
      </c>
      <c r="F230">
        <v>25</v>
      </c>
      <c r="G230" t="s">
        <v>119</v>
      </c>
      <c r="H230" t="s">
        <v>120</v>
      </c>
      <c r="I230" t="s">
        <v>99</v>
      </c>
      <c r="J230" t="s">
        <v>100</v>
      </c>
      <c r="K230" t="s">
        <v>101</v>
      </c>
      <c r="L230" t="s">
        <v>102</v>
      </c>
      <c r="M230">
        <v>1</v>
      </c>
      <c r="N230">
        <v>1400</v>
      </c>
      <c r="O230">
        <v>15</v>
      </c>
      <c r="P230">
        <v>1400</v>
      </c>
      <c r="Q230">
        <v>210</v>
      </c>
      <c r="R230">
        <v>1190</v>
      </c>
      <c r="S230">
        <v>763.39</v>
      </c>
      <c r="T230">
        <v>426.61</v>
      </c>
      <c r="U230" t="s">
        <v>141</v>
      </c>
      <c r="V230" t="s">
        <v>59</v>
      </c>
      <c r="W230" s="1">
        <v>45849</v>
      </c>
      <c r="X230" s="1">
        <v>45847</v>
      </c>
      <c r="Y230">
        <v>2</v>
      </c>
      <c r="Z230">
        <v>0</v>
      </c>
      <c r="AA230">
        <v>0</v>
      </c>
      <c r="AB230" t="s">
        <v>46</v>
      </c>
      <c r="AC230">
        <v>0</v>
      </c>
      <c r="AD230" t="s">
        <v>95</v>
      </c>
      <c r="AE230" t="s">
        <v>112</v>
      </c>
      <c r="AF230">
        <v>3</v>
      </c>
      <c r="AG230">
        <v>-2</v>
      </c>
      <c r="AH230">
        <v>1</v>
      </c>
    </row>
    <row r="231" spans="1:34" x14ac:dyDescent="0.3">
      <c r="A231" t="s">
        <v>567</v>
      </c>
      <c r="B231" s="1">
        <v>45868</v>
      </c>
      <c r="C231" t="s">
        <v>568</v>
      </c>
      <c r="D231" t="s">
        <v>51</v>
      </c>
      <c r="E231" t="s">
        <v>52</v>
      </c>
      <c r="F231">
        <v>33</v>
      </c>
      <c r="G231" t="s">
        <v>136</v>
      </c>
      <c r="H231" t="s">
        <v>137</v>
      </c>
      <c r="I231" t="s">
        <v>40</v>
      </c>
      <c r="J231" t="s">
        <v>41</v>
      </c>
      <c r="K231" t="s">
        <v>42</v>
      </c>
      <c r="L231" t="s">
        <v>43</v>
      </c>
      <c r="M231">
        <v>1</v>
      </c>
      <c r="N231">
        <v>6500</v>
      </c>
      <c r="O231">
        <v>15</v>
      </c>
      <c r="P231">
        <v>6500</v>
      </c>
      <c r="Q231">
        <v>975</v>
      </c>
      <c r="R231">
        <v>5525</v>
      </c>
      <c r="S231">
        <v>4282.3999999999996</v>
      </c>
      <c r="T231">
        <v>1242.5999999999999</v>
      </c>
      <c r="U231" t="s">
        <v>58</v>
      </c>
      <c r="V231" t="s">
        <v>45</v>
      </c>
      <c r="W231" s="1">
        <v>45872</v>
      </c>
      <c r="X231" s="1">
        <v>45873</v>
      </c>
      <c r="Y231">
        <v>5</v>
      </c>
      <c r="Z231">
        <v>0</v>
      </c>
      <c r="AA231">
        <v>0</v>
      </c>
      <c r="AB231" t="s">
        <v>46</v>
      </c>
      <c r="AC231">
        <v>0</v>
      </c>
      <c r="AD231" t="s">
        <v>47</v>
      </c>
      <c r="AE231" t="s">
        <v>112</v>
      </c>
      <c r="AG231">
        <v>1</v>
      </c>
      <c r="AH231">
        <v>0</v>
      </c>
    </row>
    <row r="232" spans="1:34" x14ac:dyDescent="0.3">
      <c r="A232" t="s">
        <v>569</v>
      </c>
      <c r="B232" s="1">
        <v>45887</v>
      </c>
      <c r="C232" t="s">
        <v>570</v>
      </c>
      <c r="D232" t="s">
        <v>51</v>
      </c>
      <c r="E232" t="s">
        <v>52</v>
      </c>
      <c r="F232">
        <v>32</v>
      </c>
      <c r="G232" t="s">
        <v>90</v>
      </c>
      <c r="H232" t="s">
        <v>73</v>
      </c>
      <c r="I232" t="s">
        <v>40</v>
      </c>
      <c r="J232" t="s">
        <v>41</v>
      </c>
      <c r="K232" t="s">
        <v>42</v>
      </c>
      <c r="L232" t="s">
        <v>43</v>
      </c>
      <c r="M232">
        <v>1</v>
      </c>
      <c r="N232">
        <v>6500</v>
      </c>
      <c r="O232">
        <v>10</v>
      </c>
      <c r="P232">
        <v>6500</v>
      </c>
      <c r="Q232">
        <v>650</v>
      </c>
      <c r="R232">
        <v>5850</v>
      </c>
      <c r="S232">
        <v>3573.09</v>
      </c>
      <c r="T232">
        <v>2276.91</v>
      </c>
      <c r="U232" t="s">
        <v>85</v>
      </c>
      <c r="V232" t="s">
        <v>59</v>
      </c>
      <c r="W232" s="1">
        <v>45893</v>
      </c>
      <c r="X232" s="1">
        <v>45891</v>
      </c>
      <c r="Y232">
        <v>4</v>
      </c>
      <c r="Z232">
        <v>0</v>
      </c>
      <c r="AA232">
        <v>0</v>
      </c>
      <c r="AB232" t="s">
        <v>46</v>
      </c>
      <c r="AC232">
        <v>0</v>
      </c>
      <c r="AD232" t="s">
        <v>69</v>
      </c>
      <c r="AE232" t="s">
        <v>87</v>
      </c>
      <c r="AF232">
        <v>5</v>
      </c>
      <c r="AG232">
        <v>-2</v>
      </c>
      <c r="AH232">
        <v>1</v>
      </c>
    </row>
    <row r="233" spans="1:34" x14ac:dyDescent="0.3">
      <c r="A233" t="s">
        <v>571</v>
      </c>
      <c r="B233" s="1">
        <v>45774</v>
      </c>
      <c r="C233" t="s">
        <v>572</v>
      </c>
      <c r="D233" t="s">
        <v>36</v>
      </c>
      <c r="E233" t="s">
        <v>52</v>
      </c>
      <c r="F233">
        <v>18</v>
      </c>
      <c r="G233" t="s">
        <v>136</v>
      </c>
      <c r="H233" t="s">
        <v>137</v>
      </c>
      <c r="I233" t="s">
        <v>99</v>
      </c>
      <c r="J233" t="s">
        <v>100</v>
      </c>
      <c r="K233" t="s">
        <v>101</v>
      </c>
      <c r="L233" t="s">
        <v>102</v>
      </c>
      <c r="M233">
        <v>1</v>
      </c>
      <c r="N233">
        <v>1400</v>
      </c>
      <c r="O233">
        <v>5</v>
      </c>
      <c r="P233">
        <v>1400</v>
      </c>
      <c r="Q233">
        <v>70</v>
      </c>
      <c r="R233">
        <v>1330</v>
      </c>
      <c r="S233">
        <v>966.22</v>
      </c>
      <c r="T233">
        <v>363.78</v>
      </c>
      <c r="U233" t="s">
        <v>68</v>
      </c>
      <c r="V233" t="s">
        <v>59</v>
      </c>
      <c r="W233" s="1">
        <v>45779</v>
      </c>
      <c r="X233" s="1">
        <v>45779</v>
      </c>
      <c r="Y233">
        <v>5</v>
      </c>
      <c r="Z233">
        <v>0</v>
      </c>
      <c r="AA233">
        <v>0</v>
      </c>
      <c r="AB233" t="s">
        <v>46</v>
      </c>
      <c r="AC233">
        <v>0</v>
      </c>
      <c r="AD233" t="s">
        <v>103</v>
      </c>
      <c r="AE233" t="s">
        <v>61</v>
      </c>
      <c r="AF233">
        <v>5</v>
      </c>
      <c r="AG233">
        <v>0</v>
      </c>
      <c r="AH233">
        <v>1</v>
      </c>
    </row>
    <row r="234" spans="1:34" x14ac:dyDescent="0.3">
      <c r="A234" t="s">
        <v>573</v>
      </c>
      <c r="B234" s="1">
        <v>45779</v>
      </c>
      <c r="C234" t="s">
        <v>574</v>
      </c>
      <c r="D234" t="s">
        <v>51</v>
      </c>
      <c r="E234" t="s">
        <v>52</v>
      </c>
      <c r="F234">
        <v>26</v>
      </c>
      <c r="G234" t="s">
        <v>127</v>
      </c>
      <c r="H234" t="s">
        <v>128</v>
      </c>
      <c r="I234" t="s">
        <v>240</v>
      </c>
      <c r="J234" t="s">
        <v>241</v>
      </c>
      <c r="K234" t="s">
        <v>93</v>
      </c>
      <c r="L234" t="s">
        <v>242</v>
      </c>
      <c r="M234">
        <v>1</v>
      </c>
      <c r="N234">
        <v>1400</v>
      </c>
      <c r="O234">
        <v>15</v>
      </c>
      <c r="P234">
        <v>1400</v>
      </c>
      <c r="Q234">
        <v>210</v>
      </c>
      <c r="R234">
        <v>1190</v>
      </c>
      <c r="S234">
        <v>912.67</v>
      </c>
      <c r="T234">
        <v>277.33</v>
      </c>
      <c r="U234" t="s">
        <v>68</v>
      </c>
      <c r="V234" t="s">
        <v>59</v>
      </c>
      <c r="W234" s="1">
        <v>45782</v>
      </c>
      <c r="X234" s="1">
        <v>45782</v>
      </c>
      <c r="Y234">
        <v>3</v>
      </c>
      <c r="Z234">
        <v>0</v>
      </c>
      <c r="AA234">
        <v>0</v>
      </c>
      <c r="AB234" t="s">
        <v>46</v>
      </c>
      <c r="AC234">
        <v>0</v>
      </c>
      <c r="AD234" t="s">
        <v>86</v>
      </c>
      <c r="AE234" t="s">
        <v>77</v>
      </c>
      <c r="AF234">
        <v>5</v>
      </c>
      <c r="AG234">
        <v>0</v>
      </c>
      <c r="AH234">
        <v>1</v>
      </c>
    </row>
    <row r="235" spans="1:34" x14ac:dyDescent="0.3">
      <c r="A235" t="s">
        <v>575</v>
      </c>
      <c r="B235" s="1">
        <v>46005</v>
      </c>
      <c r="C235" t="s">
        <v>576</v>
      </c>
      <c r="D235" t="s">
        <v>51</v>
      </c>
      <c r="E235" t="s">
        <v>52</v>
      </c>
      <c r="F235">
        <v>25</v>
      </c>
      <c r="G235" t="s">
        <v>72</v>
      </c>
      <c r="H235" t="s">
        <v>73</v>
      </c>
      <c r="I235" t="s">
        <v>240</v>
      </c>
      <c r="J235" t="s">
        <v>241</v>
      </c>
      <c r="K235" t="s">
        <v>93</v>
      </c>
      <c r="L235" t="s">
        <v>242</v>
      </c>
      <c r="M235">
        <v>1</v>
      </c>
      <c r="N235">
        <v>1400</v>
      </c>
      <c r="O235">
        <v>0</v>
      </c>
      <c r="P235">
        <v>1400</v>
      </c>
      <c r="Q235">
        <v>0</v>
      </c>
      <c r="R235">
        <v>1400</v>
      </c>
      <c r="S235">
        <v>938.49</v>
      </c>
      <c r="T235">
        <v>461.51</v>
      </c>
      <c r="U235" t="s">
        <v>74</v>
      </c>
      <c r="V235" t="s">
        <v>75</v>
      </c>
      <c r="W235" s="1">
        <v>46008</v>
      </c>
      <c r="X235" s="1">
        <v>46006</v>
      </c>
      <c r="Y235">
        <v>1</v>
      </c>
      <c r="Z235">
        <v>1</v>
      </c>
      <c r="AA235">
        <v>0</v>
      </c>
      <c r="AB235" t="s">
        <v>76</v>
      </c>
      <c r="AC235">
        <v>1400</v>
      </c>
      <c r="AD235" t="s">
        <v>95</v>
      </c>
      <c r="AE235" t="s">
        <v>48</v>
      </c>
      <c r="AF235">
        <v>5</v>
      </c>
      <c r="AG235">
        <v>-2</v>
      </c>
      <c r="AH235">
        <v>1</v>
      </c>
    </row>
    <row r="236" spans="1:34" x14ac:dyDescent="0.3">
      <c r="A236" t="s">
        <v>577</v>
      </c>
      <c r="B236" s="1">
        <v>45977</v>
      </c>
      <c r="C236" t="s">
        <v>578</v>
      </c>
      <c r="D236" t="s">
        <v>36</v>
      </c>
      <c r="E236" t="s">
        <v>37</v>
      </c>
      <c r="F236">
        <v>30</v>
      </c>
      <c r="G236" t="s">
        <v>90</v>
      </c>
      <c r="H236" t="s">
        <v>73</v>
      </c>
      <c r="I236" t="s">
        <v>108</v>
      </c>
      <c r="J236" t="s">
        <v>109</v>
      </c>
      <c r="K236" t="s">
        <v>110</v>
      </c>
      <c r="L236" t="s">
        <v>111</v>
      </c>
      <c r="M236">
        <v>1</v>
      </c>
      <c r="N236">
        <v>1600</v>
      </c>
      <c r="O236">
        <v>10</v>
      </c>
      <c r="P236">
        <v>1600</v>
      </c>
      <c r="Q236">
        <v>160</v>
      </c>
      <c r="R236">
        <v>1440</v>
      </c>
      <c r="S236">
        <v>1106.07</v>
      </c>
      <c r="T236">
        <v>333.93</v>
      </c>
      <c r="U236" t="s">
        <v>68</v>
      </c>
      <c r="V236" t="s">
        <v>45</v>
      </c>
      <c r="W236" s="1">
        <v>45981</v>
      </c>
      <c r="X236" s="1">
        <v>45985</v>
      </c>
      <c r="Y236">
        <v>8</v>
      </c>
      <c r="Z236">
        <v>0</v>
      </c>
      <c r="AA236">
        <v>0</v>
      </c>
      <c r="AB236" t="s">
        <v>46</v>
      </c>
      <c r="AC236">
        <v>0</v>
      </c>
      <c r="AD236" t="s">
        <v>95</v>
      </c>
      <c r="AE236" t="s">
        <v>61</v>
      </c>
      <c r="AG236">
        <v>4</v>
      </c>
      <c r="AH236">
        <v>0</v>
      </c>
    </row>
    <row r="237" spans="1:34" x14ac:dyDescent="0.3">
      <c r="A237" t="s">
        <v>579</v>
      </c>
      <c r="B237" s="1">
        <v>45661</v>
      </c>
      <c r="C237" t="s">
        <v>580</v>
      </c>
      <c r="D237" t="s">
        <v>36</v>
      </c>
      <c r="E237" t="s">
        <v>52</v>
      </c>
      <c r="F237">
        <v>32</v>
      </c>
      <c r="G237" t="s">
        <v>98</v>
      </c>
      <c r="H237" t="s">
        <v>98</v>
      </c>
      <c r="I237" t="s">
        <v>276</v>
      </c>
      <c r="J237" t="s">
        <v>277</v>
      </c>
      <c r="K237" t="s">
        <v>93</v>
      </c>
      <c r="L237" t="s">
        <v>278</v>
      </c>
      <c r="M237">
        <v>1</v>
      </c>
      <c r="N237">
        <v>18000</v>
      </c>
      <c r="O237">
        <v>15</v>
      </c>
      <c r="P237">
        <v>18000</v>
      </c>
      <c r="Q237">
        <v>2700</v>
      </c>
      <c r="R237">
        <v>15300</v>
      </c>
      <c r="S237">
        <v>9513.02</v>
      </c>
      <c r="T237">
        <v>5786.98</v>
      </c>
      <c r="U237" t="s">
        <v>74</v>
      </c>
      <c r="V237" t="s">
        <v>59</v>
      </c>
      <c r="W237" s="1">
        <v>45663</v>
      </c>
      <c r="X237" s="1">
        <v>45662</v>
      </c>
      <c r="Y237">
        <v>1</v>
      </c>
      <c r="Z237">
        <v>0</v>
      </c>
      <c r="AA237">
        <v>0</v>
      </c>
      <c r="AB237" t="s">
        <v>46</v>
      </c>
      <c r="AC237">
        <v>0</v>
      </c>
      <c r="AD237" t="s">
        <v>86</v>
      </c>
      <c r="AE237" t="s">
        <v>77</v>
      </c>
      <c r="AF237">
        <v>4</v>
      </c>
      <c r="AG237">
        <v>-1</v>
      </c>
      <c r="AH237">
        <v>1</v>
      </c>
    </row>
    <row r="238" spans="1:34" x14ac:dyDescent="0.3">
      <c r="A238" t="s">
        <v>581</v>
      </c>
      <c r="B238" s="1">
        <v>45956</v>
      </c>
      <c r="C238" t="s">
        <v>582</v>
      </c>
      <c r="D238" t="s">
        <v>51</v>
      </c>
      <c r="E238" t="s">
        <v>37</v>
      </c>
      <c r="F238">
        <v>26</v>
      </c>
      <c r="G238" t="s">
        <v>182</v>
      </c>
      <c r="H238" t="s">
        <v>183</v>
      </c>
      <c r="I238" t="s">
        <v>129</v>
      </c>
      <c r="J238" t="s">
        <v>130</v>
      </c>
      <c r="K238" t="s">
        <v>66</v>
      </c>
      <c r="L238" t="s">
        <v>131</v>
      </c>
      <c r="M238">
        <v>1</v>
      </c>
      <c r="N238">
        <v>2400</v>
      </c>
      <c r="O238">
        <v>10</v>
      </c>
      <c r="P238">
        <v>2400</v>
      </c>
      <c r="Q238">
        <v>240</v>
      </c>
      <c r="R238">
        <v>2160</v>
      </c>
      <c r="S238">
        <v>1645.06</v>
      </c>
      <c r="T238">
        <v>514.94000000000005</v>
      </c>
      <c r="U238" t="s">
        <v>44</v>
      </c>
      <c r="V238" t="s">
        <v>59</v>
      </c>
      <c r="W238" s="1">
        <v>45959</v>
      </c>
      <c r="X238" s="1">
        <v>45957</v>
      </c>
      <c r="Y238">
        <v>1</v>
      </c>
      <c r="Z238">
        <v>0</v>
      </c>
      <c r="AA238">
        <v>0</v>
      </c>
      <c r="AB238" t="s">
        <v>46</v>
      </c>
      <c r="AC238">
        <v>0</v>
      </c>
      <c r="AD238" t="s">
        <v>86</v>
      </c>
      <c r="AE238" t="s">
        <v>87</v>
      </c>
      <c r="AF238">
        <v>3</v>
      </c>
      <c r="AG238">
        <v>-2</v>
      </c>
      <c r="AH238">
        <v>1</v>
      </c>
    </row>
    <row r="239" spans="1:34" x14ac:dyDescent="0.3">
      <c r="A239" t="s">
        <v>583</v>
      </c>
      <c r="B239" s="1">
        <v>45789</v>
      </c>
      <c r="C239" t="s">
        <v>308</v>
      </c>
      <c r="D239" t="s">
        <v>51</v>
      </c>
      <c r="E239" t="s">
        <v>37</v>
      </c>
      <c r="F239">
        <v>46</v>
      </c>
      <c r="G239" t="s">
        <v>149</v>
      </c>
      <c r="H239" t="s">
        <v>137</v>
      </c>
      <c r="I239" t="s">
        <v>172</v>
      </c>
      <c r="J239" t="s">
        <v>173</v>
      </c>
      <c r="K239" t="s">
        <v>110</v>
      </c>
      <c r="L239" t="s">
        <v>174</v>
      </c>
      <c r="M239">
        <v>1</v>
      </c>
      <c r="N239">
        <v>1900</v>
      </c>
      <c r="O239">
        <v>10</v>
      </c>
      <c r="P239">
        <v>1900</v>
      </c>
      <c r="Q239">
        <v>190</v>
      </c>
      <c r="R239">
        <v>1710</v>
      </c>
      <c r="S239">
        <v>1099.53</v>
      </c>
      <c r="T239">
        <v>610.47</v>
      </c>
      <c r="U239" t="s">
        <v>141</v>
      </c>
      <c r="V239" t="s">
        <v>59</v>
      </c>
      <c r="W239" s="1">
        <v>45794</v>
      </c>
      <c r="X239" s="1">
        <v>45793</v>
      </c>
      <c r="Y239">
        <v>4</v>
      </c>
      <c r="Z239">
        <v>0</v>
      </c>
      <c r="AA239">
        <v>0</v>
      </c>
      <c r="AB239" t="s">
        <v>46</v>
      </c>
      <c r="AC239">
        <v>0</v>
      </c>
      <c r="AD239" t="s">
        <v>86</v>
      </c>
      <c r="AE239" t="s">
        <v>124</v>
      </c>
      <c r="AF239">
        <v>5</v>
      </c>
      <c r="AG239">
        <v>-1</v>
      </c>
      <c r="AH239">
        <v>1</v>
      </c>
    </row>
    <row r="240" spans="1:34" x14ac:dyDescent="0.3">
      <c r="A240" t="s">
        <v>584</v>
      </c>
      <c r="B240" s="1">
        <v>45809</v>
      </c>
      <c r="C240" t="s">
        <v>585</v>
      </c>
      <c r="D240" t="s">
        <v>36</v>
      </c>
      <c r="E240" t="s">
        <v>52</v>
      </c>
      <c r="F240">
        <v>18</v>
      </c>
      <c r="G240" t="s">
        <v>90</v>
      </c>
      <c r="H240" t="s">
        <v>73</v>
      </c>
      <c r="I240" t="s">
        <v>152</v>
      </c>
      <c r="J240" t="s">
        <v>153</v>
      </c>
      <c r="K240" t="s">
        <v>110</v>
      </c>
      <c r="L240" t="s">
        <v>154</v>
      </c>
      <c r="M240">
        <v>1</v>
      </c>
      <c r="N240">
        <v>750</v>
      </c>
      <c r="O240">
        <v>10</v>
      </c>
      <c r="P240">
        <v>750</v>
      </c>
      <c r="Q240">
        <v>75</v>
      </c>
      <c r="R240">
        <v>675</v>
      </c>
      <c r="S240">
        <v>461.2</v>
      </c>
      <c r="T240">
        <v>213.8</v>
      </c>
      <c r="U240" t="s">
        <v>68</v>
      </c>
      <c r="V240" t="s">
        <v>59</v>
      </c>
      <c r="W240" s="1">
        <v>45813</v>
      </c>
      <c r="X240" s="1">
        <v>45813</v>
      </c>
      <c r="Y240">
        <v>4</v>
      </c>
      <c r="Z240">
        <v>0</v>
      </c>
      <c r="AA240">
        <v>0</v>
      </c>
      <c r="AB240" t="s">
        <v>46</v>
      </c>
      <c r="AC240">
        <v>0</v>
      </c>
      <c r="AD240" t="s">
        <v>60</v>
      </c>
      <c r="AE240" t="s">
        <v>77</v>
      </c>
      <c r="AF240">
        <v>4</v>
      </c>
      <c r="AG240">
        <v>0</v>
      </c>
      <c r="AH240">
        <v>1</v>
      </c>
    </row>
    <row r="241" spans="1:34" x14ac:dyDescent="0.3">
      <c r="A241" t="s">
        <v>586</v>
      </c>
      <c r="B241" s="1">
        <v>45686</v>
      </c>
      <c r="C241" t="s">
        <v>530</v>
      </c>
      <c r="D241" t="s">
        <v>51</v>
      </c>
      <c r="E241" t="s">
        <v>52</v>
      </c>
      <c r="F241">
        <v>28</v>
      </c>
      <c r="G241" t="s">
        <v>53</v>
      </c>
      <c r="H241" t="s">
        <v>54</v>
      </c>
      <c r="I241" t="s">
        <v>55</v>
      </c>
      <c r="J241" t="s">
        <v>56</v>
      </c>
      <c r="K241" t="s">
        <v>42</v>
      </c>
      <c r="L241" t="s">
        <v>57</v>
      </c>
      <c r="M241">
        <v>2</v>
      </c>
      <c r="N241">
        <v>4200</v>
      </c>
      <c r="O241">
        <v>0</v>
      </c>
      <c r="P241">
        <v>8400</v>
      </c>
      <c r="Q241">
        <v>0</v>
      </c>
      <c r="R241">
        <v>8400</v>
      </c>
      <c r="S241">
        <v>5094.0600000000004</v>
      </c>
      <c r="T241">
        <v>3305.94</v>
      </c>
      <c r="U241" t="s">
        <v>68</v>
      </c>
      <c r="V241" t="s">
        <v>59</v>
      </c>
      <c r="W241" s="1">
        <v>45690</v>
      </c>
      <c r="X241" s="1">
        <v>45690</v>
      </c>
      <c r="Y241">
        <v>4</v>
      </c>
      <c r="Z241">
        <v>0</v>
      </c>
      <c r="AA241">
        <v>0</v>
      </c>
      <c r="AB241" t="s">
        <v>46</v>
      </c>
      <c r="AC241">
        <v>0</v>
      </c>
      <c r="AD241" t="s">
        <v>47</v>
      </c>
      <c r="AE241" t="s">
        <v>77</v>
      </c>
      <c r="AF241">
        <v>5</v>
      </c>
      <c r="AG241">
        <v>0</v>
      </c>
      <c r="AH241">
        <v>1</v>
      </c>
    </row>
    <row r="242" spans="1:34" x14ac:dyDescent="0.3">
      <c r="A242" t="s">
        <v>587</v>
      </c>
      <c r="B242" s="1">
        <v>45843</v>
      </c>
      <c r="C242" t="s">
        <v>588</v>
      </c>
      <c r="D242" t="s">
        <v>36</v>
      </c>
      <c r="E242" t="s">
        <v>52</v>
      </c>
      <c r="F242">
        <v>19</v>
      </c>
      <c r="G242" t="s">
        <v>201</v>
      </c>
      <c r="H242" t="s">
        <v>202</v>
      </c>
      <c r="I242" t="s">
        <v>40</v>
      </c>
      <c r="J242" t="s">
        <v>41</v>
      </c>
      <c r="K242" t="s">
        <v>42</v>
      </c>
      <c r="L242" t="s">
        <v>43</v>
      </c>
      <c r="M242">
        <v>1</v>
      </c>
      <c r="N242">
        <v>6500</v>
      </c>
      <c r="O242">
        <v>15</v>
      </c>
      <c r="P242">
        <v>6500</v>
      </c>
      <c r="Q242">
        <v>975</v>
      </c>
      <c r="R242">
        <v>5525</v>
      </c>
      <c r="S242">
        <v>3257.94</v>
      </c>
      <c r="T242">
        <v>2267.06</v>
      </c>
      <c r="U242" t="s">
        <v>68</v>
      </c>
      <c r="V242" t="s">
        <v>59</v>
      </c>
      <c r="W242" s="1">
        <v>45848</v>
      </c>
      <c r="X242" s="1">
        <v>45848</v>
      </c>
      <c r="Y242">
        <v>5</v>
      </c>
      <c r="Z242">
        <v>0</v>
      </c>
      <c r="AA242">
        <v>0</v>
      </c>
      <c r="AB242" t="s">
        <v>46</v>
      </c>
      <c r="AC242">
        <v>0</v>
      </c>
      <c r="AD242" t="s">
        <v>47</v>
      </c>
      <c r="AE242" t="s">
        <v>61</v>
      </c>
      <c r="AF242">
        <v>4</v>
      </c>
      <c r="AG242">
        <v>0</v>
      </c>
      <c r="AH242">
        <v>1</v>
      </c>
    </row>
    <row r="243" spans="1:34" x14ac:dyDescent="0.3">
      <c r="A243" t="s">
        <v>589</v>
      </c>
      <c r="B243" s="1">
        <v>45742</v>
      </c>
      <c r="C243" t="s">
        <v>590</v>
      </c>
      <c r="D243" t="s">
        <v>51</v>
      </c>
      <c r="E243" t="s">
        <v>52</v>
      </c>
      <c r="F243">
        <v>18</v>
      </c>
      <c r="G243" t="s">
        <v>53</v>
      </c>
      <c r="H243" t="s">
        <v>54</v>
      </c>
      <c r="I243" t="s">
        <v>99</v>
      </c>
      <c r="J243" t="s">
        <v>100</v>
      </c>
      <c r="K243" t="s">
        <v>101</v>
      </c>
      <c r="L243" t="s">
        <v>102</v>
      </c>
      <c r="M243">
        <v>1</v>
      </c>
      <c r="N243">
        <v>1400</v>
      </c>
      <c r="O243">
        <v>10</v>
      </c>
      <c r="P243">
        <v>1400</v>
      </c>
      <c r="Q243">
        <v>140</v>
      </c>
      <c r="R243">
        <v>1260</v>
      </c>
      <c r="S243">
        <v>972.2</v>
      </c>
      <c r="T243">
        <v>287.8</v>
      </c>
      <c r="U243" t="s">
        <v>74</v>
      </c>
      <c r="V243" t="s">
        <v>59</v>
      </c>
      <c r="W243" s="1">
        <v>45746</v>
      </c>
      <c r="X243" s="1">
        <v>45748</v>
      </c>
      <c r="Y243">
        <v>6</v>
      </c>
      <c r="Z243">
        <v>0</v>
      </c>
      <c r="AA243">
        <v>0</v>
      </c>
      <c r="AB243" t="s">
        <v>46</v>
      </c>
      <c r="AC243">
        <v>0</v>
      </c>
      <c r="AD243" t="s">
        <v>103</v>
      </c>
      <c r="AE243" t="s">
        <v>112</v>
      </c>
      <c r="AF243">
        <v>5</v>
      </c>
      <c r="AG243">
        <v>2</v>
      </c>
      <c r="AH243">
        <v>0</v>
      </c>
    </row>
    <row r="244" spans="1:34" x14ac:dyDescent="0.3">
      <c r="A244" t="s">
        <v>591</v>
      </c>
      <c r="B244" s="1">
        <v>45987</v>
      </c>
      <c r="C244" t="s">
        <v>592</v>
      </c>
      <c r="D244" t="s">
        <v>51</v>
      </c>
      <c r="E244" t="s">
        <v>37</v>
      </c>
      <c r="F244">
        <v>44</v>
      </c>
      <c r="G244" t="s">
        <v>98</v>
      </c>
      <c r="H244" t="s">
        <v>98</v>
      </c>
      <c r="I244" t="s">
        <v>177</v>
      </c>
      <c r="J244" t="s">
        <v>178</v>
      </c>
      <c r="K244" t="s">
        <v>101</v>
      </c>
      <c r="L244" t="s">
        <v>179</v>
      </c>
      <c r="M244">
        <v>1</v>
      </c>
      <c r="N244">
        <v>900</v>
      </c>
      <c r="O244">
        <v>15</v>
      </c>
      <c r="P244">
        <v>900</v>
      </c>
      <c r="Q244">
        <v>135</v>
      </c>
      <c r="R244">
        <v>765</v>
      </c>
      <c r="S244">
        <v>500.89</v>
      </c>
      <c r="T244">
        <v>264.11</v>
      </c>
      <c r="U244" t="s">
        <v>68</v>
      </c>
      <c r="V244" t="s">
        <v>59</v>
      </c>
      <c r="W244" s="1">
        <v>45991</v>
      </c>
      <c r="X244" s="1">
        <v>45989</v>
      </c>
      <c r="Y244">
        <v>2</v>
      </c>
      <c r="Z244">
        <v>0</v>
      </c>
      <c r="AA244">
        <v>0</v>
      </c>
      <c r="AB244" t="s">
        <v>46</v>
      </c>
      <c r="AC244">
        <v>0</v>
      </c>
      <c r="AD244" t="s">
        <v>86</v>
      </c>
      <c r="AE244" t="s">
        <v>124</v>
      </c>
      <c r="AF244">
        <v>4</v>
      </c>
      <c r="AG244">
        <v>-2</v>
      </c>
      <c r="AH244">
        <v>1</v>
      </c>
    </row>
    <row r="245" spans="1:34" x14ac:dyDescent="0.3">
      <c r="A245" t="s">
        <v>593</v>
      </c>
      <c r="B245" s="1">
        <v>45997</v>
      </c>
      <c r="C245" t="s">
        <v>594</v>
      </c>
      <c r="D245" t="s">
        <v>36</v>
      </c>
      <c r="E245" t="s">
        <v>37</v>
      </c>
      <c r="F245">
        <v>40</v>
      </c>
      <c r="G245" t="s">
        <v>106</v>
      </c>
      <c r="H245" t="s">
        <v>107</v>
      </c>
      <c r="I245" t="s">
        <v>165</v>
      </c>
      <c r="J245" t="s">
        <v>166</v>
      </c>
      <c r="K245" t="s">
        <v>93</v>
      </c>
      <c r="L245" t="s">
        <v>167</v>
      </c>
      <c r="M245">
        <v>1</v>
      </c>
      <c r="N245">
        <v>62000</v>
      </c>
      <c r="O245">
        <v>15</v>
      </c>
      <c r="P245">
        <v>62000</v>
      </c>
      <c r="Q245">
        <v>9300</v>
      </c>
      <c r="R245">
        <v>52700</v>
      </c>
      <c r="S245">
        <v>30643.3</v>
      </c>
      <c r="T245">
        <v>22056.7</v>
      </c>
      <c r="U245" t="s">
        <v>58</v>
      </c>
      <c r="V245" t="s">
        <v>59</v>
      </c>
      <c r="W245" s="1">
        <v>45999</v>
      </c>
      <c r="X245" s="1">
        <v>46000</v>
      </c>
      <c r="Y245">
        <v>3</v>
      </c>
      <c r="Z245">
        <v>0</v>
      </c>
      <c r="AA245">
        <v>0</v>
      </c>
      <c r="AB245" t="s">
        <v>46</v>
      </c>
      <c r="AC245">
        <v>0</v>
      </c>
      <c r="AD245" t="s">
        <v>103</v>
      </c>
      <c r="AE245" t="s">
        <v>61</v>
      </c>
      <c r="AF245">
        <v>4</v>
      </c>
      <c r="AG245">
        <v>1</v>
      </c>
      <c r="AH245">
        <v>0</v>
      </c>
    </row>
    <row r="246" spans="1:34" x14ac:dyDescent="0.3">
      <c r="A246" t="s">
        <v>595</v>
      </c>
      <c r="B246" s="1">
        <v>45984</v>
      </c>
      <c r="C246" t="s">
        <v>596</v>
      </c>
      <c r="D246" t="s">
        <v>36</v>
      </c>
      <c r="E246" t="s">
        <v>52</v>
      </c>
      <c r="F246">
        <v>30</v>
      </c>
      <c r="G246" t="s">
        <v>136</v>
      </c>
      <c r="H246" t="s">
        <v>137</v>
      </c>
      <c r="I246" t="s">
        <v>152</v>
      </c>
      <c r="J246" t="s">
        <v>153</v>
      </c>
      <c r="K246" t="s">
        <v>110</v>
      </c>
      <c r="L246" t="s">
        <v>154</v>
      </c>
      <c r="M246">
        <v>1</v>
      </c>
      <c r="N246">
        <v>750</v>
      </c>
      <c r="O246">
        <v>20</v>
      </c>
      <c r="P246">
        <v>750</v>
      </c>
      <c r="Q246">
        <v>150</v>
      </c>
      <c r="R246">
        <v>600</v>
      </c>
      <c r="S246">
        <v>370.23</v>
      </c>
      <c r="T246">
        <v>229.77</v>
      </c>
      <c r="U246" t="s">
        <v>74</v>
      </c>
      <c r="V246" t="s">
        <v>59</v>
      </c>
      <c r="W246" s="1">
        <v>45988</v>
      </c>
      <c r="X246" s="1">
        <v>45987</v>
      </c>
      <c r="Y246">
        <v>3</v>
      </c>
      <c r="Z246">
        <v>0</v>
      </c>
      <c r="AA246">
        <v>0</v>
      </c>
      <c r="AB246" t="s">
        <v>46</v>
      </c>
      <c r="AC246">
        <v>0</v>
      </c>
      <c r="AD246" t="s">
        <v>103</v>
      </c>
      <c r="AE246" t="s">
        <v>112</v>
      </c>
      <c r="AF246">
        <v>5</v>
      </c>
      <c r="AG246">
        <v>-1</v>
      </c>
      <c r="AH246">
        <v>1</v>
      </c>
    </row>
    <row r="247" spans="1:34" x14ac:dyDescent="0.3">
      <c r="A247" t="s">
        <v>597</v>
      </c>
      <c r="B247" s="1">
        <v>45991</v>
      </c>
      <c r="C247" t="s">
        <v>230</v>
      </c>
      <c r="D247" t="s">
        <v>118</v>
      </c>
      <c r="E247" t="s">
        <v>37</v>
      </c>
      <c r="F247">
        <v>29</v>
      </c>
      <c r="G247" t="s">
        <v>149</v>
      </c>
      <c r="H247" t="s">
        <v>137</v>
      </c>
      <c r="I247" t="s">
        <v>208</v>
      </c>
      <c r="J247" t="s">
        <v>209</v>
      </c>
      <c r="K247" t="s">
        <v>66</v>
      </c>
      <c r="L247" t="s">
        <v>210</v>
      </c>
      <c r="M247">
        <v>2</v>
      </c>
      <c r="N247">
        <v>900</v>
      </c>
      <c r="O247">
        <v>15</v>
      </c>
      <c r="P247">
        <v>1800</v>
      </c>
      <c r="Q247">
        <v>270</v>
      </c>
      <c r="R247">
        <v>1530</v>
      </c>
      <c r="S247">
        <v>996.99</v>
      </c>
      <c r="T247">
        <v>533.01</v>
      </c>
      <c r="U247" t="s">
        <v>141</v>
      </c>
      <c r="V247" t="s">
        <v>59</v>
      </c>
      <c r="W247" s="1">
        <v>45997</v>
      </c>
      <c r="X247" s="1">
        <v>45997</v>
      </c>
      <c r="Y247">
        <v>6</v>
      </c>
      <c r="Z247">
        <v>0</v>
      </c>
      <c r="AA247">
        <v>0</v>
      </c>
      <c r="AB247" t="s">
        <v>46</v>
      </c>
      <c r="AC247">
        <v>0</v>
      </c>
      <c r="AD247" t="s">
        <v>60</v>
      </c>
      <c r="AE247" t="s">
        <v>124</v>
      </c>
      <c r="AF247">
        <v>5</v>
      </c>
      <c r="AG247">
        <v>0</v>
      </c>
      <c r="AH247">
        <v>1</v>
      </c>
    </row>
    <row r="248" spans="1:34" x14ac:dyDescent="0.3">
      <c r="A248" t="s">
        <v>598</v>
      </c>
      <c r="B248" s="1">
        <v>45976</v>
      </c>
      <c r="C248" t="s">
        <v>599</v>
      </c>
      <c r="D248" t="s">
        <v>51</v>
      </c>
      <c r="E248" t="s">
        <v>37</v>
      </c>
      <c r="F248">
        <v>29</v>
      </c>
      <c r="G248" t="s">
        <v>38</v>
      </c>
      <c r="H248" t="s">
        <v>39</v>
      </c>
      <c r="I248" t="s">
        <v>157</v>
      </c>
      <c r="J248" t="s">
        <v>158</v>
      </c>
      <c r="K248" t="s">
        <v>110</v>
      </c>
      <c r="L248" t="s">
        <v>159</v>
      </c>
      <c r="M248">
        <v>1</v>
      </c>
      <c r="N248">
        <v>550</v>
      </c>
      <c r="O248">
        <v>15</v>
      </c>
      <c r="P248">
        <v>550</v>
      </c>
      <c r="Q248">
        <v>82.5</v>
      </c>
      <c r="R248">
        <v>467.5</v>
      </c>
      <c r="S248">
        <v>331.16</v>
      </c>
      <c r="T248">
        <v>136.34</v>
      </c>
      <c r="U248" t="s">
        <v>68</v>
      </c>
      <c r="V248" t="s">
        <v>59</v>
      </c>
      <c r="W248" s="1">
        <v>45980</v>
      </c>
      <c r="X248" s="1">
        <v>45977</v>
      </c>
      <c r="Y248">
        <v>1</v>
      </c>
      <c r="Z248">
        <v>0</v>
      </c>
      <c r="AA248">
        <v>0</v>
      </c>
      <c r="AB248" t="s">
        <v>46</v>
      </c>
      <c r="AC248">
        <v>0</v>
      </c>
      <c r="AD248" t="s">
        <v>103</v>
      </c>
      <c r="AE248" t="s">
        <v>112</v>
      </c>
      <c r="AF248">
        <v>1</v>
      </c>
      <c r="AG248">
        <v>-3</v>
      </c>
      <c r="AH248">
        <v>1</v>
      </c>
    </row>
    <row r="249" spans="1:34" x14ac:dyDescent="0.3">
      <c r="A249" t="s">
        <v>600</v>
      </c>
      <c r="B249" s="1">
        <v>45937</v>
      </c>
      <c r="C249" t="s">
        <v>601</v>
      </c>
      <c r="D249" t="s">
        <v>51</v>
      </c>
      <c r="E249" t="s">
        <v>37</v>
      </c>
      <c r="F249">
        <v>33</v>
      </c>
      <c r="G249" t="s">
        <v>38</v>
      </c>
      <c r="H249" t="s">
        <v>39</v>
      </c>
      <c r="I249" t="s">
        <v>165</v>
      </c>
      <c r="J249" t="s">
        <v>166</v>
      </c>
      <c r="K249" t="s">
        <v>93</v>
      </c>
      <c r="L249" t="s">
        <v>167</v>
      </c>
      <c r="M249">
        <v>3</v>
      </c>
      <c r="N249">
        <v>62000</v>
      </c>
      <c r="O249">
        <v>10</v>
      </c>
      <c r="P249">
        <v>186000</v>
      </c>
      <c r="Q249">
        <v>18600</v>
      </c>
      <c r="R249">
        <v>167400</v>
      </c>
      <c r="S249">
        <v>110254.57</v>
      </c>
      <c r="T249">
        <v>57145.43</v>
      </c>
      <c r="U249" t="s">
        <v>141</v>
      </c>
      <c r="V249" t="s">
        <v>59</v>
      </c>
      <c r="W249" s="1">
        <v>45940</v>
      </c>
      <c r="X249" s="1">
        <v>45939</v>
      </c>
      <c r="Y249">
        <v>2</v>
      </c>
      <c r="Z249">
        <v>0</v>
      </c>
      <c r="AA249">
        <v>0</v>
      </c>
      <c r="AB249" t="s">
        <v>46</v>
      </c>
      <c r="AC249">
        <v>0</v>
      </c>
      <c r="AD249" t="s">
        <v>47</v>
      </c>
      <c r="AE249" t="s">
        <v>112</v>
      </c>
      <c r="AF249">
        <v>2</v>
      </c>
      <c r="AG249">
        <v>-1</v>
      </c>
      <c r="AH249">
        <v>1</v>
      </c>
    </row>
    <row r="250" spans="1:34" x14ac:dyDescent="0.3">
      <c r="A250" t="s">
        <v>602</v>
      </c>
      <c r="B250" s="1">
        <v>45771</v>
      </c>
      <c r="C250" t="s">
        <v>71</v>
      </c>
      <c r="D250" t="s">
        <v>36</v>
      </c>
      <c r="E250" t="s">
        <v>37</v>
      </c>
      <c r="F250">
        <v>27</v>
      </c>
      <c r="G250" t="s">
        <v>72</v>
      </c>
      <c r="H250" t="s">
        <v>73</v>
      </c>
      <c r="I250" t="s">
        <v>82</v>
      </c>
      <c r="J250" t="s">
        <v>83</v>
      </c>
      <c r="K250" t="s">
        <v>66</v>
      </c>
      <c r="L250" t="s">
        <v>84</v>
      </c>
      <c r="M250">
        <v>1</v>
      </c>
      <c r="N250">
        <v>5200</v>
      </c>
      <c r="O250">
        <v>15</v>
      </c>
      <c r="P250">
        <v>5200</v>
      </c>
      <c r="Q250">
        <v>780</v>
      </c>
      <c r="R250">
        <v>4420</v>
      </c>
      <c r="S250">
        <v>3135.95</v>
      </c>
      <c r="T250">
        <v>1284.05</v>
      </c>
      <c r="U250" t="s">
        <v>74</v>
      </c>
      <c r="V250" t="s">
        <v>59</v>
      </c>
      <c r="W250" s="1">
        <v>45776</v>
      </c>
      <c r="X250" s="1">
        <v>45778</v>
      </c>
      <c r="Y250">
        <v>7</v>
      </c>
      <c r="Z250">
        <v>0</v>
      </c>
      <c r="AA250">
        <v>0</v>
      </c>
      <c r="AB250" t="s">
        <v>46</v>
      </c>
      <c r="AC250">
        <v>0</v>
      </c>
      <c r="AD250" t="s">
        <v>103</v>
      </c>
      <c r="AE250" t="s">
        <v>77</v>
      </c>
      <c r="AF250">
        <v>5</v>
      </c>
      <c r="AG250">
        <v>2</v>
      </c>
      <c r="AH250">
        <v>0</v>
      </c>
    </row>
    <row r="251" spans="1:34" x14ac:dyDescent="0.3">
      <c r="A251" t="s">
        <v>603</v>
      </c>
      <c r="B251" s="1">
        <v>46005</v>
      </c>
      <c r="C251" t="s">
        <v>604</v>
      </c>
      <c r="D251" t="s">
        <v>51</v>
      </c>
      <c r="E251" t="s">
        <v>52</v>
      </c>
      <c r="F251">
        <v>33</v>
      </c>
      <c r="G251" t="s">
        <v>119</v>
      </c>
      <c r="H251" t="s">
        <v>120</v>
      </c>
      <c r="I251" t="s">
        <v>129</v>
      </c>
      <c r="J251" t="s">
        <v>130</v>
      </c>
      <c r="K251" t="s">
        <v>66</v>
      </c>
      <c r="L251" t="s">
        <v>131</v>
      </c>
      <c r="M251">
        <v>1</v>
      </c>
      <c r="N251">
        <v>2400</v>
      </c>
      <c r="O251">
        <v>15</v>
      </c>
      <c r="P251">
        <v>2400</v>
      </c>
      <c r="Q251">
        <v>360</v>
      </c>
      <c r="R251">
        <v>2040</v>
      </c>
      <c r="S251">
        <v>1335.03</v>
      </c>
      <c r="T251">
        <v>704.97</v>
      </c>
      <c r="U251" t="s">
        <v>85</v>
      </c>
      <c r="V251" t="s">
        <v>59</v>
      </c>
      <c r="W251" s="1">
        <v>46009</v>
      </c>
      <c r="X251" s="1">
        <v>46007</v>
      </c>
      <c r="Y251">
        <v>2</v>
      </c>
      <c r="Z251">
        <v>0</v>
      </c>
      <c r="AA251">
        <v>0</v>
      </c>
      <c r="AB251" t="s">
        <v>46</v>
      </c>
      <c r="AC251">
        <v>0</v>
      </c>
      <c r="AD251" t="s">
        <v>47</v>
      </c>
      <c r="AE251" t="s">
        <v>77</v>
      </c>
      <c r="AF251">
        <v>2</v>
      </c>
      <c r="AG251">
        <v>-2</v>
      </c>
      <c r="AH251">
        <v>1</v>
      </c>
    </row>
    <row r="252" spans="1:34" x14ac:dyDescent="0.3">
      <c r="A252" t="s">
        <v>605</v>
      </c>
      <c r="B252" s="1">
        <v>45783</v>
      </c>
      <c r="C252" t="s">
        <v>97</v>
      </c>
      <c r="D252" t="s">
        <v>51</v>
      </c>
      <c r="E252" t="s">
        <v>37</v>
      </c>
      <c r="F252">
        <v>35</v>
      </c>
      <c r="G252" t="s">
        <v>98</v>
      </c>
      <c r="H252" t="s">
        <v>98</v>
      </c>
      <c r="I252" t="s">
        <v>165</v>
      </c>
      <c r="J252" t="s">
        <v>166</v>
      </c>
      <c r="K252" t="s">
        <v>93</v>
      </c>
      <c r="L252" t="s">
        <v>167</v>
      </c>
      <c r="M252">
        <v>1</v>
      </c>
      <c r="N252">
        <v>62000</v>
      </c>
      <c r="O252">
        <v>15</v>
      </c>
      <c r="P252">
        <v>62000</v>
      </c>
      <c r="Q252">
        <v>9300</v>
      </c>
      <c r="R252">
        <v>52700</v>
      </c>
      <c r="S252">
        <v>41069.39</v>
      </c>
      <c r="T252">
        <v>11630.61</v>
      </c>
      <c r="U252" t="s">
        <v>68</v>
      </c>
      <c r="V252" t="s">
        <v>59</v>
      </c>
      <c r="W252" s="1">
        <v>45786</v>
      </c>
      <c r="X252" s="1">
        <v>45784</v>
      </c>
      <c r="Y252">
        <v>1</v>
      </c>
      <c r="Z252">
        <v>0</v>
      </c>
      <c r="AA252">
        <v>0</v>
      </c>
      <c r="AB252" t="s">
        <v>46</v>
      </c>
      <c r="AC252">
        <v>0</v>
      </c>
      <c r="AD252" t="s">
        <v>86</v>
      </c>
      <c r="AE252" t="s">
        <v>112</v>
      </c>
      <c r="AF252">
        <v>3</v>
      </c>
      <c r="AG252">
        <v>-2</v>
      </c>
      <c r="AH252">
        <v>1</v>
      </c>
    </row>
    <row r="253" spans="1:34" x14ac:dyDescent="0.3">
      <c r="A253" t="s">
        <v>606</v>
      </c>
      <c r="B253" s="1">
        <v>45721</v>
      </c>
      <c r="C253" t="s">
        <v>607</v>
      </c>
      <c r="D253" t="s">
        <v>51</v>
      </c>
      <c r="E253" t="s">
        <v>52</v>
      </c>
      <c r="F253">
        <v>19</v>
      </c>
      <c r="G253" t="s">
        <v>90</v>
      </c>
      <c r="H253" t="s">
        <v>73</v>
      </c>
      <c r="I253" t="s">
        <v>55</v>
      </c>
      <c r="J253" t="s">
        <v>56</v>
      </c>
      <c r="K253" t="s">
        <v>42</v>
      </c>
      <c r="L253" t="s">
        <v>57</v>
      </c>
      <c r="M253">
        <v>1</v>
      </c>
      <c r="N253">
        <v>4200</v>
      </c>
      <c r="O253">
        <v>5</v>
      </c>
      <c r="P253">
        <v>4200</v>
      </c>
      <c r="Q253">
        <v>210</v>
      </c>
      <c r="R253">
        <v>3990</v>
      </c>
      <c r="S253">
        <v>2873.38</v>
      </c>
      <c r="T253">
        <v>1116.6199999999999</v>
      </c>
      <c r="U253" t="s">
        <v>74</v>
      </c>
      <c r="V253" t="s">
        <v>59</v>
      </c>
      <c r="W253" s="1">
        <v>45725</v>
      </c>
      <c r="X253" s="1">
        <v>45727</v>
      </c>
      <c r="Y253">
        <v>6</v>
      </c>
      <c r="Z253">
        <v>0</v>
      </c>
      <c r="AA253">
        <v>0</v>
      </c>
      <c r="AB253" t="s">
        <v>46</v>
      </c>
      <c r="AC253">
        <v>0</v>
      </c>
      <c r="AD253" t="s">
        <v>86</v>
      </c>
      <c r="AE253" t="s">
        <v>87</v>
      </c>
      <c r="AF253">
        <v>5</v>
      </c>
      <c r="AG253">
        <v>2</v>
      </c>
      <c r="AH253">
        <v>0</v>
      </c>
    </row>
    <row r="254" spans="1:34" x14ac:dyDescent="0.3">
      <c r="A254" t="s">
        <v>608</v>
      </c>
      <c r="B254" s="1">
        <v>45960</v>
      </c>
      <c r="C254" t="s">
        <v>609</v>
      </c>
      <c r="D254" t="s">
        <v>36</v>
      </c>
      <c r="E254" t="s">
        <v>52</v>
      </c>
      <c r="F254">
        <v>32</v>
      </c>
      <c r="G254" t="s">
        <v>170</v>
      </c>
      <c r="H254" t="s">
        <v>171</v>
      </c>
      <c r="I254" t="s">
        <v>152</v>
      </c>
      <c r="J254" t="s">
        <v>153</v>
      </c>
      <c r="K254" t="s">
        <v>110</v>
      </c>
      <c r="L254" t="s">
        <v>154</v>
      </c>
      <c r="M254">
        <v>1</v>
      </c>
      <c r="N254">
        <v>750</v>
      </c>
      <c r="O254">
        <v>0</v>
      </c>
      <c r="P254">
        <v>750</v>
      </c>
      <c r="Q254">
        <v>0</v>
      </c>
      <c r="R254">
        <v>750</v>
      </c>
      <c r="S254">
        <v>488.22</v>
      </c>
      <c r="T254">
        <v>261.77999999999997</v>
      </c>
      <c r="U254" t="s">
        <v>85</v>
      </c>
      <c r="V254" t="s">
        <v>59</v>
      </c>
      <c r="W254" s="1">
        <v>45965</v>
      </c>
      <c r="X254" s="1">
        <v>45962</v>
      </c>
      <c r="Y254">
        <v>2</v>
      </c>
      <c r="Z254">
        <v>0</v>
      </c>
      <c r="AA254">
        <v>0</v>
      </c>
      <c r="AB254" t="s">
        <v>46</v>
      </c>
      <c r="AC254">
        <v>0</v>
      </c>
      <c r="AD254" t="s">
        <v>47</v>
      </c>
      <c r="AE254" t="s">
        <v>124</v>
      </c>
      <c r="AF254">
        <v>5</v>
      </c>
      <c r="AG254">
        <v>-3</v>
      </c>
      <c r="AH254">
        <v>1</v>
      </c>
    </row>
    <row r="255" spans="1:34" x14ac:dyDescent="0.3">
      <c r="A255" t="s">
        <v>610</v>
      </c>
      <c r="B255" s="1">
        <v>45774</v>
      </c>
      <c r="C255" t="s">
        <v>611</v>
      </c>
      <c r="D255" t="s">
        <v>51</v>
      </c>
      <c r="E255" t="s">
        <v>52</v>
      </c>
      <c r="F255">
        <v>39</v>
      </c>
      <c r="G255" t="s">
        <v>119</v>
      </c>
      <c r="H255" t="s">
        <v>120</v>
      </c>
      <c r="I255" t="s">
        <v>208</v>
      </c>
      <c r="J255" t="s">
        <v>209</v>
      </c>
      <c r="K255" t="s">
        <v>66</v>
      </c>
      <c r="L255" t="s">
        <v>210</v>
      </c>
      <c r="M255">
        <v>1</v>
      </c>
      <c r="N255">
        <v>900</v>
      </c>
      <c r="O255">
        <v>5</v>
      </c>
      <c r="P255">
        <v>900</v>
      </c>
      <c r="Q255">
        <v>45</v>
      </c>
      <c r="R255">
        <v>855</v>
      </c>
      <c r="S255">
        <v>614.58000000000004</v>
      </c>
      <c r="T255">
        <v>240.42</v>
      </c>
      <c r="U255" t="s">
        <v>58</v>
      </c>
      <c r="V255" t="s">
        <v>59</v>
      </c>
      <c r="W255" s="1">
        <v>45777</v>
      </c>
      <c r="X255" s="1">
        <v>45777</v>
      </c>
      <c r="Y255">
        <v>3</v>
      </c>
      <c r="Z255">
        <v>0</v>
      </c>
      <c r="AA255">
        <v>0</v>
      </c>
      <c r="AB255" t="s">
        <v>46</v>
      </c>
      <c r="AC255">
        <v>0</v>
      </c>
      <c r="AD255" t="s">
        <v>103</v>
      </c>
      <c r="AE255" t="s">
        <v>124</v>
      </c>
      <c r="AF255">
        <v>4</v>
      </c>
      <c r="AG255">
        <v>0</v>
      </c>
      <c r="AH255">
        <v>1</v>
      </c>
    </row>
    <row r="256" spans="1:34" x14ac:dyDescent="0.3">
      <c r="A256" t="s">
        <v>612</v>
      </c>
      <c r="B256" s="1">
        <v>45825</v>
      </c>
      <c r="C256" t="s">
        <v>613</v>
      </c>
      <c r="D256" t="s">
        <v>36</v>
      </c>
      <c r="E256" t="s">
        <v>37</v>
      </c>
      <c r="F256">
        <v>21</v>
      </c>
      <c r="G256" t="s">
        <v>201</v>
      </c>
      <c r="H256" t="s">
        <v>202</v>
      </c>
      <c r="I256" t="s">
        <v>99</v>
      </c>
      <c r="J256" t="s">
        <v>100</v>
      </c>
      <c r="K256" t="s">
        <v>101</v>
      </c>
      <c r="L256" t="s">
        <v>102</v>
      </c>
      <c r="M256">
        <v>1</v>
      </c>
      <c r="N256">
        <v>1400</v>
      </c>
      <c r="O256">
        <v>10</v>
      </c>
      <c r="P256">
        <v>1400</v>
      </c>
      <c r="Q256">
        <v>140</v>
      </c>
      <c r="R256">
        <v>1260</v>
      </c>
      <c r="S256">
        <v>875.41</v>
      </c>
      <c r="T256">
        <v>384.59</v>
      </c>
      <c r="U256" t="s">
        <v>74</v>
      </c>
      <c r="V256" t="s">
        <v>59</v>
      </c>
      <c r="W256" s="1">
        <v>45827</v>
      </c>
      <c r="X256" s="1">
        <v>45826</v>
      </c>
      <c r="Y256">
        <v>1</v>
      </c>
      <c r="Z256">
        <v>0</v>
      </c>
      <c r="AA256">
        <v>0</v>
      </c>
      <c r="AB256" t="s">
        <v>46</v>
      </c>
      <c r="AC256">
        <v>0</v>
      </c>
      <c r="AD256" t="s">
        <v>86</v>
      </c>
      <c r="AE256" t="s">
        <v>87</v>
      </c>
      <c r="AF256">
        <v>4</v>
      </c>
      <c r="AG256">
        <v>-1</v>
      </c>
      <c r="AH256">
        <v>1</v>
      </c>
    </row>
    <row r="257" spans="1:34" x14ac:dyDescent="0.3">
      <c r="A257" t="s">
        <v>614</v>
      </c>
      <c r="B257" s="1">
        <v>45878</v>
      </c>
      <c r="C257" t="s">
        <v>615</v>
      </c>
      <c r="D257" t="s">
        <v>118</v>
      </c>
      <c r="E257" t="s">
        <v>52</v>
      </c>
      <c r="F257">
        <v>29</v>
      </c>
      <c r="G257" t="s">
        <v>119</v>
      </c>
      <c r="H257" t="s">
        <v>120</v>
      </c>
      <c r="I257" t="s">
        <v>40</v>
      </c>
      <c r="J257" t="s">
        <v>41</v>
      </c>
      <c r="K257" t="s">
        <v>42</v>
      </c>
      <c r="L257" t="s">
        <v>43</v>
      </c>
      <c r="M257">
        <v>1</v>
      </c>
      <c r="N257">
        <v>6500</v>
      </c>
      <c r="O257">
        <v>5</v>
      </c>
      <c r="P257">
        <v>6500</v>
      </c>
      <c r="Q257">
        <v>325</v>
      </c>
      <c r="R257">
        <v>6175</v>
      </c>
      <c r="S257">
        <v>4112.1499999999996</v>
      </c>
      <c r="T257">
        <v>2062.85</v>
      </c>
      <c r="U257" t="s">
        <v>74</v>
      </c>
      <c r="V257" t="s">
        <v>45</v>
      </c>
      <c r="W257" s="1">
        <v>45883</v>
      </c>
      <c r="X257" s="1">
        <v>45882</v>
      </c>
      <c r="Y257">
        <v>4</v>
      </c>
      <c r="Z257">
        <v>0</v>
      </c>
      <c r="AA257">
        <v>0</v>
      </c>
      <c r="AB257" t="s">
        <v>46</v>
      </c>
      <c r="AC257">
        <v>0</v>
      </c>
      <c r="AD257" t="s">
        <v>47</v>
      </c>
      <c r="AE257" t="s">
        <v>77</v>
      </c>
      <c r="AG257">
        <v>-1</v>
      </c>
      <c r="AH257">
        <v>1</v>
      </c>
    </row>
    <row r="258" spans="1:34" x14ac:dyDescent="0.3">
      <c r="A258" t="s">
        <v>616</v>
      </c>
      <c r="B258" s="1">
        <v>45691</v>
      </c>
      <c r="C258" t="s">
        <v>617</v>
      </c>
      <c r="D258" t="s">
        <v>36</v>
      </c>
      <c r="E258" t="s">
        <v>52</v>
      </c>
      <c r="F258">
        <v>18</v>
      </c>
      <c r="G258" t="s">
        <v>136</v>
      </c>
      <c r="H258" t="s">
        <v>137</v>
      </c>
      <c r="I258" t="s">
        <v>91</v>
      </c>
      <c r="J258" t="s">
        <v>92</v>
      </c>
      <c r="K258" t="s">
        <v>93</v>
      </c>
      <c r="L258" t="s">
        <v>94</v>
      </c>
      <c r="M258">
        <v>1</v>
      </c>
      <c r="N258">
        <v>2200</v>
      </c>
      <c r="O258">
        <v>15</v>
      </c>
      <c r="P258">
        <v>2200</v>
      </c>
      <c r="Q258">
        <v>330</v>
      </c>
      <c r="R258">
        <v>1870</v>
      </c>
      <c r="S258">
        <v>1306.77</v>
      </c>
      <c r="T258">
        <v>563.23</v>
      </c>
      <c r="U258" t="s">
        <v>141</v>
      </c>
      <c r="V258" t="s">
        <v>59</v>
      </c>
      <c r="W258" s="1">
        <v>45695</v>
      </c>
      <c r="X258" s="1">
        <v>45695</v>
      </c>
      <c r="Y258">
        <v>4</v>
      </c>
      <c r="Z258">
        <v>0</v>
      </c>
      <c r="AA258">
        <v>0</v>
      </c>
      <c r="AB258" t="s">
        <v>46</v>
      </c>
      <c r="AC258">
        <v>0</v>
      </c>
      <c r="AD258" t="s">
        <v>69</v>
      </c>
      <c r="AE258" t="s">
        <v>61</v>
      </c>
      <c r="AF258">
        <v>5</v>
      </c>
      <c r="AG258">
        <v>0</v>
      </c>
      <c r="AH258">
        <v>1</v>
      </c>
    </row>
    <row r="259" spans="1:34" x14ac:dyDescent="0.3">
      <c r="A259" t="s">
        <v>618</v>
      </c>
      <c r="B259" s="1">
        <v>45825</v>
      </c>
      <c r="C259" t="s">
        <v>164</v>
      </c>
      <c r="D259" t="s">
        <v>51</v>
      </c>
      <c r="E259" t="s">
        <v>52</v>
      </c>
      <c r="F259">
        <v>29</v>
      </c>
      <c r="G259" t="s">
        <v>106</v>
      </c>
      <c r="H259" t="s">
        <v>107</v>
      </c>
      <c r="I259" t="s">
        <v>55</v>
      </c>
      <c r="J259" t="s">
        <v>56</v>
      </c>
      <c r="K259" t="s">
        <v>42</v>
      </c>
      <c r="L259" t="s">
        <v>57</v>
      </c>
      <c r="M259">
        <v>1</v>
      </c>
      <c r="N259">
        <v>4200</v>
      </c>
      <c r="O259">
        <v>5</v>
      </c>
      <c r="P259">
        <v>4200</v>
      </c>
      <c r="Q259">
        <v>210</v>
      </c>
      <c r="R259">
        <v>3990</v>
      </c>
      <c r="S259">
        <v>2951.53</v>
      </c>
      <c r="T259">
        <v>1038.47</v>
      </c>
      <c r="U259" t="s">
        <v>44</v>
      </c>
      <c r="V259" t="s">
        <v>59</v>
      </c>
      <c r="W259" s="1">
        <v>45831</v>
      </c>
      <c r="X259" s="1">
        <v>45829</v>
      </c>
      <c r="Y259">
        <v>4</v>
      </c>
      <c r="Z259">
        <v>0</v>
      </c>
      <c r="AA259">
        <v>0</v>
      </c>
      <c r="AB259" t="s">
        <v>46</v>
      </c>
      <c r="AC259">
        <v>0</v>
      </c>
      <c r="AD259" t="s">
        <v>86</v>
      </c>
      <c r="AE259" t="s">
        <v>124</v>
      </c>
      <c r="AF259">
        <v>1</v>
      </c>
      <c r="AG259">
        <v>-2</v>
      </c>
      <c r="AH259">
        <v>1</v>
      </c>
    </row>
    <row r="260" spans="1:34" x14ac:dyDescent="0.3">
      <c r="A260" t="s">
        <v>619</v>
      </c>
      <c r="B260" s="1">
        <v>45670</v>
      </c>
      <c r="C260" t="s">
        <v>620</v>
      </c>
      <c r="D260" t="s">
        <v>51</v>
      </c>
      <c r="E260" t="s">
        <v>52</v>
      </c>
      <c r="F260">
        <v>33</v>
      </c>
      <c r="G260" t="s">
        <v>98</v>
      </c>
      <c r="H260" t="s">
        <v>98</v>
      </c>
      <c r="I260" t="s">
        <v>108</v>
      </c>
      <c r="J260" t="s">
        <v>109</v>
      </c>
      <c r="K260" t="s">
        <v>110</v>
      </c>
      <c r="L260" t="s">
        <v>111</v>
      </c>
      <c r="M260">
        <v>2</v>
      </c>
      <c r="N260">
        <v>1600</v>
      </c>
      <c r="O260">
        <v>15</v>
      </c>
      <c r="P260">
        <v>3200</v>
      </c>
      <c r="Q260">
        <v>480</v>
      </c>
      <c r="R260">
        <v>2720</v>
      </c>
      <c r="S260">
        <v>1977.94</v>
      </c>
      <c r="T260">
        <v>742.06</v>
      </c>
      <c r="U260" t="s">
        <v>68</v>
      </c>
      <c r="V260" t="s">
        <v>59</v>
      </c>
      <c r="W260" s="1">
        <v>45673</v>
      </c>
      <c r="X260" s="1">
        <v>45673</v>
      </c>
      <c r="Y260">
        <v>3</v>
      </c>
      <c r="Z260">
        <v>0</v>
      </c>
      <c r="AA260">
        <v>0</v>
      </c>
      <c r="AB260" t="s">
        <v>46</v>
      </c>
      <c r="AC260">
        <v>0</v>
      </c>
      <c r="AD260" t="s">
        <v>86</v>
      </c>
      <c r="AE260" t="s">
        <v>77</v>
      </c>
      <c r="AF260">
        <v>4</v>
      </c>
      <c r="AG260">
        <v>0</v>
      </c>
      <c r="AH260">
        <v>1</v>
      </c>
    </row>
    <row r="261" spans="1:34" x14ac:dyDescent="0.3">
      <c r="A261" t="s">
        <v>621</v>
      </c>
      <c r="B261" s="1">
        <v>45798</v>
      </c>
      <c r="C261" t="s">
        <v>622</v>
      </c>
      <c r="D261" t="s">
        <v>51</v>
      </c>
      <c r="E261" t="s">
        <v>37</v>
      </c>
      <c r="F261">
        <v>38</v>
      </c>
      <c r="G261" t="s">
        <v>127</v>
      </c>
      <c r="H261" t="s">
        <v>128</v>
      </c>
      <c r="I261" t="s">
        <v>177</v>
      </c>
      <c r="J261" t="s">
        <v>178</v>
      </c>
      <c r="K261" t="s">
        <v>101</v>
      </c>
      <c r="L261" t="s">
        <v>179</v>
      </c>
      <c r="M261">
        <v>1</v>
      </c>
      <c r="N261">
        <v>900</v>
      </c>
      <c r="O261">
        <v>20</v>
      </c>
      <c r="P261">
        <v>900</v>
      </c>
      <c r="Q261">
        <v>180</v>
      </c>
      <c r="R261">
        <v>720</v>
      </c>
      <c r="S261">
        <v>452.03</v>
      </c>
      <c r="T261">
        <v>267.97000000000003</v>
      </c>
      <c r="U261" t="s">
        <v>44</v>
      </c>
      <c r="V261" t="s">
        <v>59</v>
      </c>
      <c r="W261" s="1">
        <v>45803</v>
      </c>
      <c r="X261" s="1">
        <v>45801</v>
      </c>
      <c r="Y261">
        <v>3</v>
      </c>
      <c r="Z261">
        <v>0</v>
      </c>
      <c r="AA261">
        <v>0</v>
      </c>
      <c r="AB261" t="s">
        <v>46</v>
      </c>
      <c r="AC261">
        <v>0</v>
      </c>
      <c r="AD261" t="s">
        <v>86</v>
      </c>
      <c r="AE261" t="s">
        <v>124</v>
      </c>
      <c r="AF261">
        <v>5</v>
      </c>
      <c r="AG261">
        <v>-2</v>
      </c>
      <c r="AH261">
        <v>1</v>
      </c>
    </row>
    <row r="262" spans="1:34" x14ac:dyDescent="0.3">
      <c r="A262" t="s">
        <v>623</v>
      </c>
      <c r="B262" s="1">
        <v>45944</v>
      </c>
      <c r="C262" t="s">
        <v>494</v>
      </c>
      <c r="D262" t="s">
        <v>36</v>
      </c>
      <c r="E262" t="s">
        <v>37</v>
      </c>
      <c r="F262">
        <v>35</v>
      </c>
      <c r="G262" t="s">
        <v>53</v>
      </c>
      <c r="H262" t="s">
        <v>54</v>
      </c>
      <c r="I262" t="s">
        <v>129</v>
      </c>
      <c r="J262" t="s">
        <v>130</v>
      </c>
      <c r="K262" t="s">
        <v>66</v>
      </c>
      <c r="L262" t="s">
        <v>131</v>
      </c>
      <c r="M262">
        <v>2</v>
      </c>
      <c r="N262">
        <v>2400</v>
      </c>
      <c r="O262">
        <v>0</v>
      </c>
      <c r="P262">
        <v>4800</v>
      </c>
      <c r="Q262">
        <v>0</v>
      </c>
      <c r="R262">
        <v>4800</v>
      </c>
      <c r="S262">
        <v>3161.81</v>
      </c>
      <c r="T262">
        <v>1638.19</v>
      </c>
      <c r="U262" t="s">
        <v>141</v>
      </c>
      <c r="V262" t="s">
        <v>75</v>
      </c>
      <c r="W262" s="1">
        <v>45947</v>
      </c>
      <c r="X262" s="1">
        <v>45949</v>
      </c>
      <c r="Y262">
        <v>5</v>
      </c>
      <c r="Z262">
        <v>1</v>
      </c>
      <c r="AA262">
        <v>0</v>
      </c>
      <c r="AB262" t="s">
        <v>287</v>
      </c>
      <c r="AC262">
        <v>4800</v>
      </c>
      <c r="AD262" t="s">
        <v>95</v>
      </c>
      <c r="AE262" t="s">
        <v>112</v>
      </c>
      <c r="AF262">
        <v>3</v>
      </c>
      <c r="AG262">
        <v>2</v>
      </c>
      <c r="AH262">
        <v>0</v>
      </c>
    </row>
    <row r="263" spans="1:34" x14ac:dyDescent="0.3">
      <c r="A263" t="s">
        <v>624</v>
      </c>
      <c r="B263" s="1">
        <v>45972</v>
      </c>
      <c r="C263" t="s">
        <v>625</v>
      </c>
      <c r="D263" t="s">
        <v>36</v>
      </c>
      <c r="E263" t="s">
        <v>52</v>
      </c>
      <c r="F263">
        <v>32</v>
      </c>
      <c r="G263" t="s">
        <v>53</v>
      </c>
      <c r="H263" t="s">
        <v>54</v>
      </c>
      <c r="I263" t="s">
        <v>64</v>
      </c>
      <c r="J263" t="s">
        <v>65</v>
      </c>
      <c r="K263" t="s">
        <v>66</v>
      </c>
      <c r="L263" t="s">
        <v>67</v>
      </c>
      <c r="M263">
        <v>2</v>
      </c>
      <c r="N263">
        <v>3200</v>
      </c>
      <c r="O263">
        <v>5</v>
      </c>
      <c r="P263">
        <v>6400</v>
      </c>
      <c r="Q263">
        <v>320</v>
      </c>
      <c r="R263">
        <v>6080</v>
      </c>
      <c r="S263">
        <v>4162.8599999999997</v>
      </c>
      <c r="T263">
        <v>1917.14</v>
      </c>
      <c r="U263" t="s">
        <v>74</v>
      </c>
      <c r="V263" t="s">
        <v>59</v>
      </c>
      <c r="W263" s="1">
        <v>45977</v>
      </c>
      <c r="X263" s="1">
        <v>45978</v>
      </c>
      <c r="Y263">
        <v>6</v>
      </c>
      <c r="Z263">
        <v>0</v>
      </c>
      <c r="AA263">
        <v>0</v>
      </c>
      <c r="AB263" t="s">
        <v>46</v>
      </c>
      <c r="AC263">
        <v>0</v>
      </c>
      <c r="AD263" t="s">
        <v>69</v>
      </c>
      <c r="AE263" t="s">
        <v>77</v>
      </c>
      <c r="AF263">
        <v>5</v>
      </c>
      <c r="AG263">
        <v>1</v>
      </c>
      <c r="AH263">
        <v>0</v>
      </c>
    </row>
    <row r="264" spans="1:34" x14ac:dyDescent="0.3">
      <c r="A264" t="s">
        <v>626</v>
      </c>
      <c r="B264" s="1">
        <v>45664</v>
      </c>
      <c r="C264" t="s">
        <v>627</v>
      </c>
      <c r="D264" t="s">
        <v>36</v>
      </c>
      <c r="E264" t="s">
        <v>37</v>
      </c>
      <c r="F264">
        <v>45</v>
      </c>
      <c r="G264" t="s">
        <v>38</v>
      </c>
      <c r="H264" t="s">
        <v>39</v>
      </c>
      <c r="I264" t="s">
        <v>157</v>
      </c>
      <c r="J264" t="s">
        <v>158</v>
      </c>
      <c r="K264" t="s">
        <v>110</v>
      </c>
      <c r="L264" t="s">
        <v>159</v>
      </c>
      <c r="M264">
        <v>1</v>
      </c>
      <c r="N264">
        <v>550</v>
      </c>
      <c r="O264">
        <v>25</v>
      </c>
      <c r="P264">
        <v>550</v>
      </c>
      <c r="Q264">
        <v>137.5</v>
      </c>
      <c r="R264">
        <v>412.5</v>
      </c>
      <c r="S264">
        <v>304.26</v>
      </c>
      <c r="T264">
        <v>108.24</v>
      </c>
      <c r="U264" t="s">
        <v>58</v>
      </c>
      <c r="V264" t="s">
        <v>59</v>
      </c>
      <c r="W264" s="1">
        <v>45669</v>
      </c>
      <c r="X264" s="1">
        <v>45670</v>
      </c>
      <c r="Y264">
        <v>6</v>
      </c>
      <c r="Z264">
        <v>0</v>
      </c>
      <c r="AA264">
        <v>0</v>
      </c>
      <c r="AB264" t="s">
        <v>46</v>
      </c>
      <c r="AC264">
        <v>0</v>
      </c>
      <c r="AD264" t="s">
        <v>47</v>
      </c>
      <c r="AE264" t="s">
        <v>87</v>
      </c>
      <c r="AF264">
        <v>2</v>
      </c>
      <c r="AG264">
        <v>1</v>
      </c>
      <c r="AH264">
        <v>0</v>
      </c>
    </row>
    <row r="265" spans="1:34" x14ac:dyDescent="0.3">
      <c r="A265" t="s">
        <v>628</v>
      </c>
      <c r="B265" s="1">
        <v>45691</v>
      </c>
      <c r="C265" t="s">
        <v>629</v>
      </c>
      <c r="D265" t="s">
        <v>51</v>
      </c>
      <c r="E265" t="s">
        <v>52</v>
      </c>
      <c r="F265">
        <v>38</v>
      </c>
      <c r="G265" t="s">
        <v>106</v>
      </c>
      <c r="H265" t="s">
        <v>107</v>
      </c>
      <c r="I265" t="s">
        <v>152</v>
      </c>
      <c r="J265" t="s">
        <v>153</v>
      </c>
      <c r="K265" t="s">
        <v>110</v>
      </c>
      <c r="L265" t="s">
        <v>154</v>
      </c>
      <c r="M265">
        <v>2</v>
      </c>
      <c r="N265">
        <v>750</v>
      </c>
      <c r="O265">
        <v>20</v>
      </c>
      <c r="P265">
        <v>1500</v>
      </c>
      <c r="Q265">
        <v>300</v>
      </c>
      <c r="R265">
        <v>1200</v>
      </c>
      <c r="S265">
        <v>914.84</v>
      </c>
      <c r="T265">
        <v>285.16000000000003</v>
      </c>
      <c r="U265" t="s">
        <v>74</v>
      </c>
      <c r="V265" t="s">
        <v>59</v>
      </c>
      <c r="W265" s="1">
        <v>45693</v>
      </c>
      <c r="X265" s="1">
        <v>45692</v>
      </c>
      <c r="Y265">
        <v>1</v>
      </c>
      <c r="Z265">
        <v>0</v>
      </c>
      <c r="AA265">
        <v>0</v>
      </c>
      <c r="AB265" t="s">
        <v>46</v>
      </c>
      <c r="AC265">
        <v>0</v>
      </c>
      <c r="AD265" t="s">
        <v>60</v>
      </c>
      <c r="AE265" t="s">
        <v>77</v>
      </c>
      <c r="AF265">
        <v>5</v>
      </c>
      <c r="AG265">
        <v>-1</v>
      </c>
      <c r="AH265">
        <v>1</v>
      </c>
    </row>
    <row r="266" spans="1:34" x14ac:dyDescent="0.3">
      <c r="A266" t="s">
        <v>630</v>
      </c>
      <c r="B266" s="1">
        <v>45732</v>
      </c>
      <c r="C266" t="s">
        <v>631</v>
      </c>
      <c r="D266" t="s">
        <v>36</v>
      </c>
      <c r="E266" t="s">
        <v>37</v>
      </c>
      <c r="F266">
        <v>20</v>
      </c>
      <c r="G266" t="s">
        <v>38</v>
      </c>
      <c r="H266" t="s">
        <v>39</v>
      </c>
      <c r="I266" t="s">
        <v>129</v>
      </c>
      <c r="J266" t="s">
        <v>130</v>
      </c>
      <c r="K266" t="s">
        <v>66</v>
      </c>
      <c r="L266" t="s">
        <v>131</v>
      </c>
      <c r="M266">
        <v>1</v>
      </c>
      <c r="N266">
        <v>2400</v>
      </c>
      <c r="O266">
        <v>0</v>
      </c>
      <c r="P266">
        <v>2400</v>
      </c>
      <c r="Q266">
        <v>0</v>
      </c>
      <c r="R266">
        <v>2400</v>
      </c>
      <c r="S266">
        <v>1457.9</v>
      </c>
      <c r="T266">
        <v>942.1</v>
      </c>
      <c r="U266" t="s">
        <v>58</v>
      </c>
      <c r="V266" t="s">
        <v>45</v>
      </c>
      <c r="W266" s="1">
        <v>45738</v>
      </c>
      <c r="X266" s="1">
        <v>45740</v>
      </c>
      <c r="Y266">
        <v>8</v>
      </c>
      <c r="Z266">
        <v>0</v>
      </c>
      <c r="AA266">
        <v>0</v>
      </c>
      <c r="AB266" t="s">
        <v>46</v>
      </c>
      <c r="AC266">
        <v>0</v>
      </c>
      <c r="AD266" t="s">
        <v>69</v>
      </c>
      <c r="AE266" t="s">
        <v>48</v>
      </c>
      <c r="AG266">
        <v>2</v>
      </c>
      <c r="AH266">
        <v>0</v>
      </c>
    </row>
    <row r="267" spans="1:34" x14ac:dyDescent="0.3">
      <c r="A267" t="s">
        <v>632</v>
      </c>
      <c r="B267" s="1">
        <v>45848</v>
      </c>
      <c r="C267" t="s">
        <v>366</v>
      </c>
      <c r="D267" t="s">
        <v>51</v>
      </c>
      <c r="E267" t="s">
        <v>52</v>
      </c>
      <c r="F267">
        <v>23</v>
      </c>
      <c r="G267" t="s">
        <v>149</v>
      </c>
      <c r="H267" t="s">
        <v>137</v>
      </c>
      <c r="I267" t="s">
        <v>138</v>
      </c>
      <c r="J267" t="s">
        <v>139</v>
      </c>
      <c r="K267" t="s">
        <v>101</v>
      </c>
      <c r="L267" t="s">
        <v>140</v>
      </c>
      <c r="M267">
        <v>1</v>
      </c>
      <c r="N267">
        <v>2800</v>
      </c>
      <c r="O267">
        <v>15</v>
      </c>
      <c r="P267">
        <v>2800</v>
      </c>
      <c r="Q267">
        <v>420</v>
      </c>
      <c r="R267">
        <v>2380</v>
      </c>
      <c r="S267">
        <v>1688.29</v>
      </c>
      <c r="T267">
        <v>691.71</v>
      </c>
      <c r="U267" t="s">
        <v>58</v>
      </c>
      <c r="V267" t="s">
        <v>59</v>
      </c>
      <c r="W267" s="1">
        <v>45852</v>
      </c>
      <c r="X267" s="1">
        <v>45849</v>
      </c>
      <c r="Y267">
        <v>1</v>
      </c>
      <c r="Z267">
        <v>0</v>
      </c>
      <c r="AA267">
        <v>0</v>
      </c>
      <c r="AB267" t="s">
        <v>46</v>
      </c>
      <c r="AC267">
        <v>0</v>
      </c>
      <c r="AD267" t="s">
        <v>103</v>
      </c>
      <c r="AE267" t="s">
        <v>77</v>
      </c>
      <c r="AF267">
        <v>5</v>
      </c>
      <c r="AG267">
        <v>-3</v>
      </c>
      <c r="AH267">
        <v>1</v>
      </c>
    </row>
    <row r="268" spans="1:34" x14ac:dyDescent="0.3">
      <c r="A268" t="s">
        <v>633</v>
      </c>
      <c r="B268" s="1">
        <v>45780</v>
      </c>
      <c r="C268" t="s">
        <v>634</v>
      </c>
      <c r="D268" t="s">
        <v>36</v>
      </c>
      <c r="E268" t="s">
        <v>37</v>
      </c>
      <c r="F268">
        <v>37</v>
      </c>
      <c r="G268" t="s">
        <v>90</v>
      </c>
      <c r="H268" t="s">
        <v>73</v>
      </c>
      <c r="I268" t="s">
        <v>99</v>
      </c>
      <c r="J268" t="s">
        <v>100</v>
      </c>
      <c r="K268" t="s">
        <v>101</v>
      </c>
      <c r="L268" t="s">
        <v>102</v>
      </c>
      <c r="M268">
        <v>1</v>
      </c>
      <c r="N268">
        <v>1400</v>
      </c>
      <c r="O268">
        <v>0</v>
      </c>
      <c r="P268">
        <v>1400</v>
      </c>
      <c r="Q268">
        <v>0</v>
      </c>
      <c r="R268">
        <v>1400</v>
      </c>
      <c r="S268">
        <v>965.69</v>
      </c>
      <c r="T268">
        <v>434.31</v>
      </c>
      <c r="U268" t="s">
        <v>58</v>
      </c>
      <c r="V268" t="s">
        <v>45</v>
      </c>
      <c r="W268" s="1">
        <v>45783</v>
      </c>
      <c r="X268" s="1">
        <v>45783</v>
      </c>
      <c r="Y268">
        <v>3</v>
      </c>
      <c r="Z268">
        <v>0</v>
      </c>
      <c r="AA268">
        <v>0</v>
      </c>
      <c r="AB268" t="s">
        <v>46</v>
      </c>
      <c r="AC268">
        <v>0</v>
      </c>
      <c r="AD268" t="s">
        <v>86</v>
      </c>
      <c r="AE268" t="s">
        <v>77</v>
      </c>
      <c r="AG268">
        <v>0</v>
      </c>
      <c r="AH268">
        <v>1</v>
      </c>
    </row>
    <row r="269" spans="1:34" x14ac:dyDescent="0.3">
      <c r="A269" t="s">
        <v>635</v>
      </c>
      <c r="B269" s="1">
        <v>45910</v>
      </c>
      <c r="C269" t="s">
        <v>273</v>
      </c>
      <c r="D269" t="s">
        <v>51</v>
      </c>
      <c r="E269" t="s">
        <v>52</v>
      </c>
      <c r="F269">
        <v>21</v>
      </c>
      <c r="G269" t="s">
        <v>80</v>
      </c>
      <c r="H269" t="s">
        <v>81</v>
      </c>
      <c r="I269" t="s">
        <v>108</v>
      </c>
      <c r="J269" t="s">
        <v>109</v>
      </c>
      <c r="K269" t="s">
        <v>110</v>
      </c>
      <c r="L269" t="s">
        <v>111</v>
      </c>
      <c r="M269">
        <v>1</v>
      </c>
      <c r="N269">
        <v>1600</v>
      </c>
      <c r="O269">
        <v>15</v>
      </c>
      <c r="P269">
        <v>1600</v>
      </c>
      <c r="Q269">
        <v>1600</v>
      </c>
      <c r="R269">
        <v>0</v>
      </c>
      <c r="S269">
        <v>0</v>
      </c>
      <c r="T269">
        <v>0</v>
      </c>
      <c r="U269" t="s">
        <v>141</v>
      </c>
      <c r="V269" t="s">
        <v>160</v>
      </c>
      <c r="W269" s="1">
        <v>45913</v>
      </c>
      <c r="Z269">
        <v>0</v>
      </c>
      <c r="AA269">
        <v>1</v>
      </c>
      <c r="AB269" t="s">
        <v>46</v>
      </c>
      <c r="AC269">
        <v>0</v>
      </c>
      <c r="AD269" t="s">
        <v>47</v>
      </c>
      <c r="AE269" t="s">
        <v>48</v>
      </c>
    </row>
    <row r="270" spans="1:34" x14ac:dyDescent="0.3">
      <c r="A270" t="s">
        <v>636</v>
      </c>
      <c r="B270" s="1">
        <v>45928</v>
      </c>
      <c r="C270" t="s">
        <v>494</v>
      </c>
      <c r="D270" t="s">
        <v>51</v>
      </c>
      <c r="E270" t="s">
        <v>37</v>
      </c>
      <c r="F270">
        <v>35</v>
      </c>
      <c r="G270" t="s">
        <v>53</v>
      </c>
      <c r="H270" t="s">
        <v>54</v>
      </c>
      <c r="I270" t="s">
        <v>82</v>
      </c>
      <c r="J270" t="s">
        <v>83</v>
      </c>
      <c r="K270" t="s">
        <v>66</v>
      </c>
      <c r="L270" t="s">
        <v>84</v>
      </c>
      <c r="M270">
        <v>1</v>
      </c>
      <c r="N270">
        <v>5200</v>
      </c>
      <c r="O270">
        <v>25</v>
      </c>
      <c r="P270">
        <v>5200</v>
      </c>
      <c r="Q270">
        <v>1300</v>
      </c>
      <c r="R270">
        <v>3900</v>
      </c>
      <c r="S270">
        <v>2443.8000000000002</v>
      </c>
      <c r="T270">
        <v>1456.2</v>
      </c>
      <c r="U270" t="s">
        <v>85</v>
      </c>
      <c r="V270" t="s">
        <v>45</v>
      </c>
      <c r="W270" s="1">
        <v>45932</v>
      </c>
      <c r="X270" s="1">
        <v>45933</v>
      </c>
      <c r="Y270">
        <v>5</v>
      </c>
      <c r="Z270">
        <v>0</v>
      </c>
      <c r="AA270">
        <v>0</v>
      </c>
      <c r="AB270" t="s">
        <v>46</v>
      </c>
      <c r="AC270">
        <v>0</v>
      </c>
      <c r="AD270" t="s">
        <v>60</v>
      </c>
      <c r="AE270" t="s">
        <v>61</v>
      </c>
      <c r="AG270">
        <v>1</v>
      </c>
      <c r="AH270">
        <v>0</v>
      </c>
    </row>
    <row r="271" spans="1:34" x14ac:dyDescent="0.3">
      <c r="A271" t="s">
        <v>637</v>
      </c>
      <c r="B271" s="1">
        <v>45893</v>
      </c>
      <c r="C271" t="s">
        <v>638</v>
      </c>
      <c r="D271" t="s">
        <v>51</v>
      </c>
      <c r="E271" t="s">
        <v>37</v>
      </c>
      <c r="F271">
        <v>30</v>
      </c>
      <c r="G271" t="s">
        <v>119</v>
      </c>
      <c r="H271" t="s">
        <v>120</v>
      </c>
      <c r="I271" t="s">
        <v>152</v>
      </c>
      <c r="J271" t="s">
        <v>153</v>
      </c>
      <c r="K271" t="s">
        <v>110</v>
      </c>
      <c r="L271" t="s">
        <v>154</v>
      </c>
      <c r="M271">
        <v>3</v>
      </c>
      <c r="N271">
        <v>750</v>
      </c>
      <c r="O271">
        <v>5</v>
      </c>
      <c r="P271">
        <v>2250</v>
      </c>
      <c r="Q271">
        <v>112.5</v>
      </c>
      <c r="R271">
        <v>2137.5</v>
      </c>
      <c r="S271">
        <v>1313.11</v>
      </c>
      <c r="T271">
        <v>824.39</v>
      </c>
      <c r="U271" t="s">
        <v>85</v>
      </c>
      <c r="V271" t="s">
        <v>59</v>
      </c>
      <c r="W271" s="1">
        <v>45896</v>
      </c>
      <c r="X271" s="1">
        <v>45896</v>
      </c>
      <c r="Y271">
        <v>3</v>
      </c>
      <c r="Z271">
        <v>0</v>
      </c>
      <c r="AA271">
        <v>0</v>
      </c>
      <c r="AB271" t="s">
        <v>46</v>
      </c>
      <c r="AC271">
        <v>0</v>
      </c>
      <c r="AD271" t="s">
        <v>103</v>
      </c>
      <c r="AE271" t="s">
        <v>48</v>
      </c>
      <c r="AF271">
        <v>4</v>
      </c>
      <c r="AG271">
        <v>0</v>
      </c>
      <c r="AH271">
        <v>1</v>
      </c>
    </row>
    <row r="272" spans="1:34" x14ac:dyDescent="0.3">
      <c r="A272" t="s">
        <v>639</v>
      </c>
      <c r="B272" s="1">
        <v>46014</v>
      </c>
      <c r="C272" t="s">
        <v>198</v>
      </c>
      <c r="D272" t="s">
        <v>36</v>
      </c>
      <c r="E272" t="s">
        <v>37</v>
      </c>
      <c r="F272">
        <v>35</v>
      </c>
      <c r="G272" t="s">
        <v>115</v>
      </c>
      <c r="H272" t="s">
        <v>73</v>
      </c>
      <c r="I272" t="s">
        <v>233</v>
      </c>
      <c r="J272" t="s">
        <v>234</v>
      </c>
      <c r="K272" t="s">
        <v>101</v>
      </c>
      <c r="L272" t="s">
        <v>235</v>
      </c>
      <c r="M272">
        <v>1</v>
      </c>
      <c r="N272">
        <v>1800</v>
      </c>
      <c r="O272">
        <v>10</v>
      </c>
      <c r="P272">
        <v>1800</v>
      </c>
      <c r="Q272">
        <v>180</v>
      </c>
      <c r="R272">
        <v>1620</v>
      </c>
      <c r="S272">
        <v>1132.5</v>
      </c>
      <c r="T272">
        <v>487.5</v>
      </c>
      <c r="U272" t="s">
        <v>141</v>
      </c>
      <c r="V272" t="s">
        <v>59</v>
      </c>
      <c r="W272" s="1">
        <v>46018</v>
      </c>
      <c r="X272" s="1">
        <v>46020</v>
      </c>
      <c r="Y272">
        <v>6</v>
      </c>
      <c r="Z272">
        <v>0</v>
      </c>
      <c r="AA272">
        <v>0</v>
      </c>
      <c r="AB272" t="s">
        <v>46</v>
      </c>
      <c r="AC272">
        <v>0</v>
      </c>
      <c r="AD272" t="s">
        <v>103</v>
      </c>
      <c r="AE272" t="s">
        <v>77</v>
      </c>
      <c r="AF272">
        <v>3</v>
      </c>
      <c r="AG272">
        <v>2</v>
      </c>
      <c r="AH272">
        <v>0</v>
      </c>
    </row>
    <row r="273" spans="1:34" x14ac:dyDescent="0.3">
      <c r="A273" t="s">
        <v>640</v>
      </c>
      <c r="B273" s="1">
        <v>45742</v>
      </c>
      <c r="C273" t="s">
        <v>641</v>
      </c>
      <c r="D273" t="s">
        <v>51</v>
      </c>
      <c r="E273" t="s">
        <v>37</v>
      </c>
      <c r="F273">
        <v>33</v>
      </c>
      <c r="G273" t="s">
        <v>201</v>
      </c>
      <c r="H273" t="s">
        <v>202</v>
      </c>
      <c r="I273" t="s">
        <v>172</v>
      </c>
      <c r="J273" t="s">
        <v>173</v>
      </c>
      <c r="K273" t="s">
        <v>110</v>
      </c>
      <c r="L273" t="s">
        <v>174</v>
      </c>
      <c r="M273">
        <v>1</v>
      </c>
      <c r="N273">
        <v>1900</v>
      </c>
      <c r="O273">
        <v>15</v>
      </c>
      <c r="P273">
        <v>1900</v>
      </c>
      <c r="Q273">
        <v>285</v>
      </c>
      <c r="R273">
        <v>1615</v>
      </c>
      <c r="S273">
        <v>1177.78</v>
      </c>
      <c r="T273">
        <v>437.22</v>
      </c>
      <c r="U273" t="s">
        <v>58</v>
      </c>
      <c r="V273" t="s">
        <v>59</v>
      </c>
      <c r="W273" s="1">
        <v>45745</v>
      </c>
      <c r="X273" s="1">
        <v>45744</v>
      </c>
      <c r="Y273">
        <v>2</v>
      </c>
      <c r="Z273">
        <v>0</v>
      </c>
      <c r="AA273">
        <v>0</v>
      </c>
      <c r="AB273" t="s">
        <v>46</v>
      </c>
      <c r="AC273">
        <v>0</v>
      </c>
      <c r="AD273" t="s">
        <v>103</v>
      </c>
      <c r="AE273" t="s">
        <v>124</v>
      </c>
      <c r="AF273">
        <v>5</v>
      </c>
      <c r="AG273">
        <v>-1</v>
      </c>
      <c r="AH273">
        <v>1</v>
      </c>
    </row>
    <row r="274" spans="1:34" x14ac:dyDescent="0.3">
      <c r="A274" t="s">
        <v>642</v>
      </c>
      <c r="B274" s="1">
        <v>45922</v>
      </c>
      <c r="C274" t="s">
        <v>643</v>
      </c>
      <c r="D274" t="s">
        <v>36</v>
      </c>
      <c r="E274" t="s">
        <v>52</v>
      </c>
      <c r="F274">
        <v>32</v>
      </c>
      <c r="G274" t="s">
        <v>149</v>
      </c>
      <c r="H274" t="s">
        <v>137</v>
      </c>
      <c r="I274" t="s">
        <v>55</v>
      </c>
      <c r="J274" t="s">
        <v>56</v>
      </c>
      <c r="K274" t="s">
        <v>42</v>
      </c>
      <c r="L274" t="s">
        <v>57</v>
      </c>
      <c r="M274">
        <v>1</v>
      </c>
      <c r="N274">
        <v>4200</v>
      </c>
      <c r="O274">
        <v>5</v>
      </c>
      <c r="P274">
        <v>4200</v>
      </c>
      <c r="Q274">
        <v>210</v>
      </c>
      <c r="R274">
        <v>3990</v>
      </c>
      <c r="S274">
        <v>2723.56</v>
      </c>
      <c r="T274">
        <v>1266.44</v>
      </c>
      <c r="U274" t="s">
        <v>74</v>
      </c>
      <c r="V274" t="s">
        <v>59</v>
      </c>
      <c r="W274" s="1">
        <v>45925</v>
      </c>
      <c r="X274" s="1">
        <v>45925</v>
      </c>
      <c r="Y274">
        <v>3</v>
      </c>
      <c r="Z274">
        <v>0</v>
      </c>
      <c r="AA274">
        <v>0</v>
      </c>
      <c r="AB274" t="s">
        <v>46</v>
      </c>
      <c r="AC274">
        <v>0</v>
      </c>
      <c r="AD274" t="s">
        <v>103</v>
      </c>
      <c r="AE274" t="s">
        <v>87</v>
      </c>
      <c r="AF274">
        <v>5</v>
      </c>
      <c r="AG274">
        <v>0</v>
      </c>
      <c r="AH274">
        <v>1</v>
      </c>
    </row>
    <row r="275" spans="1:34" x14ac:dyDescent="0.3">
      <c r="A275" t="s">
        <v>644</v>
      </c>
      <c r="B275" s="1">
        <v>45828</v>
      </c>
      <c r="C275" t="s">
        <v>403</v>
      </c>
      <c r="D275" t="s">
        <v>118</v>
      </c>
      <c r="E275" t="s">
        <v>37</v>
      </c>
      <c r="F275">
        <v>51</v>
      </c>
      <c r="G275" t="s">
        <v>80</v>
      </c>
      <c r="H275" t="s">
        <v>81</v>
      </c>
      <c r="I275" t="s">
        <v>240</v>
      </c>
      <c r="J275" t="s">
        <v>241</v>
      </c>
      <c r="K275" t="s">
        <v>93</v>
      </c>
      <c r="L275" t="s">
        <v>242</v>
      </c>
      <c r="M275">
        <v>1</v>
      </c>
      <c r="N275">
        <v>1400</v>
      </c>
      <c r="O275">
        <v>5</v>
      </c>
      <c r="P275">
        <v>1400</v>
      </c>
      <c r="Q275">
        <v>70</v>
      </c>
      <c r="R275">
        <v>1330</v>
      </c>
      <c r="S275">
        <v>960.53</v>
      </c>
      <c r="T275">
        <v>369.47</v>
      </c>
      <c r="U275" t="s">
        <v>68</v>
      </c>
      <c r="V275" t="s">
        <v>59</v>
      </c>
      <c r="W275" s="1">
        <v>45831</v>
      </c>
      <c r="X275" s="1">
        <v>45832</v>
      </c>
      <c r="Y275">
        <v>4</v>
      </c>
      <c r="Z275">
        <v>0</v>
      </c>
      <c r="AA275">
        <v>0</v>
      </c>
      <c r="AB275" t="s">
        <v>46</v>
      </c>
      <c r="AC275">
        <v>0</v>
      </c>
      <c r="AD275" t="s">
        <v>47</v>
      </c>
      <c r="AE275" t="s">
        <v>112</v>
      </c>
      <c r="AF275">
        <v>5</v>
      </c>
      <c r="AG275">
        <v>1</v>
      </c>
      <c r="AH275">
        <v>0</v>
      </c>
    </row>
    <row r="276" spans="1:34" x14ac:dyDescent="0.3">
      <c r="A276" t="s">
        <v>645</v>
      </c>
      <c r="B276" s="1">
        <v>45770</v>
      </c>
      <c r="C276" t="s">
        <v>646</v>
      </c>
      <c r="D276" t="s">
        <v>118</v>
      </c>
      <c r="E276" t="s">
        <v>647</v>
      </c>
      <c r="F276">
        <v>39</v>
      </c>
      <c r="G276" t="s">
        <v>127</v>
      </c>
      <c r="H276" t="s">
        <v>128</v>
      </c>
      <c r="I276" t="s">
        <v>208</v>
      </c>
      <c r="J276" t="s">
        <v>209</v>
      </c>
      <c r="K276" t="s">
        <v>66</v>
      </c>
      <c r="L276" t="s">
        <v>210</v>
      </c>
      <c r="M276">
        <v>1</v>
      </c>
      <c r="N276">
        <v>900</v>
      </c>
      <c r="O276">
        <v>15</v>
      </c>
      <c r="P276">
        <v>900</v>
      </c>
      <c r="Q276">
        <v>135</v>
      </c>
      <c r="R276">
        <v>765</v>
      </c>
      <c r="S276">
        <v>547.05999999999995</v>
      </c>
      <c r="T276">
        <v>217.94</v>
      </c>
      <c r="U276" t="s">
        <v>68</v>
      </c>
      <c r="V276" t="s">
        <v>59</v>
      </c>
      <c r="W276" s="1">
        <v>45774</v>
      </c>
      <c r="X276" s="1">
        <v>45774</v>
      </c>
      <c r="Y276">
        <v>4</v>
      </c>
      <c r="Z276">
        <v>0</v>
      </c>
      <c r="AA276">
        <v>0</v>
      </c>
      <c r="AB276" t="s">
        <v>46</v>
      </c>
      <c r="AC276">
        <v>0</v>
      </c>
      <c r="AD276" t="s">
        <v>60</v>
      </c>
      <c r="AE276" t="s">
        <v>112</v>
      </c>
      <c r="AF276">
        <v>4</v>
      </c>
      <c r="AG276">
        <v>0</v>
      </c>
      <c r="AH276">
        <v>1</v>
      </c>
    </row>
    <row r="277" spans="1:34" x14ac:dyDescent="0.3">
      <c r="A277" t="s">
        <v>648</v>
      </c>
      <c r="B277" s="1">
        <v>46020</v>
      </c>
      <c r="C277" t="s">
        <v>649</v>
      </c>
      <c r="D277" t="s">
        <v>118</v>
      </c>
      <c r="E277" t="s">
        <v>37</v>
      </c>
      <c r="F277">
        <v>22</v>
      </c>
      <c r="G277" t="s">
        <v>119</v>
      </c>
      <c r="H277" t="s">
        <v>120</v>
      </c>
      <c r="I277" t="s">
        <v>240</v>
      </c>
      <c r="J277" t="s">
        <v>241</v>
      </c>
      <c r="K277" t="s">
        <v>93</v>
      </c>
      <c r="L277" t="s">
        <v>242</v>
      </c>
      <c r="M277">
        <v>3</v>
      </c>
      <c r="N277">
        <v>1400</v>
      </c>
      <c r="O277">
        <v>20</v>
      </c>
      <c r="P277">
        <v>4200</v>
      </c>
      <c r="Q277">
        <v>840</v>
      </c>
      <c r="R277">
        <v>3360</v>
      </c>
      <c r="S277">
        <v>2308.09</v>
      </c>
      <c r="T277">
        <v>1051.9100000000001</v>
      </c>
      <c r="U277" t="s">
        <v>58</v>
      </c>
      <c r="V277" t="s">
        <v>59</v>
      </c>
      <c r="W277" s="1">
        <v>46025</v>
      </c>
      <c r="X277" s="1">
        <v>46024</v>
      </c>
      <c r="Y277">
        <v>4</v>
      </c>
      <c r="Z277">
        <v>0</v>
      </c>
      <c r="AA277">
        <v>0</v>
      </c>
      <c r="AB277" t="s">
        <v>46</v>
      </c>
      <c r="AC277">
        <v>0</v>
      </c>
      <c r="AD277" t="s">
        <v>60</v>
      </c>
      <c r="AE277" t="s">
        <v>61</v>
      </c>
      <c r="AF277">
        <v>4</v>
      </c>
      <c r="AG277">
        <v>-1</v>
      </c>
      <c r="AH277">
        <v>1</v>
      </c>
    </row>
    <row r="278" spans="1:34" x14ac:dyDescent="0.3">
      <c r="A278" t="s">
        <v>650</v>
      </c>
      <c r="B278" s="1">
        <v>45681</v>
      </c>
      <c r="C278" t="s">
        <v>651</v>
      </c>
      <c r="D278" t="s">
        <v>36</v>
      </c>
      <c r="E278" t="s">
        <v>37</v>
      </c>
      <c r="F278">
        <v>33</v>
      </c>
      <c r="G278" t="s">
        <v>149</v>
      </c>
      <c r="H278" t="s">
        <v>137</v>
      </c>
      <c r="I278" t="s">
        <v>99</v>
      </c>
      <c r="J278" t="s">
        <v>100</v>
      </c>
      <c r="K278" t="s">
        <v>101</v>
      </c>
      <c r="L278" t="s">
        <v>102</v>
      </c>
      <c r="M278">
        <v>3</v>
      </c>
      <c r="N278">
        <v>1400</v>
      </c>
      <c r="O278">
        <v>25</v>
      </c>
      <c r="P278">
        <v>4200</v>
      </c>
      <c r="Q278">
        <v>1050</v>
      </c>
      <c r="R278">
        <v>3150</v>
      </c>
      <c r="S278">
        <v>1943.5</v>
      </c>
      <c r="T278">
        <v>1206.5</v>
      </c>
      <c r="U278" t="s">
        <v>58</v>
      </c>
      <c r="V278" t="s">
        <v>59</v>
      </c>
      <c r="W278" s="1">
        <v>45685</v>
      </c>
      <c r="X278" s="1">
        <v>45683</v>
      </c>
      <c r="Y278">
        <v>2</v>
      </c>
      <c r="Z278">
        <v>0</v>
      </c>
      <c r="AA278">
        <v>0</v>
      </c>
      <c r="AB278" t="s">
        <v>46</v>
      </c>
      <c r="AC278">
        <v>0</v>
      </c>
      <c r="AD278" t="s">
        <v>103</v>
      </c>
      <c r="AE278" t="s">
        <v>112</v>
      </c>
      <c r="AF278">
        <v>5</v>
      </c>
      <c r="AG278">
        <v>-2</v>
      </c>
      <c r="AH278">
        <v>1</v>
      </c>
    </row>
    <row r="279" spans="1:34" x14ac:dyDescent="0.3">
      <c r="A279" t="s">
        <v>652</v>
      </c>
      <c r="B279" s="1">
        <v>45904</v>
      </c>
      <c r="C279" t="s">
        <v>97</v>
      </c>
      <c r="D279" t="s">
        <v>51</v>
      </c>
      <c r="E279" t="s">
        <v>37</v>
      </c>
      <c r="F279">
        <v>35</v>
      </c>
      <c r="G279" t="s">
        <v>98</v>
      </c>
      <c r="H279" t="s">
        <v>98</v>
      </c>
      <c r="I279" t="s">
        <v>276</v>
      </c>
      <c r="J279" t="s">
        <v>277</v>
      </c>
      <c r="K279" t="s">
        <v>93</v>
      </c>
      <c r="L279" t="s">
        <v>278</v>
      </c>
      <c r="M279">
        <v>3</v>
      </c>
      <c r="N279">
        <v>18000</v>
      </c>
      <c r="O279">
        <v>0</v>
      </c>
      <c r="P279">
        <v>54000</v>
      </c>
      <c r="Q279">
        <v>0</v>
      </c>
      <c r="R279">
        <v>54000</v>
      </c>
      <c r="S279">
        <v>34717.99</v>
      </c>
      <c r="T279">
        <v>19282.009999999998</v>
      </c>
      <c r="U279" t="s">
        <v>44</v>
      </c>
      <c r="V279" t="s">
        <v>75</v>
      </c>
      <c r="W279" s="1">
        <v>45908</v>
      </c>
      <c r="X279" s="1">
        <v>45905</v>
      </c>
      <c r="Y279">
        <v>1</v>
      </c>
      <c r="Z279">
        <v>1</v>
      </c>
      <c r="AA279">
        <v>0</v>
      </c>
      <c r="AB279" t="s">
        <v>353</v>
      </c>
      <c r="AC279">
        <v>54000</v>
      </c>
      <c r="AD279" t="s">
        <v>47</v>
      </c>
      <c r="AE279" t="s">
        <v>77</v>
      </c>
      <c r="AF279">
        <v>5</v>
      </c>
      <c r="AG279">
        <v>-3</v>
      </c>
      <c r="AH279">
        <v>1</v>
      </c>
    </row>
    <row r="280" spans="1:34" x14ac:dyDescent="0.3">
      <c r="A280" t="s">
        <v>653</v>
      </c>
      <c r="B280" s="1">
        <v>45978</v>
      </c>
      <c r="C280" t="s">
        <v>654</v>
      </c>
      <c r="D280" t="s">
        <v>36</v>
      </c>
      <c r="E280" t="s">
        <v>37</v>
      </c>
      <c r="F280">
        <v>18</v>
      </c>
      <c r="G280" t="s">
        <v>115</v>
      </c>
      <c r="H280" t="s">
        <v>73</v>
      </c>
      <c r="I280" t="s">
        <v>276</v>
      </c>
      <c r="J280" t="s">
        <v>277</v>
      </c>
      <c r="K280" t="s">
        <v>93</v>
      </c>
      <c r="L280" t="s">
        <v>278</v>
      </c>
      <c r="M280">
        <v>2</v>
      </c>
      <c r="N280">
        <v>18000</v>
      </c>
      <c r="O280">
        <v>10</v>
      </c>
      <c r="P280">
        <v>36000</v>
      </c>
      <c r="Q280">
        <v>3600</v>
      </c>
      <c r="R280">
        <v>32400</v>
      </c>
      <c r="S280">
        <v>20392.310000000001</v>
      </c>
      <c r="T280">
        <v>12007.69</v>
      </c>
      <c r="U280" t="s">
        <v>141</v>
      </c>
      <c r="V280" t="s">
        <v>75</v>
      </c>
      <c r="W280" s="1">
        <v>45983</v>
      </c>
      <c r="X280" s="1">
        <v>45983</v>
      </c>
      <c r="Y280">
        <v>5</v>
      </c>
      <c r="Z280">
        <v>1</v>
      </c>
      <c r="AA280">
        <v>0</v>
      </c>
      <c r="AB280" t="s">
        <v>186</v>
      </c>
      <c r="AC280">
        <v>32400</v>
      </c>
      <c r="AD280" t="s">
        <v>95</v>
      </c>
      <c r="AE280" t="s">
        <v>87</v>
      </c>
      <c r="AF280">
        <v>4</v>
      </c>
      <c r="AG280">
        <v>0</v>
      </c>
      <c r="AH280">
        <v>1</v>
      </c>
    </row>
    <row r="281" spans="1:34" x14ac:dyDescent="0.3">
      <c r="A281" t="s">
        <v>655</v>
      </c>
      <c r="B281" s="1">
        <v>45992</v>
      </c>
      <c r="C281" t="s">
        <v>656</v>
      </c>
      <c r="D281" t="s">
        <v>51</v>
      </c>
      <c r="E281" t="s">
        <v>37</v>
      </c>
      <c r="F281">
        <v>25</v>
      </c>
      <c r="G281" t="s">
        <v>119</v>
      </c>
      <c r="H281" t="s">
        <v>120</v>
      </c>
      <c r="I281" t="s">
        <v>138</v>
      </c>
      <c r="J281" t="s">
        <v>139</v>
      </c>
      <c r="K281" t="s">
        <v>101</v>
      </c>
      <c r="L281" t="s">
        <v>140</v>
      </c>
      <c r="M281">
        <v>1</v>
      </c>
      <c r="N281">
        <v>2800</v>
      </c>
      <c r="O281">
        <v>5</v>
      </c>
      <c r="P281">
        <v>2800</v>
      </c>
      <c r="Q281">
        <v>140</v>
      </c>
      <c r="R281">
        <v>2660</v>
      </c>
      <c r="S281">
        <v>2049.54</v>
      </c>
      <c r="T281">
        <v>610.46</v>
      </c>
      <c r="U281" t="s">
        <v>58</v>
      </c>
      <c r="V281" t="s">
        <v>45</v>
      </c>
      <c r="W281" s="1">
        <v>45997</v>
      </c>
      <c r="X281" s="1">
        <v>45996</v>
      </c>
      <c r="Y281">
        <v>4</v>
      </c>
      <c r="Z281">
        <v>0</v>
      </c>
      <c r="AA281">
        <v>0</v>
      </c>
      <c r="AB281" t="s">
        <v>46</v>
      </c>
      <c r="AC281">
        <v>0</v>
      </c>
      <c r="AD281" t="s">
        <v>47</v>
      </c>
      <c r="AE281" t="s">
        <v>112</v>
      </c>
      <c r="AG281">
        <v>-1</v>
      </c>
      <c r="AH281">
        <v>1</v>
      </c>
    </row>
    <row r="282" spans="1:34" x14ac:dyDescent="0.3">
      <c r="A282" t="s">
        <v>657</v>
      </c>
      <c r="B282" s="1">
        <v>45945</v>
      </c>
      <c r="C282" t="s">
        <v>422</v>
      </c>
      <c r="D282" t="s">
        <v>51</v>
      </c>
      <c r="E282" t="s">
        <v>37</v>
      </c>
      <c r="F282">
        <v>24</v>
      </c>
      <c r="G282" t="s">
        <v>127</v>
      </c>
      <c r="H282" t="s">
        <v>128</v>
      </c>
      <c r="I282" t="s">
        <v>208</v>
      </c>
      <c r="J282" t="s">
        <v>209</v>
      </c>
      <c r="K282" t="s">
        <v>66</v>
      </c>
      <c r="L282" t="s">
        <v>210</v>
      </c>
      <c r="M282">
        <v>1</v>
      </c>
      <c r="N282">
        <v>900</v>
      </c>
      <c r="O282">
        <v>15</v>
      </c>
      <c r="P282">
        <v>900</v>
      </c>
      <c r="Q282">
        <v>135</v>
      </c>
      <c r="R282">
        <v>765</v>
      </c>
      <c r="S282">
        <v>545.19000000000005</v>
      </c>
      <c r="T282">
        <v>219.81</v>
      </c>
      <c r="U282" t="s">
        <v>141</v>
      </c>
      <c r="V282" t="s">
        <v>59</v>
      </c>
      <c r="W282" s="1">
        <v>45947</v>
      </c>
      <c r="X282" s="1">
        <v>45949</v>
      </c>
      <c r="Y282">
        <v>4</v>
      </c>
      <c r="Z282">
        <v>0</v>
      </c>
      <c r="AA282">
        <v>0</v>
      </c>
      <c r="AB282" t="s">
        <v>46</v>
      </c>
      <c r="AC282">
        <v>0</v>
      </c>
      <c r="AD282" t="s">
        <v>86</v>
      </c>
      <c r="AE282" t="s">
        <v>61</v>
      </c>
      <c r="AF282">
        <v>3</v>
      </c>
      <c r="AG282">
        <v>2</v>
      </c>
      <c r="AH282">
        <v>0</v>
      </c>
    </row>
    <row r="283" spans="1:34" x14ac:dyDescent="0.3">
      <c r="A283" t="s">
        <v>658</v>
      </c>
      <c r="B283" s="1">
        <v>45849</v>
      </c>
      <c r="C283" t="s">
        <v>659</v>
      </c>
      <c r="D283" t="s">
        <v>36</v>
      </c>
      <c r="E283" t="s">
        <v>37</v>
      </c>
      <c r="F283">
        <v>18</v>
      </c>
      <c r="G283" t="s">
        <v>149</v>
      </c>
      <c r="H283" t="s">
        <v>137</v>
      </c>
      <c r="I283" t="s">
        <v>276</v>
      </c>
      <c r="J283" t="s">
        <v>277</v>
      </c>
      <c r="K283" t="s">
        <v>93</v>
      </c>
      <c r="L283" t="s">
        <v>278</v>
      </c>
      <c r="M283">
        <v>1</v>
      </c>
      <c r="N283">
        <v>18000</v>
      </c>
      <c r="O283">
        <v>0</v>
      </c>
      <c r="P283">
        <v>18000</v>
      </c>
      <c r="Q283">
        <v>0</v>
      </c>
      <c r="R283">
        <v>18000</v>
      </c>
      <c r="S283">
        <v>12981.44</v>
      </c>
      <c r="T283">
        <v>5018.5600000000004</v>
      </c>
      <c r="U283" t="s">
        <v>68</v>
      </c>
      <c r="V283" t="s">
        <v>59</v>
      </c>
      <c r="W283" s="1">
        <v>45853</v>
      </c>
      <c r="X283" s="1">
        <v>45852</v>
      </c>
      <c r="Y283">
        <v>3</v>
      </c>
      <c r="Z283">
        <v>0</v>
      </c>
      <c r="AA283">
        <v>0</v>
      </c>
      <c r="AB283" t="s">
        <v>46</v>
      </c>
      <c r="AC283">
        <v>0</v>
      </c>
      <c r="AD283" t="s">
        <v>60</v>
      </c>
      <c r="AE283" t="s">
        <v>124</v>
      </c>
      <c r="AF283">
        <v>5</v>
      </c>
      <c r="AG283">
        <v>-1</v>
      </c>
      <c r="AH283">
        <v>1</v>
      </c>
    </row>
    <row r="284" spans="1:34" x14ac:dyDescent="0.3">
      <c r="A284" t="s">
        <v>660</v>
      </c>
      <c r="B284" s="1">
        <v>45691</v>
      </c>
      <c r="C284" t="s">
        <v>286</v>
      </c>
      <c r="D284" t="s">
        <v>36</v>
      </c>
      <c r="E284" t="s">
        <v>52</v>
      </c>
      <c r="F284">
        <v>49</v>
      </c>
      <c r="G284" t="s">
        <v>106</v>
      </c>
      <c r="H284" t="s">
        <v>107</v>
      </c>
      <c r="I284" t="s">
        <v>165</v>
      </c>
      <c r="J284" t="s">
        <v>166</v>
      </c>
      <c r="K284" t="s">
        <v>93</v>
      </c>
      <c r="L284" t="s">
        <v>167</v>
      </c>
      <c r="M284">
        <v>1</v>
      </c>
      <c r="N284">
        <v>62000</v>
      </c>
      <c r="O284">
        <v>0</v>
      </c>
      <c r="P284">
        <v>62000</v>
      </c>
      <c r="Q284">
        <v>0</v>
      </c>
      <c r="R284">
        <v>62000</v>
      </c>
      <c r="S284">
        <v>42545.760000000002</v>
      </c>
      <c r="T284">
        <v>19454.240000000002</v>
      </c>
      <c r="U284" t="s">
        <v>85</v>
      </c>
      <c r="V284" t="s">
        <v>59</v>
      </c>
      <c r="W284" s="1">
        <v>45696</v>
      </c>
      <c r="X284" s="1">
        <v>45696</v>
      </c>
      <c r="Y284">
        <v>5</v>
      </c>
      <c r="Z284">
        <v>0</v>
      </c>
      <c r="AA284">
        <v>0</v>
      </c>
      <c r="AB284" t="s">
        <v>46</v>
      </c>
      <c r="AC284">
        <v>0</v>
      </c>
      <c r="AD284" t="s">
        <v>60</v>
      </c>
      <c r="AE284" t="s">
        <v>61</v>
      </c>
      <c r="AF284">
        <v>5</v>
      </c>
      <c r="AG284">
        <v>0</v>
      </c>
      <c r="AH284">
        <v>1</v>
      </c>
    </row>
    <row r="285" spans="1:34" x14ac:dyDescent="0.3">
      <c r="A285" t="s">
        <v>661</v>
      </c>
      <c r="B285" s="1">
        <v>45883</v>
      </c>
      <c r="C285" t="s">
        <v>491</v>
      </c>
      <c r="D285" t="s">
        <v>118</v>
      </c>
      <c r="E285" t="s">
        <v>52</v>
      </c>
      <c r="F285">
        <v>42</v>
      </c>
      <c r="G285" t="s">
        <v>170</v>
      </c>
      <c r="H285" t="s">
        <v>171</v>
      </c>
      <c r="I285" t="s">
        <v>99</v>
      </c>
      <c r="J285" t="s">
        <v>100</v>
      </c>
      <c r="K285" t="s">
        <v>101</v>
      </c>
      <c r="L285" t="s">
        <v>102</v>
      </c>
      <c r="M285">
        <v>1</v>
      </c>
      <c r="N285">
        <v>1400</v>
      </c>
      <c r="O285">
        <v>0</v>
      </c>
      <c r="P285">
        <v>1400</v>
      </c>
      <c r="Q285">
        <v>0</v>
      </c>
      <c r="R285">
        <v>1400</v>
      </c>
      <c r="S285">
        <v>966.54</v>
      </c>
      <c r="T285">
        <v>433.46</v>
      </c>
      <c r="U285" t="s">
        <v>141</v>
      </c>
      <c r="V285" t="s">
        <v>59</v>
      </c>
      <c r="W285" s="1">
        <v>45886</v>
      </c>
      <c r="X285" s="1">
        <v>45887</v>
      </c>
      <c r="Y285">
        <v>4</v>
      </c>
      <c r="Z285">
        <v>0</v>
      </c>
      <c r="AA285">
        <v>0</v>
      </c>
      <c r="AB285" t="s">
        <v>46</v>
      </c>
      <c r="AC285">
        <v>0</v>
      </c>
      <c r="AD285" t="s">
        <v>95</v>
      </c>
      <c r="AE285" t="s">
        <v>61</v>
      </c>
      <c r="AF285">
        <v>4</v>
      </c>
      <c r="AG285">
        <v>1</v>
      </c>
      <c r="AH285">
        <v>0</v>
      </c>
    </row>
    <row r="286" spans="1:34" x14ac:dyDescent="0.3">
      <c r="A286" t="s">
        <v>662</v>
      </c>
      <c r="B286" s="1">
        <v>45812</v>
      </c>
      <c r="C286" t="s">
        <v>663</v>
      </c>
      <c r="D286" t="s">
        <v>51</v>
      </c>
      <c r="E286" t="s">
        <v>37</v>
      </c>
      <c r="F286">
        <v>33</v>
      </c>
      <c r="G286" t="s">
        <v>149</v>
      </c>
      <c r="H286" t="s">
        <v>137</v>
      </c>
      <c r="I286" t="s">
        <v>172</v>
      </c>
      <c r="J286" t="s">
        <v>173</v>
      </c>
      <c r="K286" t="s">
        <v>110</v>
      </c>
      <c r="L286" t="s">
        <v>174</v>
      </c>
      <c r="M286">
        <v>2</v>
      </c>
      <c r="N286">
        <v>1900</v>
      </c>
      <c r="O286">
        <v>5</v>
      </c>
      <c r="P286">
        <v>3800</v>
      </c>
      <c r="Q286">
        <v>190</v>
      </c>
      <c r="R286">
        <v>3610</v>
      </c>
      <c r="S286">
        <v>2233.2600000000002</v>
      </c>
      <c r="T286">
        <v>1376.74</v>
      </c>
      <c r="U286" t="s">
        <v>74</v>
      </c>
      <c r="V286" t="s">
        <v>59</v>
      </c>
      <c r="W286" s="1">
        <v>45816</v>
      </c>
      <c r="X286" s="1">
        <v>45813</v>
      </c>
      <c r="Y286">
        <v>1</v>
      </c>
      <c r="Z286">
        <v>0</v>
      </c>
      <c r="AA286">
        <v>0</v>
      </c>
      <c r="AB286" t="s">
        <v>46</v>
      </c>
      <c r="AC286">
        <v>0</v>
      </c>
      <c r="AD286" t="s">
        <v>69</v>
      </c>
      <c r="AE286" t="s">
        <v>48</v>
      </c>
      <c r="AF286">
        <v>4</v>
      </c>
      <c r="AG286">
        <v>-3</v>
      </c>
      <c r="AH286">
        <v>1</v>
      </c>
    </row>
    <row r="287" spans="1:34" x14ac:dyDescent="0.3">
      <c r="A287" t="s">
        <v>664</v>
      </c>
      <c r="B287" s="1">
        <v>45833</v>
      </c>
      <c r="C287" t="s">
        <v>665</v>
      </c>
      <c r="D287" t="s">
        <v>51</v>
      </c>
      <c r="E287" t="s">
        <v>37</v>
      </c>
      <c r="F287">
        <v>18</v>
      </c>
      <c r="G287" t="s">
        <v>119</v>
      </c>
      <c r="H287" t="s">
        <v>120</v>
      </c>
      <c r="I287" t="s">
        <v>276</v>
      </c>
      <c r="J287" t="s">
        <v>277</v>
      </c>
      <c r="K287" t="s">
        <v>93</v>
      </c>
      <c r="L287" t="s">
        <v>278</v>
      </c>
      <c r="M287">
        <v>2</v>
      </c>
      <c r="N287">
        <v>18000</v>
      </c>
      <c r="O287">
        <v>15</v>
      </c>
      <c r="P287">
        <v>36000</v>
      </c>
      <c r="Q287">
        <v>5400</v>
      </c>
      <c r="R287">
        <v>30600</v>
      </c>
      <c r="S287">
        <v>20115.259999999998</v>
      </c>
      <c r="T287">
        <v>10484.74</v>
      </c>
      <c r="U287" t="s">
        <v>74</v>
      </c>
      <c r="V287" t="s">
        <v>59</v>
      </c>
      <c r="W287" s="1">
        <v>45835</v>
      </c>
      <c r="X287" s="1">
        <v>45834</v>
      </c>
      <c r="Y287">
        <v>1</v>
      </c>
      <c r="Z287">
        <v>0</v>
      </c>
      <c r="AA287">
        <v>0</v>
      </c>
      <c r="AB287" t="s">
        <v>46</v>
      </c>
      <c r="AC287">
        <v>0</v>
      </c>
      <c r="AD287" t="s">
        <v>86</v>
      </c>
      <c r="AE287" t="s">
        <v>87</v>
      </c>
      <c r="AF287">
        <v>3</v>
      </c>
      <c r="AG287">
        <v>-1</v>
      </c>
      <c r="AH287">
        <v>1</v>
      </c>
    </row>
    <row r="288" spans="1:34" x14ac:dyDescent="0.3">
      <c r="A288" t="s">
        <v>666</v>
      </c>
      <c r="B288" s="1">
        <v>45963</v>
      </c>
      <c r="C288" t="s">
        <v>50</v>
      </c>
      <c r="D288" t="s">
        <v>51</v>
      </c>
      <c r="E288" t="s">
        <v>52</v>
      </c>
      <c r="F288">
        <v>38</v>
      </c>
      <c r="G288" t="s">
        <v>53</v>
      </c>
      <c r="H288" t="s">
        <v>54</v>
      </c>
      <c r="I288" t="s">
        <v>55</v>
      </c>
      <c r="J288" t="s">
        <v>56</v>
      </c>
      <c r="K288" t="s">
        <v>42</v>
      </c>
      <c r="L288" t="s">
        <v>57</v>
      </c>
      <c r="M288">
        <v>1</v>
      </c>
      <c r="N288">
        <v>4200</v>
      </c>
      <c r="O288">
        <v>0</v>
      </c>
      <c r="P288">
        <v>4200</v>
      </c>
      <c r="Q288">
        <v>0</v>
      </c>
      <c r="R288">
        <v>4200</v>
      </c>
      <c r="S288">
        <v>2608.87</v>
      </c>
      <c r="T288">
        <v>1591.13</v>
      </c>
      <c r="U288" t="s">
        <v>44</v>
      </c>
      <c r="V288" t="s">
        <v>75</v>
      </c>
      <c r="W288" s="1">
        <v>45968</v>
      </c>
      <c r="X288" s="1">
        <v>45969</v>
      </c>
      <c r="Y288">
        <v>6</v>
      </c>
      <c r="Z288">
        <v>1</v>
      </c>
      <c r="AA288">
        <v>0</v>
      </c>
      <c r="AB288" t="s">
        <v>186</v>
      </c>
      <c r="AC288">
        <v>4200</v>
      </c>
      <c r="AD288" t="s">
        <v>86</v>
      </c>
      <c r="AE288" t="s">
        <v>124</v>
      </c>
      <c r="AF288">
        <v>4</v>
      </c>
      <c r="AG288">
        <v>1</v>
      </c>
      <c r="AH288">
        <v>0</v>
      </c>
    </row>
    <row r="289" spans="1:34" x14ac:dyDescent="0.3">
      <c r="A289" t="s">
        <v>667</v>
      </c>
      <c r="B289" s="1">
        <v>45880</v>
      </c>
      <c r="C289" t="s">
        <v>668</v>
      </c>
      <c r="D289" t="s">
        <v>51</v>
      </c>
      <c r="E289" t="s">
        <v>37</v>
      </c>
      <c r="F289">
        <v>57</v>
      </c>
      <c r="G289" t="s">
        <v>127</v>
      </c>
      <c r="H289" t="s">
        <v>128</v>
      </c>
      <c r="I289" t="s">
        <v>208</v>
      </c>
      <c r="J289" t="s">
        <v>209</v>
      </c>
      <c r="K289" t="s">
        <v>66</v>
      </c>
      <c r="L289" t="s">
        <v>210</v>
      </c>
      <c r="M289">
        <v>1</v>
      </c>
      <c r="N289">
        <v>900</v>
      </c>
      <c r="O289">
        <v>15</v>
      </c>
      <c r="P289">
        <v>900</v>
      </c>
      <c r="Q289">
        <v>135</v>
      </c>
      <c r="R289">
        <v>765</v>
      </c>
      <c r="S289">
        <v>520.51</v>
      </c>
      <c r="T289">
        <v>244.49</v>
      </c>
      <c r="U289" t="s">
        <v>85</v>
      </c>
      <c r="V289" t="s">
        <v>59</v>
      </c>
      <c r="W289" s="1">
        <v>45884</v>
      </c>
      <c r="X289" s="1">
        <v>45884</v>
      </c>
      <c r="Y289">
        <v>4</v>
      </c>
      <c r="Z289">
        <v>0</v>
      </c>
      <c r="AA289">
        <v>0</v>
      </c>
      <c r="AB289" t="s">
        <v>46</v>
      </c>
      <c r="AC289">
        <v>0</v>
      </c>
      <c r="AD289" t="s">
        <v>95</v>
      </c>
      <c r="AE289" t="s">
        <v>61</v>
      </c>
      <c r="AF289">
        <v>4</v>
      </c>
      <c r="AG289">
        <v>0</v>
      </c>
      <c r="AH289">
        <v>1</v>
      </c>
    </row>
    <row r="290" spans="1:34" x14ac:dyDescent="0.3">
      <c r="A290" t="s">
        <v>669</v>
      </c>
      <c r="B290" s="1">
        <v>45811</v>
      </c>
      <c r="C290" t="s">
        <v>670</v>
      </c>
      <c r="D290" t="s">
        <v>36</v>
      </c>
      <c r="E290" t="s">
        <v>52</v>
      </c>
      <c r="F290">
        <v>34</v>
      </c>
      <c r="G290" t="s">
        <v>115</v>
      </c>
      <c r="H290" t="s">
        <v>73</v>
      </c>
      <c r="I290" t="s">
        <v>129</v>
      </c>
      <c r="J290" t="s">
        <v>130</v>
      </c>
      <c r="K290" t="s">
        <v>66</v>
      </c>
      <c r="L290" t="s">
        <v>131</v>
      </c>
      <c r="M290">
        <v>1</v>
      </c>
      <c r="N290">
        <v>2400</v>
      </c>
      <c r="O290">
        <v>10</v>
      </c>
      <c r="P290">
        <v>2400</v>
      </c>
      <c r="Q290">
        <v>240</v>
      </c>
      <c r="R290">
        <v>2160</v>
      </c>
      <c r="S290">
        <v>1668.19</v>
      </c>
      <c r="T290">
        <v>491.81</v>
      </c>
      <c r="U290" t="s">
        <v>74</v>
      </c>
      <c r="V290" t="s">
        <v>59</v>
      </c>
      <c r="W290" s="1">
        <v>45815</v>
      </c>
      <c r="X290" s="1">
        <v>45812</v>
      </c>
      <c r="Y290">
        <v>1</v>
      </c>
      <c r="Z290">
        <v>0</v>
      </c>
      <c r="AA290">
        <v>0</v>
      </c>
      <c r="AB290" t="s">
        <v>46</v>
      </c>
      <c r="AC290">
        <v>0</v>
      </c>
      <c r="AD290" t="s">
        <v>69</v>
      </c>
      <c r="AE290" t="s">
        <v>87</v>
      </c>
      <c r="AF290">
        <v>5</v>
      </c>
      <c r="AG290">
        <v>-3</v>
      </c>
      <c r="AH290">
        <v>1</v>
      </c>
    </row>
    <row r="291" spans="1:34" x14ac:dyDescent="0.3">
      <c r="A291" t="s">
        <v>671</v>
      </c>
      <c r="B291" s="1">
        <v>46012</v>
      </c>
      <c r="C291" t="s">
        <v>672</v>
      </c>
      <c r="D291" t="s">
        <v>36</v>
      </c>
      <c r="E291" t="s">
        <v>37</v>
      </c>
      <c r="F291">
        <v>18</v>
      </c>
      <c r="G291" t="s">
        <v>90</v>
      </c>
      <c r="H291" t="s">
        <v>73</v>
      </c>
      <c r="I291" t="s">
        <v>165</v>
      </c>
      <c r="J291" t="s">
        <v>166</v>
      </c>
      <c r="K291" t="s">
        <v>93</v>
      </c>
      <c r="L291" t="s">
        <v>167</v>
      </c>
      <c r="M291">
        <v>1</v>
      </c>
      <c r="N291">
        <v>62000</v>
      </c>
      <c r="O291">
        <v>15</v>
      </c>
      <c r="P291">
        <v>62000</v>
      </c>
      <c r="Q291">
        <v>9300</v>
      </c>
      <c r="R291">
        <v>52700</v>
      </c>
      <c r="S291">
        <v>38906.14</v>
      </c>
      <c r="T291">
        <v>13793.86</v>
      </c>
      <c r="U291" t="s">
        <v>68</v>
      </c>
      <c r="V291" t="s">
        <v>75</v>
      </c>
      <c r="W291" s="1">
        <v>46016</v>
      </c>
      <c r="X291" s="1">
        <v>46015</v>
      </c>
      <c r="Y291">
        <v>3</v>
      </c>
      <c r="Z291">
        <v>1</v>
      </c>
      <c r="AA291">
        <v>0</v>
      </c>
      <c r="AB291" t="s">
        <v>287</v>
      </c>
      <c r="AC291">
        <v>52700</v>
      </c>
      <c r="AD291" t="s">
        <v>103</v>
      </c>
      <c r="AE291" t="s">
        <v>87</v>
      </c>
      <c r="AF291">
        <v>5</v>
      </c>
      <c r="AG291">
        <v>-1</v>
      </c>
      <c r="AH291">
        <v>1</v>
      </c>
    </row>
    <row r="292" spans="1:34" x14ac:dyDescent="0.3">
      <c r="A292" t="s">
        <v>673</v>
      </c>
      <c r="B292" s="1">
        <v>45857</v>
      </c>
      <c r="C292" t="s">
        <v>416</v>
      </c>
      <c r="D292" t="s">
        <v>51</v>
      </c>
      <c r="E292" t="s">
        <v>52</v>
      </c>
      <c r="F292">
        <v>21</v>
      </c>
      <c r="G292" t="s">
        <v>80</v>
      </c>
      <c r="H292" t="s">
        <v>81</v>
      </c>
      <c r="I292" t="s">
        <v>144</v>
      </c>
      <c r="J292" t="s">
        <v>145</v>
      </c>
      <c r="K292" t="s">
        <v>42</v>
      </c>
      <c r="L292" t="s">
        <v>146</v>
      </c>
      <c r="M292">
        <v>1</v>
      </c>
      <c r="N292">
        <v>2600</v>
      </c>
      <c r="O292">
        <v>5</v>
      </c>
      <c r="P292">
        <v>2600</v>
      </c>
      <c r="Q292">
        <v>130</v>
      </c>
      <c r="R292">
        <v>2470</v>
      </c>
      <c r="S292">
        <v>1608.95</v>
      </c>
      <c r="T292">
        <v>861.05</v>
      </c>
      <c r="U292" t="s">
        <v>74</v>
      </c>
      <c r="V292" t="s">
        <v>59</v>
      </c>
      <c r="W292" s="1">
        <v>45861</v>
      </c>
      <c r="X292" s="1">
        <v>45861</v>
      </c>
      <c r="Y292">
        <v>4</v>
      </c>
      <c r="Z292">
        <v>0</v>
      </c>
      <c r="AA292">
        <v>0</v>
      </c>
      <c r="AB292" t="s">
        <v>46</v>
      </c>
      <c r="AC292">
        <v>0</v>
      </c>
      <c r="AD292" t="s">
        <v>47</v>
      </c>
      <c r="AE292" t="s">
        <v>87</v>
      </c>
      <c r="AF292">
        <v>4</v>
      </c>
      <c r="AG292">
        <v>0</v>
      </c>
      <c r="AH292">
        <v>1</v>
      </c>
    </row>
    <row r="293" spans="1:34" x14ac:dyDescent="0.3">
      <c r="A293" t="s">
        <v>674</v>
      </c>
      <c r="B293" s="1">
        <v>45910</v>
      </c>
      <c r="C293" t="s">
        <v>71</v>
      </c>
      <c r="D293" t="s">
        <v>118</v>
      </c>
      <c r="E293" t="s">
        <v>37</v>
      </c>
      <c r="F293">
        <v>27</v>
      </c>
      <c r="G293" t="s">
        <v>72</v>
      </c>
      <c r="H293" t="s">
        <v>73</v>
      </c>
      <c r="I293" t="s">
        <v>64</v>
      </c>
      <c r="J293" t="s">
        <v>65</v>
      </c>
      <c r="K293" t="s">
        <v>66</v>
      </c>
      <c r="L293" t="s">
        <v>67</v>
      </c>
      <c r="M293">
        <v>1</v>
      </c>
      <c r="N293">
        <v>3200</v>
      </c>
      <c r="O293">
        <v>25</v>
      </c>
      <c r="P293">
        <v>3200</v>
      </c>
      <c r="Q293">
        <v>800</v>
      </c>
      <c r="R293">
        <v>2400</v>
      </c>
      <c r="S293">
        <v>1686.31</v>
      </c>
      <c r="T293">
        <v>713.69</v>
      </c>
      <c r="U293" t="s">
        <v>74</v>
      </c>
      <c r="V293" t="s">
        <v>59</v>
      </c>
      <c r="W293" s="1">
        <v>45915</v>
      </c>
      <c r="X293" s="1">
        <v>45913</v>
      </c>
      <c r="Y293">
        <v>3</v>
      </c>
      <c r="Z293">
        <v>0</v>
      </c>
      <c r="AA293">
        <v>0</v>
      </c>
      <c r="AB293" t="s">
        <v>46</v>
      </c>
      <c r="AC293">
        <v>0</v>
      </c>
      <c r="AD293" t="s">
        <v>86</v>
      </c>
      <c r="AE293" t="s">
        <v>48</v>
      </c>
      <c r="AF293">
        <v>4</v>
      </c>
      <c r="AG293">
        <v>-2</v>
      </c>
      <c r="AH293">
        <v>1</v>
      </c>
    </row>
    <row r="294" spans="1:34" x14ac:dyDescent="0.3">
      <c r="A294" t="s">
        <v>675</v>
      </c>
      <c r="B294" s="1">
        <v>45961</v>
      </c>
      <c r="C294" t="s">
        <v>403</v>
      </c>
      <c r="D294" t="s">
        <v>36</v>
      </c>
      <c r="E294" t="s">
        <v>37</v>
      </c>
      <c r="F294">
        <v>51</v>
      </c>
      <c r="G294" t="s">
        <v>80</v>
      </c>
      <c r="H294" t="s">
        <v>81</v>
      </c>
      <c r="I294" t="s">
        <v>91</v>
      </c>
      <c r="J294" t="s">
        <v>92</v>
      </c>
      <c r="K294" t="s">
        <v>93</v>
      </c>
      <c r="L294" t="s">
        <v>94</v>
      </c>
      <c r="M294">
        <v>2</v>
      </c>
      <c r="N294">
        <v>2200</v>
      </c>
      <c r="O294">
        <v>10</v>
      </c>
      <c r="P294">
        <v>4400</v>
      </c>
      <c r="Q294">
        <v>440</v>
      </c>
      <c r="R294">
        <v>3960</v>
      </c>
      <c r="S294">
        <v>2327.9</v>
      </c>
      <c r="T294">
        <v>1632.1</v>
      </c>
      <c r="U294" t="s">
        <v>44</v>
      </c>
      <c r="V294" t="s">
        <v>59</v>
      </c>
      <c r="W294" s="1">
        <v>45967</v>
      </c>
      <c r="X294" s="1">
        <v>45968</v>
      </c>
      <c r="Y294">
        <v>7</v>
      </c>
      <c r="Z294">
        <v>0</v>
      </c>
      <c r="AA294">
        <v>0</v>
      </c>
      <c r="AB294" t="s">
        <v>46</v>
      </c>
      <c r="AC294">
        <v>0</v>
      </c>
      <c r="AD294" t="s">
        <v>69</v>
      </c>
      <c r="AE294" t="s">
        <v>77</v>
      </c>
      <c r="AF294">
        <v>5</v>
      </c>
      <c r="AG294">
        <v>1</v>
      </c>
      <c r="AH294">
        <v>0</v>
      </c>
    </row>
    <row r="295" spans="1:34" x14ac:dyDescent="0.3">
      <c r="A295" t="s">
        <v>676</v>
      </c>
      <c r="B295" s="1">
        <v>45757</v>
      </c>
      <c r="C295" t="s">
        <v>677</v>
      </c>
      <c r="D295" t="s">
        <v>36</v>
      </c>
      <c r="E295" t="s">
        <v>37</v>
      </c>
      <c r="F295">
        <v>26</v>
      </c>
      <c r="G295" t="s">
        <v>90</v>
      </c>
      <c r="H295" t="s">
        <v>73</v>
      </c>
      <c r="I295" t="s">
        <v>165</v>
      </c>
      <c r="J295" t="s">
        <v>166</v>
      </c>
      <c r="K295" t="s">
        <v>93</v>
      </c>
      <c r="L295" t="s">
        <v>167</v>
      </c>
      <c r="M295">
        <v>1</v>
      </c>
      <c r="N295">
        <v>62000</v>
      </c>
      <c r="O295">
        <v>15</v>
      </c>
      <c r="P295">
        <v>62000</v>
      </c>
      <c r="Q295">
        <v>9300</v>
      </c>
      <c r="R295">
        <v>52700</v>
      </c>
      <c r="S295">
        <v>33827.21</v>
      </c>
      <c r="T295">
        <v>18872.79</v>
      </c>
      <c r="U295" t="s">
        <v>44</v>
      </c>
      <c r="V295" t="s">
        <v>59</v>
      </c>
      <c r="W295" s="1">
        <v>45763</v>
      </c>
      <c r="X295" s="1">
        <v>45760</v>
      </c>
      <c r="Y295">
        <v>3</v>
      </c>
      <c r="Z295">
        <v>0</v>
      </c>
      <c r="AA295">
        <v>0</v>
      </c>
      <c r="AB295" t="s">
        <v>46</v>
      </c>
      <c r="AC295">
        <v>0</v>
      </c>
      <c r="AD295" t="s">
        <v>60</v>
      </c>
      <c r="AE295" t="s">
        <v>112</v>
      </c>
      <c r="AF295">
        <v>4</v>
      </c>
      <c r="AG295">
        <v>-3</v>
      </c>
      <c r="AH295">
        <v>1</v>
      </c>
    </row>
    <row r="296" spans="1:34" x14ac:dyDescent="0.3">
      <c r="A296" t="s">
        <v>678</v>
      </c>
      <c r="B296" s="1">
        <v>45708</v>
      </c>
      <c r="C296" t="s">
        <v>230</v>
      </c>
      <c r="D296" t="s">
        <v>51</v>
      </c>
      <c r="E296" t="s">
        <v>37</v>
      </c>
      <c r="F296">
        <v>29</v>
      </c>
      <c r="G296" t="s">
        <v>149</v>
      </c>
      <c r="H296" t="s">
        <v>137</v>
      </c>
      <c r="I296" t="s">
        <v>64</v>
      </c>
      <c r="J296" t="s">
        <v>65</v>
      </c>
      <c r="K296" t="s">
        <v>66</v>
      </c>
      <c r="L296" t="s">
        <v>67</v>
      </c>
      <c r="M296">
        <v>2</v>
      </c>
      <c r="N296">
        <v>3200</v>
      </c>
      <c r="O296">
        <v>10</v>
      </c>
      <c r="P296">
        <v>6400</v>
      </c>
      <c r="Q296">
        <v>640</v>
      </c>
      <c r="R296">
        <v>5760</v>
      </c>
      <c r="S296">
        <v>3980.73</v>
      </c>
      <c r="T296">
        <v>1779.27</v>
      </c>
      <c r="U296" t="s">
        <v>85</v>
      </c>
      <c r="V296" t="s">
        <v>59</v>
      </c>
      <c r="W296" s="1">
        <v>45712</v>
      </c>
      <c r="X296" s="1">
        <v>45712</v>
      </c>
      <c r="Y296">
        <v>4</v>
      </c>
      <c r="Z296">
        <v>0</v>
      </c>
      <c r="AA296">
        <v>0</v>
      </c>
      <c r="AB296" t="s">
        <v>46</v>
      </c>
      <c r="AC296">
        <v>0</v>
      </c>
      <c r="AD296" t="s">
        <v>95</v>
      </c>
      <c r="AE296" t="s">
        <v>77</v>
      </c>
      <c r="AF296">
        <v>2</v>
      </c>
      <c r="AG296">
        <v>0</v>
      </c>
      <c r="AH296">
        <v>1</v>
      </c>
    </row>
    <row r="297" spans="1:34" x14ac:dyDescent="0.3">
      <c r="A297" t="s">
        <v>679</v>
      </c>
      <c r="B297" s="1">
        <v>45928</v>
      </c>
      <c r="C297" t="s">
        <v>680</v>
      </c>
      <c r="D297" t="s">
        <v>36</v>
      </c>
      <c r="E297" t="s">
        <v>37</v>
      </c>
      <c r="F297">
        <v>42</v>
      </c>
      <c r="G297" t="s">
        <v>106</v>
      </c>
      <c r="H297" t="s">
        <v>107</v>
      </c>
      <c r="I297" t="s">
        <v>177</v>
      </c>
      <c r="J297" t="s">
        <v>178</v>
      </c>
      <c r="K297" t="s">
        <v>101</v>
      </c>
      <c r="L297" t="s">
        <v>179</v>
      </c>
      <c r="M297">
        <v>2</v>
      </c>
      <c r="N297">
        <v>900</v>
      </c>
      <c r="O297">
        <v>10</v>
      </c>
      <c r="P297">
        <v>1800</v>
      </c>
      <c r="Q297">
        <v>180</v>
      </c>
      <c r="R297">
        <v>1620</v>
      </c>
      <c r="S297">
        <v>1032.42</v>
      </c>
      <c r="T297">
        <v>587.58000000000004</v>
      </c>
      <c r="U297" t="s">
        <v>68</v>
      </c>
      <c r="V297" t="s">
        <v>59</v>
      </c>
      <c r="W297" s="1">
        <v>45932</v>
      </c>
      <c r="X297" s="1">
        <v>45931</v>
      </c>
      <c r="Y297">
        <v>3</v>
      </c>
      <c r="Z297">
        <v>0</v>
      </c>
      <c r="AA297">
        <v>0</v>
      </c>
      <c r="AB297" t="s">
        <v>46</v>
      </c>
      <c r="AC297">
        <v>0</v>
      </c>
      <c r="AD297" t="s">
        <v>47</v>
      </c>
      <c r="AE297" t="s">
        <v>124</v>
      </c>
      <c r="AF297">
        <v>5</v>
      </c>
      <c r="AG297">
        <v>-1</v>
      </c>
      <c r="AH297">
        <v>1</v>
      </c>
    </row>
    <row r="298" spans="1:34" x14ac:dyDescent="0.3">
      <c r="A298" t="s">
        <v>681</v>
      </c>
      <c r="B298" s="1">
        <v>45951</v>
      </c>
      <c r="C298" t="s">
        <v>682</v>
      </c>
      <c r="D298" t="s">
        <v>36</v>
      </c>
      <c r="E298" t="s">
        <v>37</v>
      </c>
      <c r="F298">
        <v>21</v>
      </c>
      <c r="G298" t="s">
        <v>98</v>
      </c>
      <c r="H298" t="s">
        <v>98</v>
      </c>
      <c r="I298" t="s">
        <v>157</v>
      </c>
      <c r="J298" t="s">
        <v>158</v>
      </c>
      <c r="K298" t="s">
        <v>110</v>
      </c>
      <c r="L298" t="s">
        <v>159</v>
      </c>
      <c r="M298">
        <v>1</v>
      </c>
      <c r="N298">
        <v>550</v>
      </c>
      <c r="O298">
        <v>15</v>
      </c>
      <c r="P298">
        <v>550</v>
      </c>
      <c r="Q298">
        <v>82.5</v>
      </c>
      <c r="R298">
        <v>467.5</v>
      </c>
      <c r="S298">
        <v>295.36</v>
      </c>
      <c r="T298">
        <v>172.14</v>
      </c>
      <c r="U298" t="s">
        <v>44</v>
      </c>
      <c r="V298" t="s">
        <v>59</v>
      </c>
      <c r="W298" s="1">
        <v>45953</v>
      </c>
      <c r="X298" s="1">
        <v>45952</v>
      </c>
      <c r="Y298">
        <v>1</v>
      </c>
      <c r="Z298">
        <v>0</v>
      </c>
      <c r="AA298">
        <v>0</v>
      </c>
      <c r="AB298" t="s">
        <v>46</v>
      </c>
      <c r="AC298">
        <v>0</v>
      </c>
      <c r="AD298" t="s">
        <v>69</v>
      </c>
      <c r="AE298" t="s">
        <v>112</v>
      </c>
      <c r="AF298">
        <v>4</v>
      </c>
      <c r="AG298">
        <v>-1</v>
      </c>
      <c r="AH298">
        <v>1</v>
      </c>
    </row>
    <row r="299" spans="1:34" x14ac:dyDescent="0.3">
      <c r="A299" t="s">
        <v>683</v>
      </c>
      <c r="B299" s="1">
        <v>45789</v>
      </c>
      <c r="C299" t="s">
        <v>684</v>
      </c>
      <c r="D299" t="s">
        <v>51</v>
      </c>
      <c r="E299" t="s">
        <v>52</v>
      </c>
      <c r="F299">
        <v>50</v>
      </c>
      <c r="G299" t="s">
        <v>170</v>
      </c>
      <c r="H299" t="s">
        <v>171</v>
      </c>
      <c r="I299" t="s">
        <v>91</v>
      </c>
      <c r="J299" t="s">
        <v>92</v>
      </c>
      <c r="K299" t="s">
        <v>93</v>
      </c>
      <c r="L299" t="s">
        <v>94</v>
      </c>
      <c r="M299">
        <v>1</v>
      </c>
      <c r="N299">
        <v>2200</v>
      </c>
      <c r="O299">
        <v>10</v>
      </c>
      <c r="P299">
        <v>2200</v>
      </c>
      <c r="Q299">
        <v>220</v>
      </c>
      <c r="R299">
        <v>1980</v>
      </c>
      <c r="S299">
        <v>1197.55</v>
      </c>
      <c r="T299">
        <v>782.45</v>
      </c>
      <c r="U299" t="s">
        <v>85</v>
      </c>
      <c r="V299" t="s">
        <v>59</v>
      </c>
      <c r="W299" s="1">
        <v>45792</v>
      </c>
      <c r="X299" s="1">
        <v>45792</v>
      </c>
      <c r="Y299">
        <v>3</v>
      </c>
      <c r="Z299">
        <v>0</v>
      </c>
      <c r="AA299">
        <v>0</v>
      </c>
      <c r="AB299" t="s">
        <v>46</v>
      </c>
      <c r="AC299">
        <v>0</v>
      </c>
      <c r="AD299" t="s">
        <v>95</v>
      </c>
      <c r="AE299" t="s">
        <v>77</v>
      </c>
      <c r="AF299">
        <v>5</v>
      </c>
      <c r="AG299">
        <v>0</v>
      </c>
      <c r="AH299">
        <v>1</v>
      </c>
    </row>
    <row r="300" spans="1:34" x14ac:dyDescent="0.3">
      <c r="A300" t="s">
        <v>685</v>
      </c>
      <c r="B300" s="1">
        <v>45796</v>
      </c>
      <c r="C300" t="s">
        <v>665</v>
      </c>
      <c r="D300" t="s">
        <v>36</v>
      </c>
      <c r="E300" t="s">
        <v>37</v>
      </c>
      <c r="F300">
        <v>18</v>
      </c>
      <c r="G300" t="s">
        <v>119</v>
      </c>
      <c r="H300" t="s">
        <v>120</v>
      </c>
      <c r="I300" t="s">
        <v>121</v>
      </c>
      <c r="J300" t="s">
        <v>122</v>
      </c>
      <c r="K300" t="s">
        <v>42</v>
      </c>
      <c r="L300" t="s">
        <v>123</v>
      </c>
      <c r="M300">
        <v>1</v>
      </c>
      <c r="N300">
        <v>1200</v>
      </c>
      <c r="O300">
        <v>10</v>
      </c>
      <c r="P300">
        <v>1200</v>
      </c>
      <c r="Q300">
        <v>120</v>
      </c>
      <c r="R300">
        <v>1080</v>
      </c>
      <c r="S300">
        <v>783.65</v>
      </c>
      <c r="T300">
        <v>296.35000000000002</v>
      </c>
      <c r="U300" t="s">
        <v>68</v>
      </c>
      <c r="V300" t="s">
        <v>59</v>
      </c>
      <c r="W300" s="1">
        <v>45801</v>
      </c>
      <c r="X300" s="1">
        <v>45802</v>
      </c>
      <c r="Y300">
        <v>6</v>
      </c>
      <c r="Z300">
        <v>0</v>
      </c>
      <c r="AA300">
        <v>0</v>
      </c>
      <c r="AB300" t="s">
        <v>46</v>
      </c>
      <c r="AC300">
        <v>0</v>
      </c>
      <c r="AD300" t="s">
        <v>47</v>
      </c>
      <c r="AE300" t="s">
        <v>124</v>
      </c>
      <c r="AF300">
        <v>4</v>
      </c>
      <c r="AG300">
        <v>1</v>
      </c>
      <c r="AH300">
        <v>0</v>
      </c>
    </row>
    <row r="301" spans="1:34" x14ac:dyDescent="0.3">
      <c r="A301" t="s">
        <v>686</v>
      </c>
      <c r="B301" s="1">
        <v>45873</v>
      </c>
      <c r="C301" t="s">
        <v>687</v>
      </c>
      <c r="D301" t="s">
        <v>36</v>
      </c>
      <c r="E301" t="s">
        <v>52</v>
      </c>
      <c r="F301">
        <v>38</v>
      </c>
      <c r="G301" t="s">
        <v>80</v>
      </c>
      <c r="H301" t="s">
        <v>81</v>
      </c>
      <c r="I301" t="s">
        <v>121</v>
      </c>
      <c r="J301" t="s">
        <v>122</v>
      </c>
      <c r="K301" t="s">
        <v>42</v>
      </c>
      <c r="L301" t="s">
        <v>123</v>
      </c>
      <c r="M301">
        <v>1</v>
      </c>
      <c r="N301">
        <v>1200</v>
      </c>
      <c r="O301">
        <v>20</v>
      </c>
      <c r="P301">
        <v>1200</v>
      </c>
      <c r="Q301">
        <v>240</v>
      </c>
      <c r="R301">
        <v>960</v>
      </c>
      <c r="S301">
        <v>612.07000000000005</v>
      </c>
      <c r="T301">
        <v>347.93</v>
      </c>
      <c r="U301" t="s">
        <v>68</v>
      </c>
      <c r="V301" t="s">
        <v>59</v>
      </c>
      <c r="W301" s="1">
        <v>45878</v>
      </c>
      <c r="X301" s="1">
        <v>45876</v>
      </c>
      <c r="Y301">
        <v>3</v>
      </c>
      <c r="Z301">
        <v>0</v>
      </c>
      <c r="AA301">
        <v>0</v>
      </c>
      <c r="AB301" t="s">
        <v>46</v>
      </c>
      <c r="AC301">
        <v>0</v>
      </c>
      <c r="AD301" t="s">
        <v>69</v>
      </c>
      <c r="AE301" t="s">
        <v>112</v>
      </c>
      <c r="AF301">
        <v>5</v>
      </c>
      <c r="AG301">
        <v>-2</v>
      </c>
      <c r="AH301">
        <v>1</v>
      </c>
    </row>
    <row r="302" spans="1:34" x14ac:dyDescent="0.3">
      <c r="A302" t="s">
        <v>688</v>
      </c>
      <c r="B302" s="1">
        <v>45708</v>
      </c>
      <c r="C302" t="s">
        <v>548</v>
      </c>
      <c r="D302" t="s">
        <v>51</v>
      </c>
      <c r="E302" t="s">
        <v>52</v>
      </c>
      <c r="F302">
        <v>30</v>
      </c>
      <c r="G302" t="s">
        <v>38</v>
      </c>
      <c r="H302" t="s">
        <v>39</v>
      </c>
      <c r="I302" t="s">
        <v>99</v>
      </c>
      <c r="J302" t="s">
        <v>100</v>
      </c>
      <c r="K302" t="s">
        <v>101</v>
      </c>
      <c r="L302" t="s">
        <v>102</v>
      </c>
      <c r="M302">
        <v>1</v>
      </c>
      <c r="N302">
        <v>1400</v>
      </c>
      <c r="O302">
        <v>15</v>
      </c>
      <c r="P302">
        <v>1400</v>
      </c>
      <c r="Q302">
        <v>210</v>
      </c>
      <c r="R302">
        <v>1190</v>
      </c>
      <c r="S302">
        <v>921.65</v>
      </c>
      <c r="T302">
        <v>268.35000000000002</v>
      </c>
      <c r="U302" t="s">
        <v>44</v>
      </c>
      <c r="V302" t="s">
        <v>59</v>
      </c>
      <c r="W302" s="1">
        <v>45712</v>
      </c>
      <c r="X302" s="1">
        <v>45709</v>
      </c>
      <c r="Y302">
        <v>1</v>
      </c>
      <c r="Z302">
        <v>0</v>
      </c>
      <c r="AA302">
        <v>0</v>
      </c>
      <c r="AB302" t="s">
        <v>46</v>
      </c>
      <c r="AC302">
        <v>0</v>
      </c>
      <c r="AD302" t="s">
        <v>103</v>
      </c>
      <c r="AE302" t="s">
        <v>61</v>
      </c>
      <c r="AF302">
        <v>4</v>
      </c>
      <c r="AG302">
        <v>-3</v>
      </c>
      <c r="AH302">
        <v>1</v>
      </c>
    </row>
    <row r="303" spans="1:34" x14ac:dyDescent="0.3">
      <c r="A303" t="s">
        <v>689</v>
      </c>
      <c r="B303" s="1">
        <v>45767</v>
      </c>
      <c r="C303" t="s">
        <v>690</v>
      </c>
      <c r="D303" t="s">
        <v>51</v>
      </c>
      <c r="E303" t="s">
        <v>52</v>
      </c>
      <c r="F303">
        <v>18</v>
      </c>
      <c r="G303" t="s">
        <v>201</v>
      </c>
      <c r="H303" t="s">
        <v>202</v>
      </c>
      <c r="I303" t="s">
        <v>121</v>
      </c>
      <c r="J303" t="s">
        <v>122</v>
      </c>
      <c r="K303" t="s">
        <v>42</v>
      </c>
      <c r="L303" t="s">
        <v>123</v>
      </c>
      <c r="M303">
        <v>1</v>
      </c>
      <c r="N303">
        <v>1200</v>
      </c>
      <c r="O303">
        <v>0</v>
      </c>
      <c r="P303">
        <v>1200</v>
      </c>
      <c r="Q303">
        <v>0</v>
      </c>
      <c r="R303">
        <v>1200</v>
      </c>
      <c r="S303">
        <v>786.72</v>
      </c>
      <c r="T303">
        <v>413.28</v>
      </c>
      <c r="U303" t="s">
        <v>141</v>
      </c>
      <c r="V303" t="s">
        <v>45</v>
      </c>
      <c r="W303" s="1">
        <v>45773</v>
      </c>
      <c r="X303" s="1">
        <v>45774</v>
      </c>
      <c r="Y303">
        <v>7</v>
      </c>
      <c r="Z303">
        <v>0</v>
      </c>
      <c r="AA303">
        <v>0</v>
      </c>
      <c r="AB303" t="s">
        <v>46</v>
      </c>
      <c r="AC303">
        <v>0</v>
      </c>
      <c r="AD303" t="s">
        <v>103</v>
      </c>
      <c r="AE303" t="s">
        <v>61</v>
      </c>
      <c r="AG303">
        <v>1</v>
      </c>
      <c r="AH303">
        <v>0</v>
      </c>
    </row>
    <row r="304" spans="1:34" x14ac:dyDescent="0.3">
      <c r="A304" t="s">
        <v>691</v>
      </c>
      <c r="B304" s="1">
        <v>45675</v>
      </c>
      <c r="C304" t="s">
        <v>607</v>
      </c>
      <c r="D304" t="s">
        <v>51</v>
      </c>
      <c r="E304" t="s">
        <v>52</v>
      </c>
      <c r="F304">
        <v>19</v>
      </c>
      <c r="G304" t="s">
        <v>90</v>
      </c>
      <c r="H304" t="s">
        <v>73</v>
      </c>
      <c r="I304" t="s">
        <v>138</v>
      </c>
      <c r="J304" t="s">
        <v>139</v>
      </c>
      <c r="K304" t="s">
        <v>101</v>
      </c>
      <c r="L304" t="s">
        <v>140</v>
      </c>
      <c r="M304">
        <v>1</v>
      </c>
      <c r="N304">
        <v>2800</v>
      </c>
      <c r="O304">
        <v>15</v>
      </c>
      <c r="P304">
        <v>2800</v>
      </c>
      <c r="Q304">
        <v>420</v>
      </c>
      <c r="R304">
        <v>2380</v>
      </c>
      <c r="S304">
        <v>1567.59</v>
      </c>
      <c r="T304">
        <v>812.41</v>
      </c>
      <c r="U304" t="s">
        <v>85</v>
      </c>
      <c r="V304" t="s">
        <v>59</v>
      </c>
      <c r="W304" s="1">
        <v>45679</v>
      </c>
      <c r="X304" s="1">
        <v>45678</v>
      </c>
      <c r="Y304">
        <v>3</v>
      </c>
      <c r="Z304">
        <v>0</v>
      </c>
      <c r="AA304">
        <v>0</v>
      </c>
      <c r="AB304" t="s">
        <v>46</v>
      </c>
      <c r="AC304">
        <v>0</v>
      </c>
      <c r="AD304" t="s">
        <v>60</v>
      </c>
      <c r="AE304" t="s">
        <v>61</v>
      </c>
      <c r="AF304">
        <v>5</v>
      </c>
      <c r="AG304">
        <v>-1</v>
      </c>
      <c r="AH304">
        <v>1</v>
      </c>
    </row>
    <row r="305" spans="1:34" x14ac:dyDescent="0.3">
      <c r="A305" t="s">
        <v>692</v>
      </c>
      <c r="B305" s="1">
        <v>45851</v>
      </c>
      <c r="C305" t="s">
        <v>693</v>
      </c>
      <c r="D305" t="s">
        <v>36</v>
      </c>
      <c r="E305" t="s">
        <v>52</v>
      </c>
      <c r="F305">
        <v>24</v>
      </c>
      <c r="G305" t="s">
        <v>170</v>
      </c>
      <c r="H305" t="s">
        <v>171</v>
      </c>
      <c r="I305" t="s">
        <v>144</v>
      </c>
      <c r="J305" t="s">
        <v>145</v>
      </c>
      <c r="K305" t="s">
        <v>42</v>
      </c>
      <c r="L305" t="s">
        <v>146</v>
      </c>
      <c r="M305">
        <v>1</v>
      </c>
      <c r="N305">
        <v>2600</v>
      </c>
      <c r="O305">
        <v>25</v>
      </c>
      <c r="P305">
        <v>2600</v>
      </c>
      <c r="Q305">
        <v>650</v>
      </c>
      <c r="R305">
        <v>1950</v>
      </c>
      <c r="S305">
        <v>1468.38</v>
      </c>
      <c r="T305">
        <v>481.62</v>
      </c>
      <c r="U305" t="s">
        <v>85</v>
      </c>
      <c r="V305" t="s">
        <v>75</v>
      </c>
      <c r="W305" s="1">
        <v>45855</v>
      </c>
      <c r="X305" s="1">
        <v>45856</v>
      </c>
      <c r="Y305">
        <v>5</v>
      </c>
      <c r="Z305">
        <v>1</v>
      </c>
      <c r="AA305">
        <v>0</v>
      </c>
      <c r="AB305" t="s">
        <v>189</v>
      </c>
      <c r="AC305">
        <v>1950</v>
      </c>
      <c r="AD305" t="s">
        <v>60</v>
      </c>
      <c r="AE305" t="s">
        <v>77</v>
      </c>
      <c r="AF305">
        <v>4</v>
      </c>
      <c r="AG305">
        <v>1</v>
      </c>
      <c r="AH305">
        <v>0</v>
      </c>
    </row>
    <row r="306" spans="1:34" x14ac:dyDescent="0.3">
      <c r="A306" t="s">
        <v>694</v>
      </c>
      <c r="B306" s="1">
        <v>45966</v>
      </c>
      <c r="C306" t="s">
        <v>695</v>
      </c>
      <c r="D306" t="s">
        <v>51</v>
      </c>
      <c r="E306" t="s">
        <v>37</v>
      </c>
      <c r="F306">
        <v>18</v>
      </c>
      <c r="G306" t="s">
        <v>80</v>
      </c>
      <c r="H306" t="s">
        <v>81</v>
      </c>
      <c r="I306" t="s">
        <v>172</v>
      </c>
      <c r="J306" t="s">
        <v>173</v>
      </c>
      <c r="K306" t="s">
        <v>110</v>
      </c>
      <c r="L306" t="s">
        <v>174</v>
      </c>
      <c r="M306">
        <v>1</v>
      </c>
      <c r="N306">
        <v>1900</v>
      </c>
      <c r="O306">
        <v>20</v>
      </c>
      <c r="P306">
        <v>1900</v>
      </c>
      <c r="Q306">
        <v>380</v>
      </c>
      <c r="R306">
        <v>1520</v>
      </c>
      <c r="S306">
        <v>933.86</v>
      </c>
      <c r="T306">
        <v>586.14</v>
      </c>
      <c r="U306" t="s">
        <v>44</v>
      </c>
      <c r="V306" t="s">
        <v>59</v>
      </c>
      <c r="W306" s="1">
        <v>45970</v>
      </c>
      <c r="X306" s="1">
        <v>45968</v>
      </c>
      <c r="Y306">
        <v>2</v>
      </c>
      <c r="Z306">
        <v>0</v>
      </c>
      <c r="AA306">
        <v>0</v>
      </c>
      <c r="AB306" t="s">
        <v>46</v>
      </c>
      <c r="AC306">
        <v>0</v>
      </c>
      <c r="AD306" t="s">
        <v>47</v>
      </c>
      <c r="AE306" t="s">
        <v>77</v>
      </c>
      <c r="AF306">
        <v>4</v>
      </c>
      <c r="AG306">
        <v>-2</v>
      </c>
      <c r="AH306">
        <v>1</v>
      </c>
    </row>
    <row r="307" spans="1:34" x14ac:dyDescent="0.3">
      <c r="A307" t="s">
        <v>696</v>
      </c>
      <c r="B307" s="1">
        <v>45915</v>
      </c>
      <c r="C307" t="s">
        <v>550</v>
      </c>
      <c r="D307" t="s">
        <v>51</v>
      </c>
      <c r="E307" t="s">
        <v>37</v>
      </c>
      <c r="F307">
        <v>30</v>
      </c>
      <c r="G307" t="s">
        <v>53</v>
      </c>
      <c r="H307" t="s">
        <v>54</v>
      </c>
      <c r="I307" t="s">
        <v>82</v>
      </c>
      <c r="J307" t="s">
        <v>83</v>
      </c>
      <c r="K307" t="s">
        <v>66</v>
      </c>
      <c r="L307" t="s">
        <v>84</v>
      </c>
      <c r="M307">
        <v>1</v>
      </c>
      <c r="N307">
        <v>5200</v>
      </c>
      <c r="O307">
        <v>10</v>
      </c>
      <c r="P307">
        <v>5200</v>
      </c>
      <c r="Q307">
        <v>520</v>
      </c>
      <c r="R307">
        <v>4680</v>
      </c>
      <c r="S307">
        <v>3083.27</v>
      </c>
      <c r="T307">
        <v>1596.73</v>
      </c>
      <c r="U307" t="s">
        <v>68</v>
      </c>
      <c r="V307" t="s">
        <v>59</v>
      </c>
      <c r="W307" s="1">
        <v>45920</v>
      </c>
      <c r="X307" s="1">
        <v>45918</v>
      </c>
      <c r="Y307">
        <v>3</v>
      </c>
      <c r="Z307">
        <v>0</v>
      </c>
      <c r="AA307">
        <v>0</v>
      </c>
      <c r="AB307" t="s">
        <v>46</v>
      </c>
      <c r="AC307">
        <v>0</v>
      </c>
      <c r="AD307" t="s">
        <v>69</v>
      </c>
      <c r="AE307" t="s">
        <v>87</v>
      </c>
      <c r="AF307">
        <v>4</v>
      </c>
      <c r="AG307">
        <v>-2</v>
      </c>
      <c r="AH307">
        <v>1</v>
      </c>
    </row>
    <row r="308" spans="1:34" x14ac:dyDescent="0.3">
      <c r="A308" t="s">
        <v>697</v>
      </c>
      <c r="B308" s="1">
        <v>45987</v>
      </c>
      <c r="C308" t="s">
        <v>698</v>
      </c>
      <c r="D308" t="s">
        <v>51</v>
      </c>
      <c r="E308" t="s">
        <v>37</v>
      </c>
      <c r="F308">
        <v>40</v>
      </c>
      <c r="G308" t="s">
        <v>98</v>
      </c>
      <c r="H308" t="s">
        <v>98</v>
      </c>
      <c r="I308" t="s">
        <v>108</v>
      </c>
      <c r="J308" t="s">
        <v>109</v>
      </c>
      <c r="K308" t="s">
        <v>110</v>
      </c>
      <c r="L308" t="s">
        <v>111</v>
      </c>
      <c r="M308">
        <v>2</v>
      </c>
      <c r="N308">
        <v>1600</v>
      </c>
      <c r="O308">
        <v>10</v>
      </c>
      <c r="P308">
        <v>3200</v>
      </c>
      <c r="Q308">
        <v>320</v>
      </c>
      <c r="R308">
        <v>2880</v>
      </c>
      <c r="S308">
        <v>1826.81</v>
      </c>
      <c r="T308">
        <v>1053.19</v>
      </c>
      <c r="U308" t="s">
        <v>58</v>
      </c>
      <c r="V308" t="s">
        <v>59</v>
      </c>
      <c r="W308" s="1">
        <v>45990</v>
      </c>
      <c r="X308" s="1">
        <v>45989</v>
      </c>
      <c r="Y308">
        <v>2</v>
      </c>
      <c r="Z308">
        <v>0</v>
      </c>
      <c r="AA308">
        <v>0</v>
      </c>
      <c r="AB308" t="s">
        <v>46</v>
      </c>
      <c r="AC308">
        <v>0</v>
      </c>
      <c r="AD308" t="s">
        <v>69</v>
      </c>
      <c r="AE308" t="s">
        <v>124</v>
      </c>
      <c r="AF308">
        <v>5</v>
      </c>
      <c r="AG308">
        <v>-1</v>
      </c>
      <c r="AH308">
        <v>1</v>
      </c>
    </row>
    <row r="309" spans="1:34" x14ac:dyDescent="0.3">
      <c r="A309" t="s">
        <v>699</v>
      </c>
      <c r="B309" s="1">
        <v>45808</v>
      </c>
      <c r="C309" t="s">
        <v>700</v>
      </c>
      <c r="D309" t="s">
        <v>51</v>
      </c>
      <c r="E309" t="s">
        <v>52</v>
      </c>
      <c r="F309">
        <v>52</v>
      </c>
      <c r="G309" t="s">
        <v>149</v>
      </c>
      <c r="H309" t="s">
        <v>137</v>
      </c>
      <c r="I309" t="s">
        <v>276</v>
      </c>
      <c r="J309" t="s">
        <v>277</v>
      </c>
      <c r="K309" t="s">
        <v>93</v>
      </c>
      <c r="L309" t="s">
        <v>278</v>
      </c>
      <c r="M309">
        <v>1</v>
      </c>
      <c r="N309">
        <v>18000</v>
      </c>
      <c r="O309">
        <v>15</v>
      </c>
      <c r="P309">
        <v>18000</v>
      </c>
      <c r="Q309">
        <v>2700</v>
      </c>
      <c r="R309">
        <v>15300</v>
      </c>
      <c r="S309">
        <v>10307.780000000001</v>
      </c>
      <c r="T309">
        <v>4992.22</v>
      </c>
      <c r="U309" t="s">
        <v>58</v>
      </c>
      <c r="V309" t="s">
        <v>59</v>
      </c>
      <c r="W309" s="1">
        <v>45811</v>
      </c>
      <c r="X309" s="1">
        <v>45813</v>
      </c>
      <c r="Y309">
        <v>5</v>
      </c>
      <c r="Z309">
        <v>0</v>
      </c>
      <c r="AA309">
        <v>0</v>
      </c>
      <c r="AB309" t="s">
        <v>46</v>
      </c>
      <c r="AC309">
        <v>0</v>
      </c>
      <c r="AD309" t="s">
        <v>60</v>
      </c>
      <c r="AE309" t="s">
        <v>124</v>
      </c>
      <c r="AF309">
        <v>5</v>
      </c>
      <c r="AG309">
        <v>2</v>
      </c>
      <c r="AH309">
        <v>0</v>
      </c>
    </row>
    <row r="310" spans="1:34" x14ac:dyDescent="0.3">
      <c r="A310" t="s">
        <v>701</v>
      </c>
      <c r="B310" s="1">
        <v>46019</v>
      </c>
      <c r="C310" t="s">
        <v>702</v>
      </c>
      <c r="D310" t="s">
        <v>36</v>
      </c>
      <c r="E310" t="s">
        <v>37</v>
      </c>
      <c r="F310">
        <v>24</v>
      </c>
      <c r="G310" t="s">
        <v>136</v>
      </c>
      <c r="H310" t="s">
        <v>137</v>
      </c>
      <c r="I310" t="s">
        <v>240</v>
      </c>
      <c r="J310" t="s">
        <v>241</v>
      </c>
      <c r="K310" t="s">
        <v>93</v>
      </c>
      <c r="L310" t="s">
        <v>242</v>
      </c>
      <c r="M310">
        <v>2</v>
      </c>
      <c r="N310">
        <v>1400</v>
      </c>
      <c r="O310">
        <v>15</v>
      </c>
      <c r="P310">
        <v>2800</v>
      </c>
      <c r="Q310">
        <v>420</v>
      </c>
      <c r="R310">
        <v>2380</v>
      </c>
      <c r="S310">
        <v>1592.61</v>
      </c>
      <c r="T310">
        <v>787.39</v>
      </c>
      <c r="U310" t="s">
        <v>85</v>
      </c>
      <c r="V310" t="s">
        <v>59</v>
      </c>
      <c r="W310" s="1">
        <v>46024</v>
      </c>
      <c r="X310" s="1">
        <v>46025</v>
      </c>
      <c r="Y310">
        <v>6</v>
      </c>
      <c r="Z310">
        <v>0</v>
      </c>
      <c r="AA310">
        <v>0</v>
      </c>
      <c r="AB310" t="s">
        <v>46</v>
      </c>
      <c r="AC310">
        <v>0</v>
      </c>
      <c r="AD310" t="s">
        <v>47</v>
      </c>
      <c r="AE310" t="s">
        <v>48</v>
      </c>
      <c r="AF310">
        <v>4</v>
      </c>
      <c r="AG310">
        <v>1</v>
      </c>
      <c r="AH310">
        <v>0</v>
      </c>
    </row>
    <row r="311" spans="1:34" x14ac:dyDescent="0.3">
      <c r="A311" t="s">
        <v>703</v>
      </c>
      <c r="B311" s="1">
        <v>45715</v>
      </c>
      <c r="C311" t="s">
        <v>181</v>
      </c>
      <c r="D311" t="s">
        <v>36</v>
      </c>
      <c r="E311" t="s">
        <v>52</v>
      </c>
      <c r="F311">
        <v>21</v>
      </c>
      <c r="G311" t="s">
        <v>182</v>
      </c>
      <c r="H311" t="s">
        <v>183</v>
      </c>
      <c r="I311" t="s">
        <v>152</v>
      </c>
      <c r="J311" t="s">
        <v>153</v>
      </c>
      <c r="K311" t="s">
        <v>110</v>
      </c>
      <c r="L311" t="s">
        <v>154</v>
      </c>
      <c r="M311">
        <v>1</v>
      </c>
      <c r="N311">
        <v>750</v>
      </c>
      <c r="O311">
        <v>10</v>
      </c>
      <c r="P311">
        <v>750</v>
      </c>
      <c r="Q311">
        <v>75</v>
      </c>
      <c r="R311">
        <v>675</v>
      </c>
      <c r="S311">
        <v>518.15</v>
      </c>
      <c r="T311">
        <v>156.85</v>
      </c>
      <c r="U311" t="s">
        <v>85</v>
      </c>
      <c r="V311" t="s">
        <v>59</v>
      </c>
      <c r="W311" s="1">
        <v>45718</v>
      </c>
      <c r="X311" s="1">
        <v>45718</v>
      </c>
      <c r="Y311">
        <v>3</v>
      </c>
      <c r="Z311">
        <v>0</v>
      </c>
      <c r="AA311">
        <v>0</v>
      </c>
      <c r="AB311" t="s">
        <v>46</v>
      </c>
      <c r="AC311">
        <v>0</v>
      </c>
      <c r="AD311" t="s">
        <v>95</v>
      </c>
      <c r="AE311" t="s">
        <v>112</v>
      </c>
      <c r="AF311">
        <v>4</v>
      </c>
      <c r="AG311">
        <v>0</v>
      </c>
      <c r="AH311">
        <v>1</v>
      </c>
    </row>
    <row r="312" spans="1:34" x14ac:dyDescent="0.3">
      <c r="A312" t="s">
        <v>704</v>
      </c>
      <c r="B312" s="1">
        <v>45740</v>
      </c>
      <c r="C312" t="s">
        <v>705</v>
      </c>
      <c r="D312" t="s">
        <v>36</v>
      </c>
      <c r="E312" t="s">
        <v>37</v>
      </c>
      <c r="F312">
        <v>18</v>
      </c>
      <c r="G312" t="s">
        <v>127</v>
      </c>
      <c r="H312" t="s">
        <v>128</v>
      </c>
      <c r="I312" t="s">
        <v>108</v>
      </c>
      <c r="J312" t="s">
        <v>109</v>
      </c>
      <c r="K312" t="s">
        <v>110</v>
      </c>
      <c r="L312" t="s">
        <v>111</v>
      </c>
      <c r="M312">
        <v>2</v>
      </c>
      <c r="N312">
        <v>1600</v>
      </c>
      <c r="O312">
        <v>0</v>
      </c>
      <c r="P312">
        <v>3200</v>
      </c>
      <c r="Q312">
        <v>0</v>
      </c>
      <c r="R312">
        <v>3200</v>
      </c>
      <c r="S312">
        <v>1986.23</v>
      </c>
      <c r="T312">
        <v>1213.77</v>
      </c>
      <c r="U312" t="s">
        <v>74</v>
      </c>
      <c r="V312" t="s">
        <v>59</v>
      </c>
      <c r="W312" s="1">
        <v>45746</v>
      </c>
      <c r="X312" s="1">
        <v>45744</v>
      </c>
      <c r="Y312">
        <v>4</v>
      </c>
      <c r="Z312">
        <v>0</v>
      </c>
      <c r="AA312">
        <v>0</v>
      </c>
      <c r="AB312" t="s">
        <v>46</v>
      </c>
      <c r="AC312">
        <v>0</v>
      </c>
      <c r="AD312" t="s">
        <v>86</v>
      </c>
      <c r="AE312" t="s">
        <v>124</v>
      </c>
      <c r="AF312">
        <v>3</v>
      </c>
      <c r="AG312">
        <v>-2</v>
      </c>
      <c r="AH312">
        <v>1</v>
      </c>
    </row>
    <row r="313" spans="1:34" x14ac:dyDescent="0.3">
      <c r="A313" t="s">
        <v>706</v>
      </c>
      <c r="B313" s="1">
        <v>45883</v>
      </c>
      <c r="C313" t="s">
        <v>707</v>
      </c>
      <c r="D313" t="s">
        <v>36</v>
      </c>
      <c r="E313" t="s">
        <v>52</v>
      </c>
      <c r="F313">
        <v>25</v>
      </c>
      <c r="G313" t="s">
        <v>170</v>
      </c>
      <c r="H313" t="s">
        <v>171</v>
      </c>
      <c r="I313" t="s">
        <v>40</v>
      </c>
      <c r="J313" t="s">
        <v>41</v>
      </c>
      <c r="K313" t="s">
        <v>42</v>
      </c>
      <c r="L313" t="s">
        <v>43</v>
      </c>
      <c r="M313">
        <v>3</v>
      </c>
      <c r="N313">
        <v>6500</v>
      </c>
      <c r="O313">
        <v>5</v>
      </c>
      <c r="P313">
        <v>19500</v>
      </c>
      <c r="Q313">
        <v>975</v>
      </c>
      <c r="R313">
        <v>18525</v>
      </c>
      <c r="S313">
        <v>12203.36</v>
      </c>
      <c r="T313">
        <v>6321.64</v>
      </c>
      <c r="U313" t="s">
        <v>141</v>
      </c>
      <c r="V313" t="s">
        <v>59</v>
      </c>
      <c r="W313" s="1">
        <v>45887</v>
      </c>
      <c r="X313" s="1">
        <v>45884</v>
      </c>
      <c r="Y313">
        <v>1</v>
      </c>
      <c r="Z313">
        <v>0</v>
      </c>
      <c r="AA313">
        <v>0</v>
      </c>
      <c r="AB313" t="s">
        <v>46</v>
      </c>
      <c r="AC313">
        <v>0</v>
      </c>
      <c r="AD313" t="s">
        <v>69</v>
      </c>
      <c r="AE313" t="s">
        <v>61</v>
      </c>
      <c r="AF313">
        <v>4</v>
      </c>
      <c r="AG313">
        <v>-3</v>
      </c>
      <c r="AH313">
        <v>1</v>
      </c>
    </row>
    <row r="314" spans="1:34" x14ac:dyDescent="0.3">
      <c r="A314" t="s">
        <v>708</v>
      </c>
      <c r="B314" s="1">
        <v>45875</v>
      </c>
      <c r="C314" t="s">
        <v>709</v>
      </c>
      <c r="D314" t="s">
        <v>51</v>
      </c>
      <c r="E314" t="s">
        <v>37</v>
      </c>
      <c r="F314">
        <v>39</v>
      </c>
      <c r="G314" t="s">
        <v>115</v>
      </c>
      <c r="H314" t="s">
        <v>73</v>
      </c>
      <c r="I314" t="s">
        <v>91</v>
      </c>
      <c r="J314" t="s">
        <v>92</v>
      </c>
      <c r="K314" t="s">
        <v>93</v>
      </c>
      <c r="L314" t="s">
        <v>94</v>
      </c>
      <c r="M314">
        <v>1</v>
      </c>
      <c r="N314">
        <v>2200</v>
      </c>
      <c r="O314">
        <v>0</v>
      </c>
      <c r="P314">
        <v>2200</v>
      </c>
      <c r="Q314">
        <v>0</v>
      </c>
      <c r="R314">
        <v>2200</v>
      </c>
      <c r="S314">
        <v>1695.74</v>
      </c>
      <c r="T314">
        <v>504.26</v>
      </c>
      <c r="U314" t="s">
        <v>68</v>
      </c>
      <c r="V314" t="s">
        <v>59</v>
      </c>
      <c r="W314" s="1">
        <v>45880</v>
      </c>
      <c r="X314" s="1">
        <v>45883</v>
      </c>
      <c r="Y314">
        <v>8</v>
      </c>
      <c r="Z314">
        <v>0</v>
      </c>
      <c r="AA314">
        <v>0</v>
      </c>
      <c r="AB314" t="s">
        <v>46</v>
      </c>
      <c r="AC314">
        <v>0</v>
      </c>
      <c r="AD314" t="s">
        <v>69</v>
      </c>
      <c r="AE314" t="s">
        <v>87</v>
      </c>
      <c r="AF314">
        <v>1</v>
      </c>
      <c r="AG314">
        <v>3</v>
      </c>
      <c r="AH314">
        <v>0</v>
      </c>
    </row>
    <row r="315" spans="1:34" x14ac:dyDescent="0.3">
      <c r="A315" t="s">
        <v>710</v>
      </c>
      <c r="B315" s="1">
        <v>45706</v>
      </c>
      <c r="C315" t="s">
        <v>366</v>
      </c>
      <c r="D315" t="s">
        <v>118</v>
      </c>
      <c r="E315" t="s">
        <v>52</v>
      </c>
      <c r="F315">
        <v>23</v>
      </c>
      <c r="G315" t="s">
        <v>149</v>
      </c>
      <c r="H315" t="s">
        <v>137</v>
      </c>
      <c r="I315" t="s">
        <v>55</v>
      </c>
      <c r="J315" t="s">
        <v>56</v>
      </c>
      <c r="K315" t="s">
        <v>42</v>
      </c>
      <c r="L315" t="s">
        <v>57</v>
      </c>
      <c r="M315">
        <v>1</v>
      </c>
      <c r="N315">
        <v>4200</v>
      </c>
      <c r="O315">
        <v>5</v>
      </c>
      <c r="P315">
        <v>4200</v>
      </c>
      <c r="Q315">
        <v>210</v>
      </c>
      <c r="R315">
        <v>3990</v>
      </c>
      <c r="S315">
        <v>2841.95</v>
      </c>
      <c r="T315">
        <v>1148.05</v>
      </c>
      <c r="U315" t="s">
        <v>58</v>
      </c>
      <c r="V315" t="s">
        <v>59</v>
      </c>
      <c r="W315" s="1">
        <v>45708</v>
      </c>
      <c r="X315" s="1">
        <v>45709</v>
      </c>
      <c r="Y315">
        <v>3</v>
      </c>
      <c r="Z315">
        <v>0</v>
      </c>
      <c r="AA315">
        <v>0</v>
      </c>
      <c r="AB315" t="s">
        <v>46</v>
      </c>
      <c r="AC315">
        <v>0</v>
      </c>
      <c r="AD315" t="s">
        <v>95</v>
      </c>
      <c r="AE315" t="s">
        <v>112</v>
      </c>
      <c r="AF315">
        <v>4</v>
      </c>
      <c r="AG315">
        <v>1</v>
      </c>
      <c r="AH315">
        <v>0</v>
      </c>
    </row>
    <row r="316" spans="1:34" x14ac:dyDescent="0.3">
      <c r="A316" t="s">
        <v>711</v>
      </c>
      <c r="B316" s="1">
        <v>45684</v>
      </c>
      <c r="C316" t="s">
        <v>712</v>
      </c>
      <c r="D316" t="s">
        <v>51</v>
      </c>
      <c r="E316" t="s">
        <v>52</v>
      </c>
      <c r="F316">
        <v>23</v>
      </c>
      <c r="G316" t="s">
        <v>115</v>
      </c>
      <c r="H316" t="s">
        <v>73</v>
      </c>
      <c r="I316" t="s">
        <v>208</v>
      </c>
      <c r="J316" t="s">
        <v>209</v>
      </c>
      <c r="K316" t="s">
        <v>66</v>
      </c>
      <c r="L316" t="s">
        <v>210</v>
      </c>
      <c r="M316">
        <v>2</v>
      </c>
      <c r="N316">
        <v>900</v>
      </c>
      <c r="O316">
        <v>10</v>
      </c>
      <c r="P316">
        <v>1800</v>
      </c>
      <c r="Q316">
        <v>180</v>
      </c>
      <c r="R316">
        <v>1620</v>
      </c>
      <c r="S316">
        <v>1093.54</v>
      </c>
      <c r="T316">
        <v>526.46</v>
      </c>
      <c r="U316" t="s">
        <v>44</v>
      </c>
      <c r="V316" t="s">
        <v>59</v>
      </c>
      <c r="W316" s="1">
        <v>45687</v>
      </c>
      <c r="X316" s="1">
        <v>45685</v>
      </c>
      <c r="Y316">
        <v>1</v>
      </c>
      <c r="Z316">
        <v>0</v>
      </c>
      <c r="AA316">
        <v>0</v>
      </c>
      <c r="AB316" t="s">
        <v>46</v>
      </c>
      <c r="AC316">
        <v>0</v>
      </c>
      <c r="AD316" t="s">
        <v>47</v>
      </c>
      <c r="AE316" t="s">
        <v>48</v>
      </c>
      <c r="AF316">
        <v>4</v>
      </c>
      <c r="AG316">
        <v>-2</v>
      </c>
      <c r="AH316">
        <v>1</v>
      </c>
    </row>
    <row r="317" spans="1:34" x14ac:dyDescent="0.3">
      <c r="A317" t="s">
        <v>713</v>
      </c>
      <c r="B317" s="1">
        <v>45822</v>
      </c>
      <c r="C317" t="s">
        <v>289</v>
      </c>
      <c r="D317" t="s">
        <v>36</v>
      </c>
      <c r="E317" t="s">
        <v>52</v>
      </c>
      <c r="F317">
        <v>18</v>
      </c>
      <c r="G317" t="s">
        <v>106</v>
      </c>
      <c r="H317" t="s">
        <v>107</v>
      </c>
      <c r="I317" t="s">
        <v>64</v>
      </c>
      <c r="J317" t="s">
        <v>65</v>
      </c>
      <c r="K317" t="s">
        <v>66</v>
      </c>
      <c r="L317" t="s">
        <v>67</v>
      </c>
      <c r="M317">
        <v>1</v>
      </c>
      <c r="N317">
        <v>3200</v>
      </c>
      <c r="O317">
        <v>25</v>
      </c>
      <c r="P317">
        <v>3200</v>
      </c>
      <c r="Q317">
        <v>800</v>
      </c>
      <c r="R317">
        <v>2400</v>
      </c>
      <c r="S317">
        <v>1633.32</v>
      </c>
      <c r="T317">
        <v>766.68</v>
      </c>
      <c r="U317" t="s">
        <v>68</v>
      </c>
      <c r="V317" t="s">
        <v>59</v>
      </c>
      <c r="W317" s="1">
        <v>45827</v>
      </c>
      <c r="X317" s="1">
        <v>45826</v>
      </c>
      <c r="Y317">
        <v>4</v>
      </c>
      <c r="Z317">
        <v>0</v>
      </c>
      <c r="AA317">
        <v>0</v>
      </c>
      <c r="AB317" t="s">
        <v>46</v>
      </c>
      <c r="AC317">
        <v>0</v>
      </c>
      <c r="AD317" t="s">
        <v>60</v>
      </c>
      <c r="AE317" t="s">
        <v>61</v>
      </c>
      <c r="AF317">
        <v>5</v>
      </c>
      <c r="AG317">
        <v>-1</v>
      </c>
      <c r="AH317">
        <v>1</v>
      </c>
    </row>
    <row r="318" spans="1:34" x14ac:dyDescent="0.3">
      <c r="A318" t="s">
        <v>714</v>
      </c>
      <c r="B318" s="1">
        <v>45664</v>
      </c>
      <c r="C318" t="s">
        <v>361</v>
      </c>
      <c r="D318" t="s">
        <v>51</v>
      </c>
      <c r="E318" t="s">
        <v>37</v>
      </c>
      <c r="F318">
        <v>44</v>
      </c>
      <c r="G318" t="s">
        <v>90</v>
      </c>
      <c r="H318" t="s">
        <v>73</v>
      </c>
      <c r="I318" t="s">
        <v>64</v>
      </c>
      <c r="J318" t="s">
        <v>65</v>
      </c>
      <c r="K318" t="s">
        <v>66</v>
      </c>
      <c r="L318" t="s">
        <v>67</v>
      </c>
      <c r="M318">
        <v>2</v>
      </c>
      <c r="N318">
        <v>3200</v>
      </c>
      <c r="O318">
        <v>10</v>
      </c>
      <c r="P318">
        <v>6400</v>
      </c>
      <c r="Q318">
        <v>640</v>
      </c>
      <c r="R318">
        <v>5760</v>
      </c>
      <c r="S318">
        <v>3427.55</v>
      </c>
      <c r="T318">
        <v>2332.4499999999998</v>
      </c>
      <c r="U318" t="s">
        <v>141</v>
      </c>
      <c r="V318" t="s">
        <v>59</v>
      </c>
      <c r="W318" s="1">
        <v>45667</v>
      </c>
      <c r="X318" s="1">
        <v>45665</v>
      </c>
      <c r="Y318">
        <v>1</v>
      </c>
      <c r="Z318">
        <v>0</v>
      </c>
      <c r="AA318">
        <v>0</v>
      </c>
      <c r="AB318" t="s">
        <v>46</v>
      </c>
      <c r="AC318">
        <v>0</v>
      </c>
      <c r="AD318" t="s">
        <v>60</v>
      </c>
      <c r="AE318" t="s">
        <v>77</v>
      </c>
      <c r="AF318">
        <v>2</v>
      </c>
      <c r="AG318">
        <v>-2</v>
      </c>
      <c r="AH318">
        <v>1</v>
      </c>
    </row>
    <row r="319" spans="1:34" x14ac:dyDescent="0.3">
      <c r="A319" t="s">
        <v>715</v>
      </c>
      <c r="B319" s="1">
        <v>45888</v>
      </c>
      <c r="C319" t="s">
        <v>262</v>
      </c>
      <c r="D319" t="s">
        <v>51</v>
      </c>
      <c r="E319" t="s">
        <v>52</v>
      </c>
      <c r="F319">
        <v>19</v>
      </c>
      <c r="G319" t="s">
        <v>136</v>
      </c>
      <c r="H319" t="s">
        <v>137</v>
      </c>
      <c r="I319" t="s">
        <v>129</v>
      </c>
      <c r="J319" t="s">
        <v>130</v>
      </c>
      <c r="K319" t="s">
        <v>66</v>
      </c>
      <c r="L319" t="s">
        <v>131</v>
      </c>
      <c r="M319">
        <v>1</v>
      </c>
      <c r="N319">
        <v>2400</v>
      </c>
      <c r="O319">
        <v>0</v>
      </c>
      <c r="P319">
        <v>2400</v>
      </c>
      <c r="Q319">
        <v>0</v>
      </c>
      <c r="R319">
        <v>2400</v>
      </c>
      <c r="S319">
        <v>1759.62</v>
      </c>
      <c r="T319">
        <v>640.38</v>
      </c>
      <c r="U319" t="s">
        <v>68</v>
      </c>
      <c r="V319" t="s">
        <v>59</v>
      </c>
      <c r="W319" s="1">
        <v>45890</v>
      </c>
      <c r="X319" s="1">
        <v>45889</v>
      </c>
      <c r="Y319">
        <v>1</v>
      </c>
      <c r="Z319">
        <v>0</v>
      </c>
      <c r="AA319">
        <v>0</v>
      </c>
      <c r="AB319" t="s">
        <v>46</v>
      </c>
      <c r="AC319">
        <v>0</v>
      </c>
      <c r="AD319" t="s">
        <v>69</v>
      </c>
      <c r="AE319" t="s">
        <v>124</v>
      </c>
      <c r="AF319">
        <v>2</v>
      </c>
      <c r="AG319">
        <v>-1</v>
      </c>
      <c r="AH319">
        <v>1</v>
      </c>
    </row>
    <row r="320" spans="1:34" x14ac:dyDescent="0.3">
      <c r="A320" t="s">
        <v>716</v>
      </c>
      <c r="B320" s="1">
        <v>45963</v>
      </c>
      <c r="C320" t="s">
        <v>478</v>
      </c>
      <c r="D320" t="s">
        <v>51</v>
      </c>
      <c r="E320" t="s">
        <v>37</v>
      </c>
      <c r="F320">
        <v>34</v>
      </c>
      <c r="G320" t="s">
        <v>106</v>
      </c>
      <c r="H320" t="s">
        <v>107</v>
      </c>
      <c r="I320" t="s">
        <v>99</v>
      </c>
      <c r="J320" t="s">
        <v>100</v>
      </c>
      <c r="K320" t="s">
        <v>101</v>
      </c>
      <c r="L320" t="s">
        <v>102</v>
      </c>
      <c r="M320">
        <v>1</v>
      </c>
      <c r="N320">
        <v>1400</v>
      </c>
      <c r="O320">
        <v>5</v>
      </c>
      <c r="P320">
        <v>1400</v>
      </c>
      <c r="Q320">
        <v>70</v>
      </c>
      <c r="R320">
        <v>1330</v>
      </c>
      <c r="S320">
        <v>974.06</v>
      </c>
      <c r="T320">
        <v>355.94</v>
      </c>
      <c r="U320" t="s">
        <v>68</v>
      </c>
      <c r="V320" t="s">
        <v>59</v>
      </c>
      <c r="W320" s="1">
        <v>45968</v>
      </c>
      <c r="X320" s="1">
        <v>45970</v>
      </c>
      <c r="Y320">
        <v>7</v>
      </c>
      <c r="Z320">
        <v>0</v>
      </c>
      <c r="AA320">
        <v>0</v>
      </c>
      <c r="AB320" t="s">
        <v>46</v>
      </c>
      <c r="AC320">
        <v>0</v>
      </c>
      <c r="AD320" t="s">
        <v>103</v>
      </c>
      <c r="AE320" t="s">
        <v>87</v>
      </c>
      <c r="AF320">
        <v>4</v>
      </c>
      <c r="AG320">
        <v>2</v>
      </c>
      <c r="AH320">
        <v>0</v>
      </c>
    </row>
    <row r="321" spans="1:34" x14ac:dyDescent="0.3">
      <c r="A321" t="s">
        <v>717</v>
      </c>
      <c r="B321" s="1">
        <v>45839</v>
      </c>
      <c r="C321" t="s">
        <v>718</v>
      </c>
      <c r="D321" t="s">
        <v>51</v>
      </c>
      <c r="E321" t="s">
        <v>37</v>
      </c>
      <c r="F321">
        <v>32</v>
      </c>
      <c r="G321" t="s">
        <v>98</v>
      </c>
      <c r="H321" t="s">
        <v>98</v>
      </c>
      <c r="I321" t="s">
        <v>172</v>
      </c>
      <c r="J321" t="s">
        <v>173</v>
      </c>
      <c r="K321" t="s">
        <v>110</v>
      </c>
      <c r="L321" t="s">
        <v>174</v>
      </c>
      <c r="M321">
        <v>3</v>
      </c>
      <c r="N321">
        <v>1900</v>
      </c>
      <c r="O321">
        <v>10</v>
      </c>
      <c r="P321">
        <v>5700</v>
      </c>
      <c r="Q321">
        <v>570</v>
      </c>
      <c r="R321">
        <v>5130</v>
      </c>
      <c r="S321">
        <v>3244.95</v>
      </c>
      <c r="T321">
        <v>1885.05</v>
      </c>
      <c r="U321" t="s">
        <v>74</v>
      </c>
      <c r="V321" t="s">
        <v>45</v>
      </c>
      <c r="W321" s="1">
        <v>45843</v>
      </c>
      <c r="X321" s="1">
        <v>45840</v>
      </c>
      <c r="Y321">
        <v>1</v>
      </c>
      <c r="Z321">
        <v>0</v>
      </c>
      <c r="AA321">
        <v>0</v>
      </c>
      <c r="AB321" t="s">
        <v>46</v>
      </c>
      <c r="AC321">
        <v>0</v>
      </c>
      <c r="AD321" t="s">
        <v>86</v>
      </c>
      <c r="AE321" t="s">
        <v>77</v>
      </c>
      <c r="AG321">
        <v>-3</v>
      </c>
      <c r="AH321">
        <v>1</v>
      </c>
    </row>
    <row r="322" spans="1:34" x14ac:dyDescent="0.3">
      <c r="A322" t="s">
        <v>719</v>
      </c>
      <c r="B322" s="1">
        <v>45934</v>
      </c>
      <c r="C322" t="s">
        <v>720</v>
      </c>
      <c r="D322" t="s">
        <v>51</v>
      </c>
      <c r="E322" t="s">
        <v>647</v>
      </c>
      <c r="F322">
        <v>35</v>
      </c>
      <c r="G322" t="s">
        <v>106</v>
      </c>
      <c r="H322" t="s">
        <v>107</v>
      </c>
      <c r="I322" t="s">
        <v>276</v>
      </c>
      <c r="J322" t="s">
        <v>277</v>
      </c>
      <c r="K322" t="s">
        <v>93</v>
      </c>
      <c r="L322" t="s">
        <v>278</v>
      </c>
      <c r="M322">
        <v>3</v>
      </c>
      <c r="N322">
        <v>18000</v>
      </c>
      <c r="O322">
        <v>0</v>
      </c>
      <c r="P322">
        <v>54000</v>
      </c>
      <c r="Q322">
        <v>0</v>
      </c>
      <c r="R322">
        <v>54000</v>
      </c>
      <c r="S322">
        <v>36153.56</v>
      </c>
      <c r="T322">
        <v>17846.439999999999</v>
      </c>
      <c r="U322" t="s">
        <v>141</v>
      </c>
      <c r="V322" t="s">
        <v>59</v>
      </c>
      <c r="W322" s="1">
        <v>45939</v>
      </c>
      <c r="X322" s="1">
        <v>45938</v>
      </c>
      <c r="Y322">
        <v>4</v>
      </c>
      <c r="Z322">
        <v>0</v>
      </c>
      <c r="AA322">
        <v>0</v>
      </c>
      <c r="AB322" t="s">
        <v>46</v>
      </c>
      <c r="AC322">
        <v>0</v>
      </c>
      <c r="AD322" t="s">
        <v>86</v>
      </c>
      <c r="AE322" t="s">
        <v>48</v>
      </c>
      <c r="AF322">
        <v>2</v>
      </c>
      <c r="AG322">
        <v>-1</v>
      </c>
      <c r="AH322">
        <v>1</v>
      </c>
    </row>
    <row r="323" spans="1:34" x14ac:dyDescent="0.3">
      <c r="A323" t="s">
        <v>721</v>
      </c>
      <c r="B323" s="1">
        <v>45979</v>
      </c>
      <c r="C323" t="s">
        <v>388</v>
      </c>
      <c r="D323" t="s">
        <v>36</v>
      </c>
      <c r="E323" t="s">
        <v>52</v>
      </c>
      <c r="F323">
        <v>41</v>
      </c>
      <c r="G323" t="s">
        <v>201</v>
      </c>
      <c r="H323" t="s">
        <v>202</v>
      </c>
      <c r="I323" t="s">
        <v>152</v>
      </c>
      <c r="J323" t="s">
        <v>153</v>
      </c>
      <c r="K323" t="s">
        <v>110</v>
      </c>
      <c r="L323" t="s">
        <v>154</v>
      </c>
      <c r="M323">
        <v>1</v>
      </c>
      <c r="N323">
        <v>750</v>
      </c>
      <c r="O323">
        <v>15</v>
      </c>
      <c r="P323">
        <v>750</v>
      </c>
      <c r="Q323">
        <v>750</v>
      </c>
      <c r="R323">
        <v>0</v>
      </c>
      <c r="S323">
        <v>0</v>
      </c>
      <c r="T323">
        <v>0</v>
      </c>
      <c r="U323" t="s">
        <v>58</v>
      </c>
      <c r="V323" t="s">
        <v>160</v>
      </c>
      <c r="W323" s="1">
        <v>45983</v>
      </c>
      <c r="Z323">
        <v>0</v>
      </c>
      <c r="AA323">
        <v>1</v>
      </c>
      <c r="AB323" t="s">
        <v>46</v>
      </c>
      <c r="AC323">
        <v>0</v>
      </c>
      <c r="AD323" t="s">
        <v>69</v>
      </c>
      <c r="AE323" t="s">
        <v>87</v>
      </c>
    </row>
    <row r="324" spans="1:34" x14ac:dyDescent="0.3">
      <c r="A324" t="s">
        <v>722</v>
      </c>
      <c r="B324" s="1">
        <v>45676</v>
      </c>
      <c r="C324" t="s">
        <v>260</v>
      </c>
      <c r="D324" t="s">
        <v>51</v>
      </c>
      <c r="E324" t="s">
        <v>37</v>
      </c>
      <c r="F324">
        <v>19</v>
      </c>
      <c r="G324" t="s">
        <v>182</v>
      </c>
      <c r="H324" t="s">
        <v>183</v>
      </c>
      <c r="I324" t="s">
        <v>108</v>
      </c>
      <c r="J324" t="s">
        <v>109</v>
      </c>
      <c r="K324" t="s">
        <v>110</v>
      </c>
      <c r="L324" t="s">
        <v>111</v>
      </c>
      <c r="M324">
        <v>1</v>
      </c>
      <c r="N324">
        <v>1600</v>
      </c>
      <c r="O324">
        <v>15</v>
      </c>
      <c r="P324">
        <v>1600</v>
      </c>
      <c r="Q324">
        <v>240</v>
      </c>
      <c r="R324">
        <v>1360</v>
      </c>
      <c r="S324">
        <v>1059.55</v>
      </c>
      <c r="T324">
        <v>300.45</v>
      </c>
      <c r="U324" t="s">
        <v>68</v>
      </c>
      <c r="V324" t="s">
        <v>59</v>
      </c>
      <c r="W324" s="1">
        <v>45679</v>
      </c>
      <c r="X324" s="1">
        <v>45682</v>
      </c>
      <c r="Y324">
        <v>6</v>
      </c>
      <c r="Z324">
        <v>0</v>
      </c>
      <c r="AA324">
        <v>0</v>
      </c>
      <c r="AB324" t="s">
        <v>46</v>
      </c>
      <c r="AC324">
        <v>0</v>
      </c>
      <c r="AD324" t="s">
        <v>103</v>
      </c>
      <c r="AE324" t="s">
        <v>124</v>
      </c>
      <c r="AF324">
        <v>4</v>
      </c>
      <c r="AG324">
        <v>3</v>
      </c>
      <c r="AH324">
        <v>0</v>
      </c>
    </row>
    <row r="325" spans="1:34" x14ac:dyDescent="0.3">
      <c r="A325" t="s">
        <v>723</v>
      </c>
      <c r="B325" s="1">
        <v>45853</v>
      </c>
      <c r="C325" t="s">
        <v>724</v>
      </c>
      <c r="D325" t="s">
        <v>36</v>
      </c>
      <c r="E325" t="s">
        <v>52</v>
      </c>
      <c r="F325">
        <v>30</v>
      </c>
      <c r="G325" t="s">
        <v>119</v>
      </c>
      <c r="H325" t="s">
        <v>120</v>
      </c>
      <c r="I325" t="s">
        <v>121</v>
      </c>
      <c r="J325" t="s">
        <v>122</v>
      </c>
      <c r="K325" t="s">
        <v>42</v>
      </c>
      <c r="L325" t="s">
        <v>123</v>
      </c>
      <c r="M325">
        <v>2</v>
      </c>
      <c r="N325">
        <v>1200</v>
      </c>
      <c r="O325">
        <v>0</v>
      </c>
      <c r="P325">
        <v>2400</v>
      </c>
      <c r="Q325">
        <v>0</v>
      </c>
      <c r="R325">
        <v>2400</v>
      </c>
      <c r="S325">
        <v>1725.59</v>
      </c>
      <c r="T325">
        <v>674.41</v>
      </c>
      <c r="U325" t="s">
        <v>74</v>
      </c>
      <c r="V325" t="s">
        <v>59</v>
      </c>
      <c r="W325" s="1">
        <v>45857</v>
      </c>
      <c r="X325" s="1">
        <v>45860</v>
      </c>
      <c r="Y325">
        <v>7</v>
      </c>
      <c r="Z325">
        <v>0</v>
      </c>
      <c r="AA325">
        <v>0</v>
      </c>
      <c r="AB325" t="s">
        <v>46</v>
      </c>
      <c r="AC325">
        <v>0</v>
      </c>
      <c r="AD325" t="s">
        <v>60</v>
      </c>
      <c r="AE325" t="s">
        <v>77</v>
      </c>
      <c r="AF325">
        <v>5</v>
      </c>
      <c r="AG325">
        <v>3</v>
      </c>
      <c r="AH325">
        <v>0</v>
      </c>
    </row>
    <row r="326" spans="1:34" x14ac:dyDescent="0.3">
      <c r="A326" t="s">
        <v>725</v>
      </c>
      <c r="B326" s="1">
        <v>45922</v>
      </c>
      <c r="C326" t="s">
        <v>622</v>
      </c>
      <c r="D326" t="s">
        <v>36</v>
      </c>
      <c r="E326" t="s">
        <v>37</v>
      </c>
      <c r="F326">
        <v>38</v>
      </c>
      <c r="G326" t="s">
        <v>127</v>
      </c>
      <c r="H326" t="s">
        <v>128</v>
      </c>
      <c r="I326" t="s">
        <v>208</v>
      </c>
      <c r="J326" t="s">
        <v>209</v>
      </c>
      <c r="K326" t="s">
        <v>66</v>
      </c>
      <c r="L326" t="s">
        <v>210</v>
      </c>
      <c r="M326">
        <v>2</v>
      </c>
      <c r="N326">
        <v>900</v>
      </c>
      <c r="O326">
        <v>0</v>
      </c>
      <c r="P326">
        <v>1800</v>
      </c>
      <c r="Q326">
        <v>0</v>
      </c>
      <c r="R326">
        <v>1800</v>
      </c>
      <c r="S326">
        <v>1218.3</v>
      </c>
      <c r="T326">
        <v>581.70000000000005</v>
      </c>
      <c r="U326" t="s">
        <v>74</v>
      </c>
      <c r="V326" t="s">
        <v>45</v>
      </c>
      <c r="W326" s="1">
        <v>45927</v>
      </c>
      <c r="X326" s="1">
        <v>45923</v>
      </c>
      <c r="Y326">
        <v>1</v>
      </c>
      <c r="Z326">
        <v>0</v>
      </c>
      <c r="AA326">
        <v>0</v>
      </c>
      <c r="AB326" t="s">
        <v>46</v>
      </c>
      <c r="AC326">
        <v>0</v>
      </c>
      <c r="AD326" t="s">
        <v>86</v>
      </c>
      <c r="AE326" t="s">
        <v>87</v>
      </c>
      <c r="AG326">
        <v>-4</v>
      </c>
      <c r="AH326">
        <v>1</v>
      </c>
    </row>
    <row r="327" spans="1:34" x14ac:dyDescent="0.3">
      <c r="A327" t="s">
        <v>726</v>
      </c>
      <c r="B327" s="1">
        <v>45753</v>
      </c>
      <c r="C327" t="s">
        <v>357</v>
      </c>
      <c r="D327" t="s">
        <v>36</v>
      </c>
      <c r="E327" t="s">
        <v>37</v>
      </c>
      <c r="F327">
        <v>30</v>
      </c>
      <c r="G327" t="s">
        <v>182</v>
      </c>
      <c r="H327" t="s">
        <v>183</v>
      </c>
      <c r="I327" t="s">
        <v>276</v>
      </c>
      <c r="J327" t="s">
        <v>277</v>
      </c>
      <c r="K327" t="s">
        <v>93</v>
      </c>
      <c r="L327" t="s">
        <v>278</v>
      </c>
      <c r="M327">
        <v>1</v>
      </c>
      <c r="N327">
        <v>18000</v>
      </c>
      <c r="O327">
        <v>0</v>
      </c>
      <c r="P327">
        <v>18000</v>
      </c>
      <c r="Q327">
        <v>0</v>
      </c>
      <c r="R327">
        <v>18000</v>
      </c>
      <c r="S327">
        <v>12279.94</v>
      </c>
      <c r="T327">
        <v>5720.06</v>
      </c>
      <c r="U327" t="s">
        <v>141</v>
      </c>
      <c r="V327" t="s">
        <v>59</v>
      </c>
      <c r="W327" s="1">
        <v>45757</v>
      </c>
      <c r="X327" s="1">
        <v>45758</v>
      </c>
      <c r="Y327">
        <v>5</v>
      </c>
      <c r="Z327">
        <v>0</v>
      </c>
      <c r="AA327">
        <v>0</v>
      </c>
      <c r="AB327" t="s">
        <v>46</v>
      </c>
      <c r="AC327">
        <v>0</v>
      </c>
      <c r="AD327" t="s">
        <v>95</v>
      </c>
      <c r="AE327" t="s">
        <v>87</v>
      </c>
      <c r="AF327">
        <v>5</v>
      </c>
      <c r="AG327">
        <v>1</v>
      </c>
      <c r="AH327">
        <v>0</v>
      </c>
    </row>
    <row r="328" spans="1:34" x14ac:dyDescent="0.3">
      <c r="A328" t="s">
        <v>727</v>
      </c>
      <c r="B328" s="1">
        <v>45911</v>
      </c>
      <c r="C328" t="s">
        <v>410</v>
      </c>
      <c r="D328" t="s">
        <v>51</v>
      </c>
      <c r="E328" t="s">
        <v>37</v>
      </c>
      <c r="F328">
        <v>39</v>
      </c>
      <c r="G328" t="s">
        <v>38</v>
      </c>
      <c r="H328" t="s">
        <v>39</v>
      </c>
      <c r="I328" t="s">
        <v>82</v>
      </c>
      <c r="J328" t="s">
        <v>83</v>
      </c>
      <c r="K328" t="s">
        <v>66</v>
      </c>
      <c r="L328" t="s">
        <v>84</v>
      </c>
      <c r="M328">
        <v>2</v>
      </c>
      <c r="N328">
        <v>5200</v>
      </c>
      <c r="O328">
        <v>10</v>
      </c>
      <c r="P328">
        <v>10400</v>
      </c>
      <c r="Q328">
        <v>1040</v>
      </c>
      <c r="R328">
        <v>9360</v>
      </c>
      <c r="S328">
        <v>6156.57</v>
      </c>
      <c r="T328">
        <v>3203.43</v>
      </c>
      <c r="U328" t="s">
        <v>58</v>
      </c>
      <c r="V328" t="s">
        <v>59</v>
      </c>
      <c r="W328" s="1">
        <v>45914</v>
      </c>
      <c r="X328" s="1">
        <v>45914</v>
      </c>
      <c r="Y328">
        <v>3</v>
      </c>
      <c r="Z328">
        <v>0</v>
      </c>
      <c r="AA328">
        <v>0</v>
      </c>
      <c r="AB328" t="s">
        <v>46</v>
      </c>
      <c r="AC328">
        <v>0</v>
      </c>
      <c r="AD328" t="s">
        <v>95</v>
      </c>
      <c r="AE328" t="s">
        <v>112</v>
      </c>
      <c r="AF328">
        <v>5</v>
      </c>
      <c r="AG328">
        <v>0</v>
      </c>
      <c r="AH328">
        <v>1</v>
      </c>
    </row>
    <row r="329" spans="1:34" x14ac:dyDescent="0.3">
      <c r="A329" t="s">
        <v>728</v>
      </c>
      <c r="B329" s="1">
        <v>45861</v>
      </c>
      <c r="C329" t="s">
        <v>471</v>
      </c>
      <c r="D329" t="s">
        <v>51</v>
      </c>
      <c r="E329" t="s">
        <v>52</v>
      </c>
      <c r="F329">
        <v>28</v>
      </c>
      <c r="G329" t="s">
        <v>72</v>
      </c>
      <c r="H329" t="s">
        <v>73</v>
      </c>
      <c r="I329" t="s">
        <v>157</v>
      </c>
      <c r="J329" t="s">
        <v>158</v>
      </c>
      <c r="K329" t="s">
        <v>110</v>
      </c>
      <c r="L329" t="s">
        <v>159</v>
      </c>
      <c r="M329">
        <v>1</v>
      </c>
      <c r="N329">
        <v>550</v>
      </c>
      <c r="O329">
        <v>20</v>
      </c>
      <c r="P329">
        <v>550</v>
      </c>
      <c r="Q329">
        <v>110</v>
      </c>
      <c r="R329">
        <v>440</v>
      </c>
      <c r="S329">
        <v>270.43</v>
      </c>
      <c r="T329">
        <v>169.57</v>
      </c>
      <c r="U329" t="s">
        <v>44</v>
      </c>
      <c r="V329" t="s">
        <v>59</v>
      </c>
      <c r="W329" s="1">
        <v>45864</v>
      </c>
      <c r="X329" s="1">
        <v>45862</v>
      </c>
      <c r="Y329">
        <v>1</v>
      </c>
      <c r="Z329">
        <v>0</v>
      </c>
      <c r="AA329">
        <v>0</v>
      </c>
      <c r="AB329" t="s">
        <v>46</v>
      </c>
      <c r="AC329">
        <v>0</v>
      </c>
      <c r="AD329" t="s">
        <v>103</v>
      </c>
      <c r="AE329" t="s">
        <v>87</v>
      </c>
      <c r="AF329">
        <v>3</v>
      </c>
      <c r="AG329">
        <v>-2</v>
      </c>
      <c r="AH329">
        <v>1</v>
      </c>
    </row>
    <row r="330" spans="1:34" x14ac:dyDescent="0.3">
      <c r="A330" t="s">
        <v>729</v>
      </c>
      <c r="B330" s="1">
        <v>45955</v>
      </c>
      <c r="C330" t="s">
        <v>588</v>
      </c>
      <c r="D330" t="s">
        <v>51</v>
      </c>
      <c r="E330" t="s">
        <v>52</v>
      </c>
      <c r="F330">
        <v>19</v>
      </c>
      <c r="G330" t="s">
        <v>201</v>
      </c>
      <c r="H330" t="s">
        <v>202</v>
      </c>
      <c r="I330" t="s">
        <v>121</v>
      </c>
      <c r="J330" t="s">
        <v>122</v>
      </c>
      <c r="K330" t="s">
        <v>42</v>
      </c>
      <c r="L330" t="s">
        <v>123</v>
      </c>
      <c r="M330">
        <v>3</v>
      </c>
      <c r="N330">
        <v>1200</v>
      </c>
      <c r="O330">
        <v>15</v>
      </c>
      <c r="P330">
        <v>3600</v>
      </c>
      <c r="Q330">
        <v>540</v>
      </c>
      <c r="R330">
        <v>3060</v>
      </c>
      <c r="S330">
        <v>2371.44</v>
      </c>
      <c r="T330">
        <v>688.56</v>
      </c>
      <c r="U330" t="s">
        <v>68</v>
      </c>
      <c r="V330" t="s">
        <v>59</v>
      </c>
      <c r="W330" s="1">
        <v>45959</v>
      </c>
      <c r="X330" s="1">
        <v>45962</v>
      </c>
      <c r="Y330">
        <v>7</v>
      </c>
      <c r="Z330">
        <v>0</v>
      </c>
      <c r="AA330">
        <v>0</v>
      </c>
      <c r="AB330" t="s">
        <v>46</v>
      </c>
      <c r="AC330">
        <v>0</v>
      </c>
      <c r="AD330" t="s">
        <v>103</v>
      </c>
      <c r="AE330" t="s">
        <v>77</v>
      </c>
      <c r="AF330">
        <v>5</v>
      </c>
      <c r="AG330">
        <v>3</v>
      </c>
      <c r="AH330">
        <v>0</v>
      </c>
    </row>
    <row r="331" spans="1:34" x14ac:dyDescent="0.3">
      <c r="A331" t="s">
        <v>730</v>
      </c>
      <c r="B331" s="1">
        <v>45702</v>
      </c>
      <c r="C331" t="s">
        <v>731</v>
      </c>
      <c r="D331" t="s">
        <v>36</v>
      </c>
      <c r="E331" t="s">
        <v>37</v>
      </c>
      <c r="F331">
        <v>32</v>
      </c>
      <c r="G331" t="s">
        <v>53</v>
      </c>
      <c r="H331" t="s">
        <v>54</v>
      </c>
      <c r="I331" t="s">
        <v>138</v>
      </c>
      <c r="J331" t="s">
        <v>139</v>
      </c>
      <c r="K331" t="s">
        <v>101</v>
      </c>
      <c r="L331" t="s">
        <v>140</v>
      </c>
      <c r="M331">
        <v>2</v>
      </c>
      <c r="N331">
        <v>2800</v>
      </c>
      <c r="O331">
        <v>0</v>
      </c>
      <c r="P331">
        <v>5600</v>
      </c>
      <c r="Q331">
        <v>0</v>
      </c>
      <c r="R331">
        <v>5600</v>
      </c>
      <c r="S331">
        <v>3484.29</v>
      </c>
      <c r="T331">
        <v>2115.71</v>
      </c>
      <c r="U331" t="s">
        <v>141</v>
      </c>
      <c r="V331" t="s">
        <v>59</v>
      </c>
      <c r="W331" s="1">
        <v>45707</v>
      </c>
      <c r="X331" s="1">
        <v>45704</v>
      </c>
      <c r="Y331">
        <v>2</v>
      </c>
      <c r="Z331">
        <v>0</v>
      </c>
      <c r="AA331">
        <v>0</v>
      </c>
      <c r="AB331" t="s">
        <v>46</v>
      </c>
      <c r="AC331">
        <v>0</v>
      </c>
      <c r="AD331" t="s">
        <v>95</v>
      </c>
      <c r="AE331" t="s">
        <v>77</v>
      </c>
      <c r="AF331">
        <v>1</v>
      </c>
      <c r="AG331">
        <v>-3</v>
      </c>
      <c r="AH331">
        <v>1</v>
      </c>
    </row>
    <row r="332" spans="1:34" x14ac:dyDescent="0.3">
      <c r="A332" t="s">
        <v>732</v>
      </c>
      <c r="B332" s="1">
        <v>45750</v>
      </c>
      <c r="C332" t="s">
        <v>333</v>
      </c>
      <c r="D332" t="s">
        <v>51</v>
      </c>
      <c r="E332" t="s">
        <v>37</v>
      </c>
      <c r="F332">
        <v>25</v>
      </c>
      <c r="G332" t="s">
        <v>136</v>
      </c>
      <c r="H332" t="s">
        <v>137</v>
      </c>
      <c r="I332" t="s">
        <v>144</v>
      </c>
      <c r="J332" t="s">
        <v>145</v>
      </c>
      <c r="K332" t="s">
        <v>42</v>
      </c>
      <c r="L332" t="s">
        <v>146</v>
      </c>
      <c r="M332">
        <v>1</v>
      </c>
      <c r="N332">
        <v>2600</v>
      </c>
      <c r="O332">
        <v>0</v>
      </c>
      <c r="P332">
        <v>2600</v>
      </c>
      <c r="Q332">
        <v>0</v>
      </c>
      <c r="R332">
        <v>2600</v>
      </c>
      <c r="S332">
        <v>1830.52</v>
      </c>
      <c r="T332">
        <v>769.48</v>
      </c>
      <c r="U332" t="s">
        <v>85</v>
      </c>
      <c r="V332" t="s">
        <v>59</v>
      </c>
      <c r="W332" s="1">
        <v>45754</v>
      </c>
      <c r="X332" s="1">
        <v>45753</v>
      </c>
      <c r="Y332">
        <v>3</v>
      </c>
      <c r="Z332">
        <v>0</v>
      </c>
      <c r="AA332">
        <v>0</v>
      </c>
      <c r="AB332" t="s">
        <v>46</v>
      </c>
      <c r="AC332">
        <v>0</v>
      </c>
      <c r="AD332" t="s">
        <v>47</v>
      </c>
      <c r="AE332" t="s">
        <v>87</v>
      </c>
      <c r="AF332">
        <v>3</v>
      </c>
      <c r="AG332">
        <v>-1</v>
      </c>
      <c r="AH332">
        <v>1</v>
      </c>
    </row>
    <row r="333" spans="1:34" x14ac:dyDescent="0.3">
      <c r="A333" t="s">
        <v>733</v>
      </c>
      <c r="B333" s="1">
        <v>45661</v>
      </c>
      <c r="C333" t="s">
        <v>734</v>
      </c>
      <c r="D333" t="s">
        <v>51</v>
      </c>
      <c r="E333" t="s">
        <v>52</v>
      </c>
      <c r="F333">
        <v>18</v>
      </c>
      <c r="G333" t="s">
        <v>90</v>
      </c>
      <c r="H333" t="s">
        <v>73</v>
      </c>
      <c r="I333" t="s">
        <v>152</v>
      </c>
      <c r="J333" t="s">
        <v>153</v>
      </c>
      <c r="K333" t="s">
        <v>110</v>
      </c>
      <c r="L333" t="s">
        <v>154</v>
      </c>
      <c r="M333">
        <v>1</v>
      </c>
      <c r="N333">
        <v>750</v>
      </c>
      <c r="O333">
        <v>5</v>
      </c>
      <c r="P333">
        <v>750</v>
      </c>
      <c r="Q333">
        <v>37.5</v>
      </c>
      <c r="R333">
        <v>712.5</v>
      </c>
      <c r="S333">
        <v>472.86</v>
      </c>
      <c r="T333">
        <v>239.64</v>
      </c>
      <c r="U333" t="s">
        <v>68</v>
      </c>
      <c r="V333" t="s">
        <v>45</v>
      </c>
      <c r="W333" s="1">
        <v>45665</v>
      </c>
      <c r="X333" s="1">
        <v>45663</v>
      </c>
      <c r="Y333">
        <v>2</v>
      </c>
      <c r="Z333">
        <v>0</v>
      </c>
      <c r="AA333">
        <v>0</v>
      </c>
      <c r="AB333" t="s">
        <v>46</v>
      </c>
      <c r="AC333">
        <v>0</v>
      </c>
      <c r="AD333" t="s">
        <v>95</v>
      </c>
      <c r="AE333" t="s">
        <v>61</v>
      </c>
      <c r="AG333">
        <v>-2</v>
      </c>
      <c r="AH333">
        <v>1</v>
      </c>
    </row>
    <row r="334" spans="1:34" x14ac:dyDescent="0.3">
      <c r="A334" t="s">
        <v>735</v>
      </c>
      <c r="B334" s="1">
        <v>45798</v>
      </c>
      <c r="C334" t="s">
        <v>228</v>
      </c>
      <c r="D334" t="s">
        <v>51</v>
      </c>
      <c r="E334" t="s">
        <v>37</v>
      </c>
      <c r="F334">
        <v>35</v>
      </c>
      <c r="G334" t="s">
        <v>38</v>
      </c>
      <c r="H334" t="s">
        <v>39</v>
      </c>
      <c r="I334" t="s">
        <v>233</v>
      </c>
      <c r="J334" t="s">
        <v>234</v>
      </c>
      <c r="K334" t="s">
        <v>101</v>
      </c>
      <c r="L334" t="s">
        <v>235</v>
      </c>
      <c r="M334">
        <v>1</v>
      </c>
      <c r="N334">
        <v>1800</v>
      </c>
      <c r="O334">
        <v>15</v>
      </c>
      <c r="P334">
        <v>1800</v>
      </c>
      <c r="Q334">
        <v>270</v>
      </c>
      <c r="R334">
        <v>1530</v>
      </c>
      <c r="S334">
        <v>1097.69</v>
      </c>
      <c r="T334">
        <v>432.31</v>
      </c>
      <c r="U334" t="s">
        <v>44</v>
      </c>
      <c r="V334" t="s">
        <v>59</v>
      </c>
      <c r="W334" s="1">
        <v>45801</v>
      </c>
      <c r="X334" s="1">
        <v>45801</v>
      </c>
      <c r="Y334">
        <v>3</v>
      </c>
      <c r="Z334">
        <v>0</v>
      </c>
      <c r="AA334">
        <v>0</v>
      </c>
      <c r="AB334" t="s">
        <v>46</v>
      </c>
      <c r="AC334">
        <v>0</v>
      </c>
      <c r="AD334" t="s">
        <v>69</v>
      </c>
      <c r="AE334" t="s">
        <v>77</v>
      </c>
      <c r="AF334">
        <v>1</v>
      </c>
      <c r="AG334">
        <v>0</v>
      </c>
      <c r="AH334">
        <v>1</v>
      </c>
    </row>
    <row r="335" spans="1:34" x14ac:dyDescent="0.3">
      <c r="A335" t="s">
        <v>736</v>
      </c>
      <c r="B335" s="1">
        <v>45873</v>
      </c>
      <c r="C335" t="s">
        <v>200</v>
      </c>
      <c r="D335" t="s">
        <v>51</v>
      </c>
      <c r="E335" t="s">
        <v>37</v>
      </c>
      <c r="F335">
        <v>40</v>
      </c>
      <c r="G335" t="s">
        <v>201</v>
      </c>
      <c r="H335" t="s">
        <v>202</v>
      </c>
      <c r="I335" t="s">
        <v>108</v>
      </c>
      <c r="J335" t="s">
        <v>109</v>
      </c>
      <c r="K335" t="s">
        <v>110</v>
      </c>
      <c r="L335" t="s">
        <v>111</v>
      </c>
      <c r="M335">
        <v>1</v>
      </c>
      <c r="N335">
        <v>1600</v>
      </c>
      <c r="O335">
        <v>20</v>
      </c>
      <c r="P335">
        <v>1600</v>
      </c>
      <c r="Q335">
        <v>1600</v>
      </c>
      <c r="R335">
        <v>0</v>
      </c>
      <c r="S335">
        <v>0</v>
      </c>
      <c r="T335">
        <v>0</v>
      </c>
      <c r="U335" t="s">
        <v>85</v>
      </c>
      <c r="V335" t="s">
        <v>160</v>
      </c>
      <c r="W335" s="1">
        <v>45875</v>
      </c>
      <c r="Z335">
        <v>0</v>
      </c>
      <c r="AA335">
        <v>1</v>
      </c>
      <c r="AB335" t="s">
        <v>46</v>
      </c>
      <c r="AC335">
        <v>0</v>
      </c>
      <c r="AD335" t="s">
        <v>69</v>
      </c>
      <c r="AE335" t="s">
        <v>124</v>
      </c>
    </row>
    <row r="336" spans="1:34" x14ac:dyDescent="0.3">
      <c r="A336" t="s">
        <v>737</v>
      </c>
      <c r="B336" s="1">
        <v>45993</v>
      </c>
      <c r="C336" t="s">
        <v>738</v>
      </c>
      <c r="D336" t="s">
        <v>36</v>
      </c>
      <c r="E336" t="s">
        <v>37</v>
      </c>
      <c r="F336">
        <v>50</v>
      </c>
      <c r="G336" t="s">
        <v>182</v>
      </c>
      <c r="H336" t="s">
        <v>183</v>
      </c>
      <c r="I336" t="s">
        <v>144</v>
      </c>
      <c r="J336" t="s">
        <v>145</v>
      </c>
      <c r="K336" t="s">
        <v>42</v>
      </c>
      <c r="L336" t="s">
        <v>146</v>
      </c>
      <c r="M336">
        <v>1</v>
      </c>
      <c r="N336">
        <v>2600</v>
      </c>
      <c r="O336">
        <v>15</v>
      </c>
      <c r="P336">
        <v>2600</v>
      </c>
      <c r="Q336">
        <v>390</v>
      </c>
      <c r="R336">
        <v>2210</v>
      </c>
      <c r="S336">
        <v>1282.72</v>
      </c>
      <c r="T336">
        <v>927.28</v>
      </c>
      <c r="U336" t="s">
        <v>44</v>
      </c>
      <c r="V336" t="s">
        <v>59</v>
      </c>
      <c r="W336" s="1">
        <v>45996</v>
      </c>
      <c r="X336" s="1">
        <v>45999</v>
      </c>
      <c r="Y336">
        <v>6</v>
      </c>
      <c r="Z336">
        <v>0</v>
      </c>
      <c r="AA336">
        <v>0</v>
      </c>
      <c r="AB336" t="s">
        <v>46</v>
      </c>
      <c r="AC336">
        <v>0</v>
      </c>
      <c r="AD336" t="s">
        <v>47</v>
      </c>
      <c r="AE336" t="s">
        <v>77</v>
      </c>
      <c r="AF336">
        <v>3</v>
      </c>
      <c r="AG336">
        <v>3</v>
      </c>
      <c r="AH336">
        <v>0</v>
      </c>
    </row>
    <row r="337" spans="1:34" x14ac:dyDescent="0.3">
      <c r="A337" t="s">
        <v>739</v>
      </c>
      <c r="B337" s="1">
        <v>45727</v>
      </c>
      <c r="C337" t="s">
        <v>207</v>
      </c>
      <c r="D337" t="s">
        <v>51</v>
      </c>
      <c r="E337" t="s">
        <v>52</v>
      </c>
      <c r="F337">
        <v>30</v>
      </c>
      <c r="G337" t="s">
        <v>136</v>
      </c>
      <c r="H337" t="s">
        <v>137</v>
      </c>
      <c r="I337" t="s">
        <v>40</v>
      </c>
      <c r="J337" t="s">
        <v>41</v>
      </c>
      <c r="K337" t="s">
        <v>42</v>
      </c>
      <c r="L337" t="s">
        <v>43</v>
      </c>
      <c r="M337">
        <v>1</v>
      </c>
      <c r="N337">
        <v>6500</v>
      </c>
      <c r="O337">
        <v>5</v>
      </c>
      <c r="P337">
        <v>6500</v>
      </c>
      <c r="Q337">
        <v>325</v>
      </c>
      <c r="R337">
        <v>6175</v>
      </c>
      <c r="S337">
        <v>4204.1000000000004</v>
      </c>
      <c r="T337">
        <v>1970.9</v>
      </c>
      <c r="U337" t="s">
        <v>74</v>
      </c>
      <c r="V337" t="s">
        <v>59</v>
      </c>
      <c r="W337" s="1">
        <v>45730</v>
      </c>
      <c r="X337" s="1">
        <v>45730</v>
      </c>
      <c r="Y337">
        <v>3</v>
      </c>
      <c r="Z337">
        <v>0</v>
      </c>
      <c r="AA337">
        <v>0</v>
      </c>
      <c r="AB337" t="s">
        <v>46</v>
      </c>
      <c r="AC337">
        <v>0</v>
      </c>
      <c r="AD337" t="s">
        <v>86</v>
      </c>
      <c r="AE337" t="s">
        <v>77</v>
      </c>
      <c r="AF337">
        <v>4</v>
      </c>
      <c r="AG337">
        <v>0</v>
      </c>
      <c r="AH337">
        <v>1</v>
      </c>
    </row>
    <row r="338" spans="1:34" x14ac:dyDescent="0.3">
      <c r="A338" t="s">
        <v>740</v>
      </c>
      <c r="B338" s="1">
        <v>45871</v>
      </c>
      <c r="C338" t="s">
        <v>741</v>
      </c>
      <c r="D338" t="s">
        <v>36</v>
      </c>
      <c r="E338" t="s">
        <v>52</v>
      </c>
      <c r="F338">
        <v>37</v>
      </c>
      <c r="G338" t="s">
        <v>136</v>
      </c>
      <c r="H338" t="s">
        <v>137</v>
      </c>
      <c r="I338" t="s">
        <v>157</v>
      </c>
      <c r="J338" t="s">
        <v>158</v>
      </c>
      <c r="K338" t="s">
        <v>110</v>
      </c>
      <c r="L338" t="s">
        <v>159</v>
      </c>
      <c r="M338">
        <v>2</v>
      </c>
      <c r="N338">
        <v>550</v>
      </c>
      <c r="O338">
        <v>15</v>
      </c>
      <c r="P338">
        <v>1100</v>
      </c>
      <c r="Q338">
        <v>165</v>
      </c>
      <c r="R338">
        <v>935</v>
      </c>
      <c r="S338">
        <v>624.33000000000004</v>
      </c>
      <c r="T338">
        <v>310.67</v>
      </c>
      <c r="U338" t="s">
        <v>85</v>
      </c>
      <c r="V338" t="s">
        <v>59</v>
      </c>
      <c r="W338" s="1">
        <v>45873</v>
      </c>
      <c r="X338" s="1">
        <v>45875</v>
      </c>
      <c r="Y338">
        <v>4</v>
      </c>
      <c r="Z338">
        <v>0</v>
      </c>
      <c r="AA338">
        <v>0</v>
      </c>
      <c r="AB338" t="s">
        <v>46</v>
      </c>
      <c r="AC338">
        <v>0</v>
      </c>
      <c r="AD338" t="s">
        <v>47</v>
      </c>
      <c r="AE338" t="s">
        <v>48</v>
      </c>
      <c r="AF338">
        <v>4</v>
      </c>
      <c r="AG338">
        <v>2</v>
      </c>
      <c r="AH338">
        <v>0</v>
      </c>
    </row>
    <row r="339" spans="1:34" x14ac:dyDescent="0.3">
      <c r="A339" t="s">
        <v>742</v>
      </c>
      <c r="B339" s="1">
        <v>45795</v>
      </c>
      <c r="C339" t="s">
        <v>135</v>
      </c>
      <c r="D339" t="s">
        <v>51</v>
      </c>
      <c r="E339" t="s">
        <v>52</v>
      </c>
      <c r="F339">
        <v>39</v>
      </c>
      <c r="G339" t="s">
        <v>136</v>
      </c>
      <c r="H339" t="s">
        <v>137</v>
      </c>
      <c r="I339" t="s">
        <v>177</v>
      </c>
      <c r="J339" t="s">
        <v>178</v>
      </c>
      <c r="K339" t="s">
        <v>101</v>
      </c>
      <c r="L339" t="s">
        <v>179</v>
      </c>
      <c r="M339">
        <v>1</v>
      </c>
      <c r="N339">
        <v>900</v>
      </c>
      <c r="O339">
        <v>5</v>
      </c>
      <c r="P339">
        <v>900</v>
      </c>
      <c r="Q339">
        <v>45</v>
      </c>
      <c r="R339">
        <v>855</v>
      </c>
      <c r="S339">
        <v>569.77</v>
      </c>
      <c r="T339">
        <v>285.23</v>
      </c>
      <c r="U339" t="s">
        <v>68</v>
      </c>
      <c r="V339" t="s">
        <v>59</v>
      </c>
      <c r="W339" s="1">
        <v>45801</v>
      </c>
      <c r="X339" s="1">
        <v>45800</v>
      </c>
      <c r="Y339">
        <v>5</v>
      </c>
      <c r="Z339">
        <v>0</v>
      </c>
      <c r="AA339">
        <v>0</v>
      </c>
      <c r="AB339" t="s">
        <v>46</v>
      </c>
      <c r="AC339">
        <v>0</v>
      </c>
      <c r="AD339" t="s">
        <v>95</v>
      </c>
      <c r="AE339" t="s">
        <v>112</v>
      </c>
      <c r="AF339">
        <v>3</v>
      </c>
      <c r="AG339">
        <v>-1</v>
      </c>
      <c r="AH339">
        <v>1</v>
      </c>
    </row>
    <row r="340" spans="1:34" x14ac:dyDescent="0.3">
      <c r="A340" t="s">
        <v>743</v>
      </c>
      <c r="B340" s="1">
        <v>45972</v>
      </c>
      <c r="C340" t="s">
        <v>382</v>
      </c>
      <c r="D340" t="s">
        <v>51</v>
      </c>
      <c r="E340" t="s">
        <v>37</v>
      </c>
      <c r="F340">
        <v>33</v>
      </c>
      <c r="G340" t="s">
        <v>182</v>
      </c>
      <c r="H340" t="s">
        <v>183</v>
      </c>
      <c r="I340" t="s">
        <v>91</v>
      </c>
      <c r="J340" t="s">
        <v>92</v>
      </c>
      <c r="K340" t="s">
        <v>93</v>
      </c>
      <c r="L340" t="s">
        <v>94</v>
      </c>
      <c r="M340">
        <v>1</v>
      </c>
      <c r="N340">
        <v>2200</v>
      </c>
      <c r="O340">
        <v>10</v>
      </c>
      <c r="P340">
        <v>2200</v>
      </c>
      <c r="Q340">
        <v>2200</v>
      </c>
      <c r="R340">
        <v>0</v>
      </c>
      <c r="S340">
        <v>0</v>
      </c>
      <c r="T340">
        <v>0</v>
      </c>
      <c r="U340" t="s">
        <v>85</v>
      </c>
      <c r="V340" t="s">
        <v>160</v>
      </c>
      <c r="W340" s="1">
        <v>45975</v>
      </c>
      <c r="Z340">
        <v>0</v>
      </c>
      <c r="AA340">
        <v>1</v>
      </c>
      <c r="AB340" t="s">
        <v>46</v>
      </c>
      <c r="AC340">
        <v>0</v>
      </c>
      <c r="AD340" t="s">
        <v>95</v>
      </c>
      <c r="AE340" t="s">
        <v>112</v>
      </c>
    </row>
    <row r="341" spans="1:34" x14ac:dyDescent="0.3">
      <c r="A341" t="s">
        <v>744</v>
      </c>
      <c r="B341" s="1">
        <v>45695</v>
      </c>
      <c r="C341" t="s">
        <v>745</v>
      </c>
      <c r="D341" t="s">
        <v>36</v>
      </c>
      <c r="E341" t="s">
        <v>37</v>
      </c>
      <c r="F341">
        <v>31</v>
      </c>
      <c r="G341" t="s">
        <v>182</v>
      </c>
      <c r="H341" t="s">
        <v>183</v>
      </c>
      <c r="I341" t="s">
        <v>138</v>
      </c>
      <c r="J341" t="s">
        <v>139</v>
      </c>
      <c r="K341" t="s">
        <v>101</v>
      </c>
      <c r="L341" t="s">
        <v>140</v>
      </c>
      <c r="M341">
        <v>1</v>
      </c>
      <c r="N341">
        <v>2800</v>
      </c>
      <c r="O341">
        <v>5</v>
      </c>
      <c r="P341">
        <v>2800</v>
      </c>
      <c r="Q341">
        <v>140</v>
      </c>
      <c r="R341">
        <v>2660</v>
      </c>
      <c r="S341">
        <v>1979.65</v>
      </c>
      <c r="T341">
        <v>680.35</v>
      </c>
      <c r="U341" t="s">
        <v>58</v>
      </c>
      <c r="V341" t="s">
        <v>59</v>
      </c>
      <c r="W341" s="1">
        <v>45701</v>
      </c>
      <c r="X341" s="1">
        <v>45703</v>
      </c>
      <c r="Y341">
        <v>8</v>
      </c>
      <c r="Z341">
        <v>0</v>
      </c>
      <c r="AA341">
        <v>0</v>
      </c>
      <c r="AB341" t="s">
        <v>46</v>
      </c>
      <c r="AC341">
        <v>0</v>
      </c>
      <c r="AD341" t="s">
        <v>103</v>
      </c>
      <c r="AE341" t="s">
        <v>124</v>
      </c>
      <c r="AF341">
        <v>4</v>
      </c>
      <c r="AG341">
        <v>2</v>
      </c>
      <c r="AH341">
        <v>0</v>
      </c>
    </row>
    <row r="342" spans="1:34" x14ac:dyDescent="0.3">
      <c r="A342" t="s">
        <v>746</v>
      </c>
      <c r="B342" s="1">
        <v>45721</v>
      </c>
      <c r="C342" t="s">
        <v>747</v>
      </c>
      <c r="D342" t="s">
        <v>51</v>
      </c>
      <c r="E342" t="s">
        <v>52</v>
      </c>
      <c r="F342">
        <v>33</v>
      </c>
      <c r="G342" t="s">
        <v>53</v>
      </c>
      <c r="H342" t="s">
        <v>54</v>
      </c>
      <c r="I342" t="s">
        <v>129</v>
      </c>
      <c r="J342" t="s">
        <v>130</v>
      </c>
      <c r="K342" t="s">
        <v>66</v>
      </c>
      <c r="L342" t="s">
        <v>131</v>
      </c>
      <c r="M342">
        <v>1</v>
      </c>
      <c r="N342">
        <v>2400</v>
      </c>
      <c r="O342">
        <v>10</v>
      </c>
      <c r="P342">
        <v>2400</v>
      </c>
      <c r="Q342">
        <v>240</v>
      </c>
      <c r="R342">
        <v>2160</v>
      </c>
      <c r="S342">
        <v>1535.42</v>
      </c>
      <c r="T342">
        <v>624.58000000000004</v>
      </c>
      <c r="U342" t="s">
        <v>141</v>
      </c>
      <c r="V342" t="s">
        <v>59</v>
      </c>
      <c r="W342" s="1">
        <v>45727</v>
      </c>
      <c r="X342" s="1">
        <v>45724</v>
      </c>
      <c r="Y342">
        <v>3</v>
      </c>
      <c r="Z342">
        <v>0</v>
      </c>
      <c r="AA342">
        <v>0</v>
      </c>
      <c r="AB342" t="s">
        <v>46</v>
      </c>
      <c r="AC342">
        <v>0</v>
      </c>
      <c r="AD342" t="s">
        <v>95</v>
      </c>
      <c r="AE342" t="s">
        <v>87</v>
      </c>
      <c r="AF342">
        <v>1</v>
      </c>
      <c r="AG342">
        <v>-3</v>
      </c>
      <c r="AH342">
        <v>1</v>
      </c>
    </row>
    <row r="343" spans="1:34" x14ac:dyDescent="0.3">
      <c r="A343" t="s">
        <v>748</v>
      </c>
      <c r="B343" s="1">
        <v>45938</v>
      </c>
      <c r="C343" t="s">
        <v>665</v>
      </c>
      <c r="D343" t="s">
        <v>51</v>
      </c>
      <c r="E343" t="s">
        <v>37</v>
      </c>
      <c r="F343">
        <v>18</v>
      </c>
      <c r="G343" t="s">
        <v>119</v>
      </c>
      <c r="H343" t="s">
        <v>120</v>
      </c>
      <c r="I343" t="s">
        <v>165</v>
      </c>
      <c r="J343" t="s">
        <v>166</v>
      </c>
      <c r="K343" t="s">
        <v>93</v>
      </c>
      <c r="L343" t="s">
        <v>167</v>
      </c>
      <c r="M343">
        <v>1</v>
      </c>
      <c r="N343">
        <v>62000</v>
      </c>
      <c r="O343">
        <v>5</v>
      </c>
      <c r="P343">
        <v>62000</v>
      </c>
      <c r="Q343">
        <v>3100</v>
      </c>
      <c r="R343">
        <v>58900</v>
      </c>
      <c r="S343">
        <v>41092.949999999997</v>
      </c>
      <c r="T343">
        <v>17807.05</v>
      </c>
      <c r="U343" t="s">
        <v>85</v>
      </c>
      <c r="V343" t="s">
        <v>59</v>
      </c>
      <c r="W343" s="1">
        <v>45941</v>
      </c>
      <c r="X343" s="1">
        <v>45939</v>
      </c>
      <c r="Y343">
        <v>1</v>
      </c>
      <c r="Z343">
        <v>0</v>
      </c>
      <c r="AA343">
        <v>0</v>
      </c>
      <c r="AB343" t="s">
        <v>46</v>
      </c>
      <c r="AC343">
        <v>0</v>
      </c>
      <c r="AD343" t="s">
        <v>47</v>
      </c>
      <c r="AE343" t="s">
        <v>124</v>
      </c>
      <c r="AF343">
        <v>2</v>
      </c>
      <c r="AG343">
        <v>-2</v>
      </c>
      <c r="AH343">
        <v>1</v>
      </c>
    </row>
    <row r="344" spans="1:34" x14ac:dyDescent="0.3">
      <c r="A344" t="s">
        <v>749</v>
      </c>
      <c r="B344" s="1">
        <v>45667</v>
      </c>
      <c r="C344" t="s">
        <v>750</v>
      </c>
      <c r="D344" t="s">
        <v>36</v>
      </c>
      <c r="E344" t="s">
        <v>52</v>
      </c>
      <c r="F344">
        <v>37</v>
      </c>
      <c r="G344" t="s">
        <v>119</v>
      </c>
      <c r="H344" t="s">
        <v>120</v>
      </c>
      <c r="I344" t="s">
        <v>91</v>
      </c>
      <c r="J344" t="s">
        <v>92</v>
      </c>
      <c r="K344" t="s">
        <v>93</v>
      </c>
      <c r="L344" t="s">
        <v>94</v>
      </c>
      <c r="M344">
        <v>1</v>
      </c>
      <c r="N344">
        <v>2200</v>
      </c>
      <c r="O344">
        <v>15</v>
      </c>
      <c r="P344">
        <v>2200</v>
      </c>
      <c r="Q344">
        <v>330</v>
      </c>
      <c r="R344">
        <v>1870</v>
      </c>
      <c r="S344">
        <v>1233.44</v>
      </c>
      <c r="T344">
        <v>636.55999999999995</v>
      </c>
      <c r="U344" t="s">
        <v>141</v>
      </c>
      <c r="V344" t="s">
        <v>59</v>
      </c>
      <c r="W344" s="1">
        <v>45673</v>
      </c>
      <c r="X344" s="1">
        <v>45674</v>
      </c>
      <c r="Y344">
        <v>7</v>
      </c>
      <c r="Z344">
        <v>0</v>
      </c>
      <c r="AA344">
        <v>0</v>
      </c>
      <c r="AB344" t="s">
        <v>46</v>
      </c>
      <c r="AC344">
        <v>0</v>
      </c>
      <c r="AD344" t="s">
        <v>86</v>
      </c>
      <c r="AE344" t="s">
        <v>124</v>
      </c>
      <c r="AF344">
        <v>5</v>
      </c>
      <c r="AG344">
        <v>1</v>
      </c>
      <c r="AH344">
        <v>0</v>
      </c>
    </row>
    <row r="345" spans="1:34" x14ac:dyDescent="0.3">
      <c r="A345" t="s">
        <v>751</v>
      </c>
      <c r="B345" s="1">
        <v>45918</v>
      </c>
      <c r="C345" t="s">
        <v>752</v>
      </c>
      <c r="D345" t="s">
        <v>36</v>
      </c>
      <c r="E345" t="s">
        <v>37</v>
      </c>
      <c r="F345">
        <v>33</v>
      </c>
      <c r="G345" t="s">
        <v>149</v>
      </c>
      <c r="H345" t="s">
        <v>137</v>
      </c>
      <c r="I345" t="s">
        <v>99</v>
      </c>
      <c r="J345" t="s">
        <v>100</v>
      </c>
      <c r="K345" t="s">
        <v>101</v>
      </c>
      <c r="L345" t="s">
        <v>102</v>
      </c>
      <c r="M345">
        <v>1</v>
      </c>
      <c r="N345">
        <v>1400</v>
      </c>
      <c r="O345">
        <v>0</v>
      </c>
      <c r="P345">
        <v>1400</v>
      </c>
      <c r="Q345">
        <v>0</v>
      </c>
      <c r="R345">
        <v>1400</v>
      </c>
      <c r="S345">
        <v>995.54</v>
      </c>
      <c r="T345">
        <v>404.46</v>
      </c>
      <c r="U345" t="s">
        <v>85</v>
      </c>
      <c r="V345" t="s">
        <v>59</v>
      </c>
      <c r="W345" s="1">
        <v>45920</v>
      </c>
      <c r="X345" s="1">
        <v>45919</v>
      </c>
      <c r="Y345">
        <v>1</v>
      </c>
      <c r="Z345">
        <v>0</v>
      </c>
      <c r="AA345">
        <v>0</v>
      </c>
      <c r="AB345" t="s">
        <v>46</v>
      </c>
      <c r="AC345">
        <v>0</v>
      </c>
      <c r="AD345" t="s">
        <v>95</v>
      </c>
      <c r="AE345" t="s">
        <v>124</v>
      </c>
      <c r="AF345">
        <v>4</v>
      </c>
      <c r="AG345">
        <v>-1</v>
      </c>
      <c r="AH345">
        <v>1</v>
      </c>
    </row>
    <row r="346" spans="1:34" x14ac:dyDescent="0.3">
      <c r="A346" t="s">
        <v>753</v>
      </c>
      <c r="B346" s="1">
        <v>46015</v>
      </c>
      <c r="C346" t="s">
        <v>754</v>
      </c>
      <c r="D346" t="s">
        <v>51</v>
      </c>
      <c r="E346" t="s">
        <v>37</v>
      </c>
      <c r="F346">
        <v>33</v>
      </c>
      <c r="G346" t="s">
        <v>201</v>
      </c>
      <c r="H346" t="s">
        <v>202</v>
      </c>
      <c r="I346" t="s">
        <v>99</v>
      </c>
      <c r="J346" t="s">
        <v>100</v>
      </c>
      <c r="K346" t="s">
        <v>101</v>
      </c>
      <c r="L346" t="s">
        <v>102</v>
      </c>
      <c r="M346">
        <v>1</v>
      </c>
      <c r="N346">
        <v>1400</v>
      </c>
      <c r="O346">
        <v>10</v>
      </c>
      <c r="P346">
        <v>1400</v>
      </c>
      <c r="Q346">
        <v>140</v>
      </c>
      <c r="R346">
        <v>1260</v>
      </c>
      <c r="S346">
        <v>951.83</v>
      </c>
      <c r="T346">
        <v>308.17</v>
      </c>
      <c r="U346" t="s">
        <v>58</v>
      </c>
      <c r="V346" t="s">
        <v>45</v>
      </c>
      <c r="W346" s="1">
        <v>46018</v>
      </c>
      <c r="X346" s="1">
        <v>46016</v>
      </c>
      <c r="Y346">
        <v>1</v>
      </c>
      <c r="Z346">
        <v>0</v>
      </c>
      <c r="AA346">
        <v>0</v>
      </c>
      <c r="AB346" t="s">
        <v>46</v>
      </c>
      <c r="AC346">
        <v>0</v>
      </c>
      <c r="AD346" t="s">
        <v>60</v>
      </c>
      <c r="AE346" t="s">
        <v>124</v>
      </c>
      <c r="AG346">
        <v>-2</v>
      </c>
      <c r="AH346">
        <v>1</v>
      </c>
    </row>
    <row r="347" spans="1:34" x14ac:dyDescent="0.3">
      <c r="A347" t="s">
        <v>755</v>
      </c>
      <c r="B347" s="1">
        <v>45906</v>
      </c>
      <c r="C347" t="s">
        <v>756</v>
      </c>
      <c r="D347" t="s">
        <v>36</v>
      </c>
      <c r="E347" t="s">
        <v>37</v>
      </c>
      <c r="F347">
        <v>35</v>
      </c>
      <c r="G347" t="s">
        <v>90</v>
      </c>
      <c r="H347" t="s">
        <v>73</v>
      </c>
      <c r="I347" t="s">
        <v>64</v>
      </c>
      <c r="J347" t="s">
        <v>65</v>
      </c>
      <c r="K347" t="s">
        <v>66</v>
      </c>
      <c r="L347" t="s">
        <v>67</v>
      </c>
      <c r="M347">
        <v>1</v>
      </c>
      <c r="N347">
        <v>3200</v>
      </c>
      <c r="O347">
        <v>10</v>
      </c>
      <c r="P347">
        <v>3200</v>
      </c>
      <c r="Q347">
        <v>320</v>
      </c>
      <c r="R347">
        <v>2880</v>
      </c>
      <c r="S347">
        <v>2005.94</v>
      </c>
      <c r="T347">
        <v>874.06</v>
      </c>
      <c r="U347" t="s">
        <v>44</v>
      </c>
      <c r="V347" t="s">
        <v>59</v>
      </c>
      <c r="W347" s="1">
        <v>45910</v>
      </c>
      <c r="X347" s="1">
        <v>45910</v>
      </c>
      <c r="Y347">
        <v>4</v>
      </c>
      <c r="Z347">
        <v>0</v>
      </c>
      <c r="AA347">
        <v>0</v>
      </c>
      <c r="AB347" t="s">
        <v>46</v>
      </c>
      <c r="AC347">
        <v>0</v>
      </c>
      <c r="AD347" t="s">
        <v>69</v>
      </c>
      <c r="AE347" t="s">
        <v>124</v>
      </c>
      <c r="AF347">
        <v>5</v>
      </c>
      <c r="AG347">
        <v>0</v>
      </c>
      <c r="AH347">
        <v>1</v>
      </c>
    </row>
    <row r="348" spans="1:34" x14ac:dyDescent="0.3">
      <c r="A348" t="s">
        <v>757</v>
      </c>
      <c r="B348" s="1">
        <v>45889</v>
      </c>
      <c r="C348" t="s">
        <v>135</v>
      </c>
      <c r="D348" t="s">
        <v>118</v>
      </c>
      <c r="E348" t="s">
        <v>52</v>
      </c>
      <c r="F348">
        <v>39</v>
      </c>
      <c r="G348" t="s">
        <v>136</v>
      </c>
      <c r="H348" t="s">
        <v>137</v>
      </c>
      <c r="I348" t="s">
        <v>177</v>
      </c>
      <c r="J348" t="s">
        <v>178</v>
      </c>
      <c r="K348" t="s">
        <v>101</v>
      </c>
      <c r="L348" t="s">
        <v>179</v>
      </c>
      <c r="M348">
        <v>1</v>
      </c>
      <c r="N348">
        <v>900</v>
      </c>
      <c r="O348">
        <v>10</v>
      </c>
      <c r="P348">
        <v>900</v>
      </c>
      <c r="Q348">
        <v>90</v>
      </c>
      <c r="R348">
        <v>810</v>
      </c>
      <c r="S348">
        <v>554.91999999999996</v>
      </c>
      <c r="T348">
        <v>255.08</v>
      </c>
      <c r="U348" t="s">
        <v>85</v>
      </c>
      <c r="V348" t="s">
        <v>59</v>
      </c>
      <c r="W348" s="1">
        <v>45891</v>
      </c>
      <c r="X348" s="1">
        <v>45890</v>
      </c>
      <c r="Y348">
        <v>1</v>
      </c>
      <c r="Z348">
        <v>0</v>
      </c>
      <c r="AA348">
        <v>0</v>
      </c>
      <c r="AB348" t="s">
        <v>46</v>
      </c>
      <c r="AC348">
        <v>0</v>
      </c>
      <c r="AD348" t="s">
        <v>95</v>
      </c>
      <c r="AE348" t="s">
        <v>87</v>
      </c>
      <c r="AF348">
        <v>5</v>
      </c>
      <c r="AG348">
        <v>-1</v>
      </c>
      <c r="AH348">
        <v>1</v>
      </c>
    </row>
    <row r="349" spans="1:34" x14ac:dyDescent="0.3">
      <c r="A349" t="s">
        <v>758</v>
      </c>
      <c r="B349" s="1">
        <v>45792</v>
      </c>
      <c r="C349" t="s">
        <v>604</v>
      </c>
      <c r="D349" t="s">
        <v>36</v>
      </c>
      <c r="E349" t="s">
        <v>52</v>
      </c>
      <c r="F349">
        <v>33</v>
      </c>
      <c r="G349" t="s">
        <v>119</v>
      </c>
      <c r="H349" t="s">
        <v>120</v>
      </c>
      <c r="I349" t="s">
        <v>233</v>
      </c>
      <c r="J349" t="s">
        <v>234</v>
      </c>
      <c r="K349" t="s">
        <v>101</v>
      </c>
      <c r="L349" t="s">
        <v>235</v>
      </c>
      <c r="M349">
        <v>2</v>
      </c>
      <c r="N349">
        <v>1800</v>
      </c>
      <c r="O349">
        <v>15</v>
      </c>
      <c r="P349">
        <v>3600</v>
      </c>
      <c r="Q349">
        <v>540</v>
      </c>
      <c r="R349">
        <v>3060</v>
      </c>
      <c r="S349">
        <v>1948.48</v>
      </c>
      <c r="T349">
        <v>1111.52</v>
      </c>
      <c r="U349" t="s">
        <v>58</v>
      </c>
      <c r="V349" t="s">
        <v>59</v>
      </c>
      <c r="W349" s="1">
        <v>45796</v>
      </c>
      <c r="X349" s="1">
        <v>45796</v>
      </c>
      <c r="Y349">
        <v>4</v>
      </c>
      <c r="Z349">
        <v>0</v>
      </c>
      <c r="AA349">
        <v>0</v>
      </c>
      <c r="AB349" t="s">
        <v>46</v>
      </c>
      <c r="AC349">
        <v>0</v>
      </c>
      <c r="AD349" t="s">
        <v>103</v>
      </c>
      <c r="AE349" t="s">
        <v>112</v>
      </c>
      <c r="AF349">
        <v>4</v>
      </c>
      <c r="AG349">
        <v>0</v>
      </c>
      <c r="AH349">
        <v>1</v>
      </c>
    </row>
    <row r="350" spans="1:34" x14ac:dyDescent="0.3">
      <c r="A350" t="s">
        <v>759</v>
      </c>
      <c r="B350" s="1">
        <v>45663</v>
      </c>
      <c r="C350" t="s">
        <v>435</v>
      </c>
      <c r="D350" t="s">
        <v>36</v>
      </c>
      <c r="E350" t="s">
        <v>52</v>
      </c>
      <c r="F350">
        <v>18</v>
      </c>
      <c r="G350" t="s">
        <v>72</v>
      </c>
      <c r="H350" t="s">
        <v>73</v>
      </c>
      <c r="I350" t="s">
        <v>64</v>
      </c>
      <c r="J350" t="s">
        <v>65</v>
      </c>
      <c r="K350" t="s">
        <v>66</v>
      </c>
      <c r="L350" t="s">
        <v>67</v>
      </c>
      <c r="M350">
        <v>1</v>
      </c>
      <c r="N350">
        <v>3200</v>
      </c>
      <c r="O350">
        <v>5</v>
      </c>
      <c r="P350">
        <v>3200</v>
      </c>
      <c r="Q350">
        <v>160</v>
      </c>
      <c r="R350">
        <v>3040</v>
      </c>
      <c r="S350">
        <v>2139.12</v>
      </c>
      <c r="T350">
        <v>900.88</v>
      </c>
      <c r="U350" t="s">
        <v>44</v>
      </c>
      <c r="V350" t="s">
        <v>59</v>
      </c>
      <c r="W350" s="1">
        <v>45668</v>
      </c>
      <c r="X350" s="1">
        <v>45669</v>
      </c>
      <c r="Y350">
        <v>6</v>
      </c>
      <c r="Z350">
        <v>0</v>
      </c>
      <c r="AA350">
        <v>0</v>
      </c>
      <c r="AB350" t="s">
        <v>46</v>
      </c>
      <c r="AC350">
        <v>0</v>
      </c>
      <c r="AD350" t="s">
        <v>103</v>
      </c>
      <c r="AE350" t="s">
        <v>87</v>
      </c>
      <c r="AF350">
        <v>2</v>
      </c>
      <c r="AG350">
        <v>1</v>
      </c>
      <c r="AH350">
        <v>0</v>
      </c>
    </row>
    <row r="351" spans="1:34" x14ac:dyDescent="0.3">
      <c r="A351" t="s">
        <v>760</v>
      </c>
      <c r="B351" s="1">
        <v>45762</v>
      </c>
      <c r="C351" t="s">
        <v>761</v>
      </c>
      <c r="D351" t="s">
        <v>36</v>
      </c>
      <c r="E351" t="s">
        <v>52</v>
      </c>
      <c r="F351">
        <v>51</v>
      </c>
      <c r="G351" t="s">
        <v>201</v>
      </c>
      <c r="H351" t="s">
        <v>202</v>
      </c>
      <c r="I351" t="s">
        <v>276</v>
      </c>
      <c r="J351" t="s">
        <v>277</v>
      </c>
      <c r="K351" t="s">
        <v>93</v>
      </c>
      <c r="L351" t="s">
        <v>278</v>
      </c>
      <c r="M351">
        <v>1</v>
      </c>
      <c r="N351">
        <v>18000</v>
      </c>
      <c r="O351">
        <v>25</v>
      </c>
      <c r="P351">
        <v>18000</v>
      </c>
      <c r="Q351">
        <v>4500</v>
      </c>
      <c r="R351">
        <v>13500</v>
      </c>
      <c r="S351">
        <v>9752.99</v>
      </c>
      <c r="T351">
        <v>3747.01</v>
      </c>
      <c r="U351" t="s">
        <v>141</v>
      </c>
      <c r="V351" t="s">
        <v>59</v>
      </c>
      <c r="W351" s="1">
        <v>45765</v>
      </c>
      <c r="X351" s="1">
        <v>45765</v>
      </c>
      <c r="Y351">
        <v>3</v>
      </c>
      <c r="Z351">
        <v>0</v>
      </c>
      <c r="AA351">
        <v>0</v>
      </c>
      <c r="AB351" t="s">
        <v>46</v>
      </c>
      <c r="AC351">
        <v>0</v>
      </c>
      <c r="AD351" t="s">
        <v>86</v>
      </c>
      <c r="AE351" t="s">
        <v>87</v>
      </c>
      <c r="AF351">
        <v>3</v>
      </c>
      <c r="AG351">
        <v>0</v>
      </c>
      <c r="AH351">
        <v>1</v>
      </c>
    </row>
    <row r="352" spans="1:34" x14ac:dyDescent="0.3">
      <c r="A352" t="s">
        <v>762</v>
      </c>
      <c r="B352" s="1">
        <v>45673</v>
      </c>
      <c r="C352" t="s">
        <v>763</v>
      </c>
      <c r="D352" t="s">
        <v>36</v>
      </c>
      <c r="E352" t="s">
        <v>37</v>
      </c>
      <c r="F352">
        <v>44</v>
      </c>
      <c r="G352" t="s">
        <v>170</v>
      </c>
      <c r="H352" t="s">
        <v>171</v>
      </c>
      <c r="I352" t="s">
        <v>144</v>
      </c>
      <c r="J352" t="s">
        <v>145</v>
      </c>
      <c r="K352" t="s">
        <v>42</v>
      </c>
      <c r="L352" t="s">
        <v>146</v>
      </c>
      <c r="M352">
        <v>2</v>
      </c>
      <c r="N352">
        <v>2600</v>
      </c>
      <c r="O352">
        <v>10</v>
      </c>
      <c r="P352">
        <v>5200</v>
      </c>
      <c r="Q352">
        <v>520</v>
      </c>
      <c r="R352">
        <v>4680</v>
      </c>
      <c r="S352">
        <v>2951.56</v>
      </c>
      <c r="T352">
        <v>1728.44</v>
      </c>
      <c r="U352" t="s">
        <v>44</v>
      </c>
      <c r="V352" t="s">
        <v>59</v>
      </c>
      <c r="W352" s="1">
        <v>45678</v>
      </c>
      <c r="X352" s="1">
        <v>45674</v>
      </c>
      <c r="Y352">
        <v>1</v>
      </c>
      <c r="Z352">
        <v>0</v>
      </c>
      <c r="AA352">
        <v>0</v>
      </c>
      <c r="AB352" t="s">
        <v>46</v>
      </c>
      <c r="AC352">
        <v>0</v>
      </c>
      <c r="AD352" t="s">
        <v>95</v>
      </c>
      <c r="AE352" t="s">
        <v>124</v>
      </c>
      <c r="AF352">
        <v>5</v>
      </c>
      <c r="AG352">
        <v>-4</v>
      </c>
      <c r="AH352">
        <v>1</v>
      </c>
    </row>
    <row r="353" spans="1:34" x14ac:dyDescent="0.3">
      <c r="A353" t="s">
        <v>764</v>
      </c>
      <c r="B353" s="1">
        <v>45760</v>
      </c>
      <c r="C353" t="s">
        <v>765</v>
      </c>
      <c r="D353" t="s">
        <v>51</v>
      </c>
      <c r="E353" t="s">
        <v>52</v>
      </c>
      <c r="F353">
        <v>28</v>
      </c>
      <c r="G353" t="s">
        <v>53</v>
      </c>
      <c r="H353" t="s">
        <v>54</v>
      </c>
      <c r="I353" t="s">
        <v>152</v>
      </c>
      <c r="J353" t="s">
        <v>153</v>
      </c>
      <c r="K353" t="s">
        <v>110</v>
      </c>
      <c r="L353" t="s">
        <v>154</v>
      </c>
      <c r="M353">
        <v>3</v>
      </c>
      <c r="N353">
        <v>750</v>
      </c>
      <c r="O353">
        <v>5</v>
      </c>
      <c r="P353">
        <v>2250</v>
      </c>
      <c r="Q353">
        <v>2250</v>
      </c>
      <c r="R353">
        <v>0</v>
      </c>
      <c r="S353">
        <v>0</v>
      </c>
      <c r="T353">
        <v>0</v>
      </c>
      <c r="U353" t="s">
        <v>44</v>
      </c>
      <c r="V353" t="s">
        <v>160</v>
      </c>
      <c r="W353" s="1">
        <v>45765</v>
      </c>
      <c r="Z353">
        <v>0</v>
      </c>
      <c r="AA353">
        <v>1</v>
      </c>
      <c r="AB353" t="s">
        <v>46</v>
      </c>
      <c r="AC353">
        <v>0</v>
      </c>
      <c r="AD353" t="s">
        <v>103</v>
      </c>
      <c r="AE353" t="s">
        <v>112</v>
      </c>
    </row>
    <row r="354" spans="1:34" x14ac:dyDescent="0.3">
      <c r="A354" t="s">
        <v>766</v>
      </c>
      <c r="B354" s="1">
        <v>45789</v>
      </c>
      <c r="C354" t="s">
        <v>580</v>
      </c>
      <c r="D354" t="s">
        <v>36</v>
      </c>
      <c r="E354" t="s">
        <v>52</v>
      </c>
      <c r="F354">
        <v>32</v>
      </c>
      <c r="G354" t="s">
        <v>98</v>
      </c>
      <c r="H354" t="s">
        <v>98</v>
      </c>
      <c r="I354" t="s">
        <v>177</v>
      </c>
      <c r="J354" t="s">
        <v>178</v>
      </c>
      <c r="K354" t="s">
        <v>101</v>
      </c>
      <c r="L354" t="s">
        <v>179</v>
      </c>
      <c r="M354">
        <v>3</v>
      </c>
      <c r="N354">
        <v>900</v>
      </c>
      <c r="O354">
        <v>5</v>
      </c>
      <c r="P354">
        <v>2700</v>
      </c>
      <c r="Q354">
        <v>135</v>
      </c>
      <c r="R354">
        <v>2565</v>
      </c>
      <c r="S354">
        <v>1838.58</v>
      </c>
      <c r="T354">
        <v>726.42</v>
      </c>
      <c r="U354" t="s">
        <v>44</v>
      </c>
      <c r="V354" t="s">
        <v>59</v>
      </c>
      <c r="W354" s="1">
        <v>45792</v>
      </c>
      <c r="X354" s="1">
        <v>45790</v>
      </c>
      <c r="Y354">
        <v>1</v>
      </c>
      <c r="Z354">
        <v>0</v>
      </c>
      <c r="AA354">
        <v>0</v>
      </c>
      <c r="AB354" t="s">
        <v>46</v>
      </c>
      <c r="AC354">
        <v>0</v>
      </c>
      <c r="AD354" t="s">
        <v>103</v>
      </c>
      <c r="AE354" t="s">
        <v>87</v>
      </c>
      <c r="AF354">
        <v>2</v>
      </c>
      <c r="AG354">
        <v>-2</v>
      </c>
      <c r="AH354">
        <v>1</v>
      </c>
    </row>
    <row r="355" spans="1:34" x14ac:dyDescent="0.3">
      <c r="A355" t="s">
        <v>767</v>
      </c>
      <c r="B355" s="1">
        <v>45679</v>
      </c>
      <c r="C355" t="s">
        <v>768</v>
      </c>
      <c r="D355" t="s">
        <v>51</v>
      </c>
      <c r="E355" t="s">
        <v>52</v>
      </c>
      <c r="F355">
        <v>22</v>
      </c>
      <c r="G355" t="s">
        <v>170</v>
      </c>
      <c r="H355" t="s">
        <v>171</v>
      </c>
      <c r="I355" t="s">
        <v>129</v>
      </c>
      <c r="J355" t="s">
        <v>130</v>
      </c>
      <c r="K355" t="s">
        <v>66</v>
      </c>
      <c r="L355" t="s">
        <v>131</v>
      </c>
      <c r="M355">
        <v>2</v>
      </c>
      <c r="N355">
        <v>2400</v>
      </c>
      <c r="O355">
        <v>0</v>
      </c>
      <c r="P355">
        <v>4800</v>
      </c>
      <c r="Q355">
        <v>0</v>
      </c>
      <c r="R355">
        <v>4800</v>
      </c>
      <c r="S355">
        <v>3488.3</v>
      </c>
      <c r="T355">
        <v>1311.7</v>
      </c>
      <c r="U355" t="s">
        <v>44</v>
      </c>
      <c r="V355" t="s">
        <v>59</v>
      </c>
      <c r="W355" s="1">
        <v>45684</v>
      </c>
      <c r="X355" s="1">
        <v>45687</v>
      </c>
      <c r="Y355">
        <v>8</v>
      </c>
      <c r="Z355">
        <v>0</v>
      </c>
      <c r="AA355">
        <v>0</v>
      </c>
      <c r="AB355" t="s">
        <v>46</v>
      </c>
      <c r="AC355">
        <v>0</v>
      </c>
      <c r="AD355" t="s">
        <v>86</v>
      </c>
      <c r="AE355" t="s">
        <v>112</v>
      </c>
      <c r="AF355">
        <v>4</v>
      </c>
      <c r="AG355">
        <v>3</v>
      </c>
      <c r="AH355">
        <v>0</v>
      </c>
    </row>
    <row r="356" spans="1:34" x14ac:dyDescent="0.3">
      <c r="A356" t="s">
        <v>769</v>
      </c>
      <c r="B356" s="1">
        <v>45678</v>
      </c>
      <c r="C356" t="s">
        <v>422</v>
      </c>
      <c r="D356" t="s">
        <v>51</v>
      </c>
      <c r="E356" t="s">
        <v>37</v>
      </c>
      <c r="F356">
        <v>24</v>
      </c>
      <c r="G356" t="s">
        <v>127</v>
      </c>
      <c r="H356" t="s">
        <v>128</v>
      </c>
      <c r="I356" t="s">
        <v>172</v>
      </c>
      <c r="J356" t="s">
        <v>173</v>
      </c>
      <c r="K356" t="s">
        <v>110</v>
      </c>
      <c r="L356" t="s">
        <v>174</v>
      </c>
      <c r="M356">
        <v>2</v>
      </c>
      <c r="N356">
        <v>1900</v>
      </c>
      <c r="O356">
        <v>10</v>
      </c>
      <c r="P356">
        <v>3800</v>
      </c>
      <c r="Q356">
        <v>380</v>
      </c>
      <c r="R356">
        <v>3420</v>
      </c>
      <c r="S356">
        <v>2021.01</v>
      </c>
      <c r="T356">
        <v>1398.99</v>
      </c>
      <c r="U356" t="s">
        <v>74</v>
      </c>
      <c r="V356" t="s">
        <v>59</v>
      </c>
      <c r="W356" s="1">
        <v>45680</v>
      </c>
      <c r="X356" s="1">
        <v>45680</v>
      </c>
      <c r="Y356">
        <v>2</v>
      </c>
      <c r="Z356">
        <v>0</v>
      </c>
      <c r="AA356">
        <v>0</v>
      </c>
      <c r="AB356" t="s">
        <v>46</v>
      </c>
      <c r="AC356">
        <v>0</v>
      </c>
      <c r="AD356" t="s">
        <v>86</v>
      </c>
      <c r="AE356" t="s">
        <v>112</v>
      </c>
      <c r="AF356">
        <v>3</v>
      </c>
      <c r="AG356">
        <v>0</v>
      </c>
      <c r="AH356">
        <v>1</v>
      </c>
    </row>
    <row r="357" spans="1:34" x14ac:dyDescent="0.3">
      <c r="A357" t="s">
        <v>770</v>
      </c>
      <c r="B357" s="1">
        <v>45756</v>
      </c>
      <c r="C357" t="s">
        <v>771</v>
      </c>
      <c r="D357" t="s">
        <v>51</v>
      </c>
      <c r="E357" t="s">
        <v>37</v>
      </c>
      <c r="F357">
        <v>29</v>
      </c>
      <c r="G357" t="s">
        <v>53</v>
      </c>
      <c r="H357" t="s">
        <v>54</v>
      </c>
      <c r="I357" t="s">
        <v>172</v>
      </c>
      <c r="J357" t="s">
        <v>173</v>
      </c>
      <c r="K357" t="s">
        <v>110</v>
      </c>
      <c r="L357" t="s">
        <v>174</v>
      </c>
      <c r="M357">
        <v>2</v>
      </c>
      <c r="N357">
        <v>1900</v>
      </c>
      <c r="O357">
        <v>25</v>
      </c>
      <c r="P357">
        <v>3800</v>
      </c>
      <c r="Q357">
        <v>950</v>
      </c>
      <c r="R357">
        <v>2850</v>
      </c>
      <c r="S357">
        <v>1728.13</v>
      </c>
      <c r="T357">
        <v>1121.8699999999999</v>
      </c>
      <c r="U357" t="s">
        <v>58</v>
      </c>
      <c r="V357" t="s">
        <v>59</v>
      </c>
      <c r="W357" s="1">
        <v>45761</v>
      </c>
      <c r="X357" s="1">
        <v>45757</v>
      </c>
      <c r="Y357">
        <v>1</v>
      </c>
      <c r="Z357">
        <v>0</v>
      </c>
      <c r="AA357">
        <v>0</v>
      </c>
      <c r="AB357" t="s">
        <v>46</v>
      </c>
      <c r="AC357">
        <v>0</v>
      </c>
      <c r="AD357" t="s">
        <v>86</v>
      </c>
      <c r="AE357" t="s">
        <v>112</v>
      </c>
      <c r="AF357">
        <v>4</v>
      </c>
      <c r="AG357">
        <v>-4</v>
      </c>
      <c r="AH357">
        <v>1</v>
      </c>
    </row>
    <row r="358" spans="1:34" x14ac:dyDescent="0.3">
      <c r="A358" t="s">
        <v>772</v>
      </c>
      <c r="B358" s="1">
        <v>45904</v>
      </c>
      <c r="C358" t="s">
        <v>773</v>
      </c>
      <c r="D358" t="s">
        <v>51</v>
      </c>
      <c r="E358" t="s">
        <v>52</v>
      </c>
      <c r="F358">
        <v>42</v>
      </c>
      <c r="G358" t="s">
        <v>170</v>
      </c>
      <c r="H358" t="s">
        <v>171</v>
      </c>
      <c r="I358" t="s">
        <v>240</v>
      </c>
      <c r="J358" t="s">
        <v>241</v>
      </c>
      <c r="K358" t="s">
        <v>93</v>
      </c>
      <c r="L358" t="s">
        <v>242</v>
      </c>
      <c r="M358">
        <v>1</v>
      </c>
      <c r="N358">
        <v>1400</v>
      </c>
      <c r="O358">
        <v>10</v>
      </c>
      <c r="P358">
        <v>1400</v>
      </c>
      <c r="Q358">
        <v>140</v>
      </c>
      <c r="R358">
        <v>1260</v>
      </c>
      <c r="S358">
        <v>875.3</v>
      </c>
      <c r="T358">
        <v>384.7</v>
      </c>
      <c r="U358" t="s">
        <v>74</v>
      </c>
      <c r="V358" t="s">
        <v>59</v>
      </c>
      <c r="W358" s="1">
        <v>45906</v>
      </c>
      <c r="X358" s="1">
        <v>45907</v>
      </c>
      <c r="Y358">
        <v>3</v>
      </c>
      <c r="Z358">
        <v>0</v>
      </c>
      <c r="AA358">
        <v>0</v>
      </c>
      <c r="AB358" t="s">
        <v>46</v>
      </c>
      <c r="AC358">
        <v>0</v>
      </c>
      <c r="AD358" t="s">
        <v>103</v>
      </c>
      <c r="AE358" t="s">
        <v>61</v>
      </c>
      <c r="AF358">
        <v>5</v>
      </c>
      <c r="AG358">
        <v>1</v>
      </c>
      <c r="AH358">
        <v>0</v>
      </c>
    </row>
    <row r="359" spans="1:34" x14ac:dyDescent="0.3">
      <c r="A359" t="s">
        <v>774</v>
      </c>
      <c r="B359" s="1">
        <v>45771</v>
      </c>
      <c r="C359" t="s">
        <v>775</v>
      </c>
      <c r="D359" t="s">
        <v>51</v>
      </c>
      <c r="E359" t="s">
        <v>37</v>
      </c>
      <c r="F359">
        <v>24</v>
      </c>
      <c r="G359" t="s">
        <v>201</v>
      </c>
      <c r="H359" t="s">
        <v>202</v>
      </c>
      <c r="I359" t="s">
        <v>82</v>
      </c>
      <c r="J359" t="s">
        <v>83</v>
      </c>
      <c r="K359" t="s">
        <v>66</v>
      </c>
      <c r="L359" t="s">
        <v>84</v>
      </c>
      <c r="M359">
        <v>1</v>
      </c>
      <c r="N359">
        <v>5200</v>
      </c>
      <c r="O359">
        <v>20</v>
      </c>
      <c r="P359">
        <v>5200</v>
      </c>
      <c r="Q359">
        <v>1040</v>
      </c>
      <c r="R359">
        <v>4160</v>
      </c>
      <c r="S359">
        <v>2626.75</v>
      </c>
      <c r="T359">
        <v>1533.25</v>
      </c>
      <c r="U359" t="s">
        <v>141</v>
      </c>
      <c r="V359" t="s">
        <v>59</v>
      </c>
      <c r="W359" s="1">
        <v>45776</v>
      </c>
      <c r="X359" s="1">
        <v>45775</v>
      </c>
      <c r="Y359">
        <v>4</v>
      </c>
      <c r="Z359">
        <v>0</v>
      </c>
      <c r="AA359">
        <v>0</v>
      </c>
      <c r="AB359" t="s">
        <v>46</v>
      </c>
      <c r="AC359">
        <v>0</v>
      </c>
      <c r="AD359" t="s">
        <v>47</v>
      </c>
      <c r="AE359" t="s">
        <v>87</v>
      </c>
      <c r="AF359">
        <v>1</v>
      </c>
      <c r="AG359">
        <v>-1</v>
      </c>
      <c r="AH359">
        <v>1</v>
      </c>
    </row>
    <row r="360" spans="1:34" x14ac:dyDescent="0.3">
      <c r="A360" t="s">
        <v>776</v>
      </c>
      <c r="B360" s="1">
        <v>45771</v>
      </c>
      <c r="C360" t="s">
        <v>777</v>
      </c>
      <c r="D360" t="s">
        <v>118</v>
      </c>
      <c r="E360" t="s">
        <v>37</v>
      </c>
      <c r="F360">
        <v>32</v>
      </c>
      <c r="G360" t="s">
        <v>72</v>
      </c>
      <c r="H360" t="s">
        <v>73</v>
      </c>
      <c r="I360" t="s">
        <v>121</v>
      </c>
      <c r="J360" t="s">
        <v>122</v>
      </c>
      <c r="K360" t="s">
        <v>42</v>
      </c>
      <c r="L360" t="s">
        <v>123</v>
      </c>
      <c r="M360">
        <v>2</v>
      </c>
      <c r="N360">
        <v>1200</v>
      </c>
      <c r="O360">
        <v>20</v>
      </c>
      <c r="P360">
        <v>2400</v>
      </c>
      <c r="Q360">
        <v>480</v>
      </c>
      <c r="R360">
        <v>1920</v>
      </c>
      <c r="S360">
        <v>1154.8599999999999</v>
      </c>
      <c r="T360">
        <v>765.14</v>
      </c>
      <c r="U360" t="s">
        <v>68</v>
      </c>
      <c r="V360" t="s">
        <v>59</v>
      </c>
      <c r="W360" s="1">
        <v>45773</v>
      </c>
      <c r="X360" s="1">
        <v>45772</v>
      </c>
      <c r="Y360">
        <v>1</v>
      </c>
      <c r="Z360">
        <v>0</v>
      </c>
      <c r="AA360">
        <v>0</v>
      </c>
      <c r="AB360" t="s">
        <v>46</v>
      </c>
      <c r="AC360">
        <v>0</v>
      </c>
      <c r="AD360" t="s">
        <v>86</v>
      </c>
      <c r="AE360" t="s">
        <v>61</v>
      </c>
      <c r="AF360">
        <v>5</v>
      </c>
      <c r="AG360">
        <v>-1</v>
      </c>
      <c r="AH360">
        <v>1</v>
      </c>
    </row>
    <row r="361" spans="1:34" x14ac:dyDescent="0.3">
      <c r="A361" t="s">
        <v>778</v>
      </c>
      <c r="B361" s="1">
        <v>45665</v>
      </c>
      <c r="C361" t="s">
        <v>548</v>
      </c>
      <c r="D361" t="s">
        <v>118</v>
      </c>
      <c r="E361" t="s">
        <v>52</v>
      </c>
      <c r="F361">
        <v>30</v>
      </c>
      <c r="G361" t="s">
        <v>38</v>
      </c>
      <c r="H361" t="s">
        <v>39</v>
      </c>
      <c r="I361" t="s">
        <v>157</v>
      </c>
      <c r="J361" t="s">
        <v>158</v>
      </c>
      <c r="K361" t="s">
        <v>110</v>
      </c>
      <c r="L361" t="s">
        <v>159</v>
      </c>
      <c r="M361">
        <v>2</v>
      </c>
      <c r="N361">
        <v>550</v>
      </c>
      <c r="O361">
        <v>5</v>
      </c>
      <c r="P361">
        <v>1100</v>
      </c>
      <c r="Q361">
        <v>55</v>
      </c>
      <c r="R361">
        <v>1045</v>
      </c>
      <c r="S361">
        <v>772.28</v>
      </c>
      <c r="T361">
        <v>272.72000000000003</v>
      </c>
      <c r="U361" t="s">
        <v>74</v>
      </c>
      <c r="V361" t="s">
        <v>59</v>
      </c>
      <c r="W361" s="1">
        <v>45668</v>
      </c>
      <c r="X361" s="1">
        <v>45668</v>
      </c>
      <c r="Y361">
        <v>3</v>
      </c>
      <c r="Z361">
        <v>0</v>
      </c>
      <c r="AA361">
        <v>0</v>
      </c>
      <c r="AB361" t="s">
        <v>46</v>
      </c>
      <c r="AC361">
        <v>0</v>
      </c>
      <c r="AD361" t="s">
        <v>60</v>
      </c>
      <c r="AE361" t="s">
        <v>77</v>
      </c>
      <c r="AF361">
        <v>5</v>
      </c>
      <c r="AG361">
        <v>0</v>
      </c>
      <c r="AH361">
        <v>1</v>
      </c>
    </row>
    <row r="362" spans="1:34" x14ac:dyDescent="0.3">
      <c r="A362" t="s">
        <v>779</v>
      </c>
      <c r="B362" s="1">
        <v>45842</v>
      </c>
      <c r="C362" t="s">
        <v>226</v>
      </c>
      <c r="D362" t="s">
        <v>118</v>
      </c>
      <c r="E362" t="s">
        <v>37</v>
      </c>
      <c r="F362">
        <v>41</v>
      </c>
      <c r="G362" t="s">
        <v>115</v>
      </c>
      <c r="H362" t="s">
        <v>73</v>
      </c>
      <c r="I362" t="s">
        <v>82</v>
      </c>
      <c r="J362" t="s">
        <v>83</v>
      </c>
      <c r="K362" t="s">
        <v>66</v>
      </c>
      <c r="L362" t="s">
        <v>84</v>
      </c>
      <c r="M362">
        <v>1</v>
      </c>
      <c r="N362">
        <v>5200</v>
      </c>
      <c r="O362">
        <v>15</v>
      </c>
      <c r="P362">
        <v>5200</v>
      </c>
      <c r="Q362">
        <v>780</v>
      </c>
      <c r="R362">
        <v>4420</v>
      </c>
      <c r="S362">
        <v>2645.4</v>
      </c>
      <c r="T362">
        <v>1774.6</v>
      </c>
      <c r="U362" t="s">
        <v>58</v>
      </c>
      <c r="V362" t="s">
        <v>59</v>
      </c>
      <c r="W362" s="1">
        <v>45845</v>
      </c>
      <c r="X362" s="1">
        <v>45845</v>
      </c>
      <c r="Y362">
        <v>3</v>
      </c>
      <c r="Z362">
        <v>0</v>
      </c>
      <c r="AA362">
        <v>0</v>
      </c>
      <c r="AB362" t="s">
        <v>46</v>
      </c>
      <c r="AC362">
        <v>0</v>
      </c>
      <c r="AD362" t="s">
        <v>103</v>
      </c>
      <c r="AE362" t="s">
        <v>112</v>
      </c>
      <c r="AF362">
        <v>5</v>
      </c>
      <c r="AG362">
        <v>0</v>
      </c>
      <c r="AH362">
        <v>1</v>
      </c>
    </row>
    <row r="363" spans="1:34" x14ac:dyDescent="0.3">
      <c r="A363" t="s">
        <v>780</v>
      </c>
      <c r="B363" s="1">
        <v>45704</v>
      </c>
      <c r="C363" t="s">
        <v>781</v>
      </c>
      <c r="D363" t="s">
        <v>51</v>
      </c>
      <c r="E363" t="s">
        <v>52</v>
      </c>
      <c r="F363">
        <v>34</v>
      </c>
      <c r="G363" t="s">
        <v>201</v>
      </c>
      <c r="H363" t="s">
        <v>202</v>
      </c>
      <c r="I363" t="s">
        <v>55</v>
      </c>
      <c r="J363" t="s">
        <v>56</v>
      </c>
      <c r="K363" t="s">
        <v>42</v>
      </c>
      <c r="L363" t="s">
        <v>57</v>
      </c>
      <c r="M363">
        <v>2</v>
      </c>
      <c r="N363">
        <v>4200</v>
      </c>
      <c r="O363">
        <v>15</v>
      </c>
      <c r="P363">
        <v>8400</v>
      </c>
      <c r="Q363">
        <v>8400</v>
      </c>
      <c r="R363">
        <v>0</v>
      </c>
      <c r="S363">
        <v>0</v>
      </c>
      <c r="T363">
        <v>0</v>
      </c>
      <c r="U363" t="s">
        <v>44</v>
      </c>
      <c r="V363" t="s">
        <v>160</v>
      </c>
      <c r="W363" s="1">
        <v>45709</v>
      </c>
      <c r="Z363">
        <v>0</v>
      </c>
      <c r="AA363">
        <v>1</v>
      </c>
      <c r="AB363" t="s">
        <v>46</v>
      </c>
      <c r="AC363">
        <v>0</v>
      </c>
      <c r="AD363" t="s">
        <v>47</v>
      </c>
      <c r="AE363" t="s">
        <v>77</v>
      </c>
    </row>
    <row r="364" spans="1:34" x14ac:dyDescent="0.3">
      <c r="A364" t="s">
        <v>782</v>
      </c>
      <c r="B364" s="1">
        <v>45712</v>
      </c>
      <c r="C364" t="s">
        <v>590</v>
      </c>
      <c r="D364" t="s">
        <v>36</v>
      </c>
      <c r="E364" t="s">
        <v>52</v>
      </c>
      <c r="F364">
        <v>18</v>
      </c>
      <c r="G364" t="s">
        <v>53</v>
      </c>
      <c r="H364" t="s">
        <v>54</v>
      </c>
      <c r="I364" t="s">
        <v>91</v>
      </c>
      <c r="J364" t="s">
        <v>92</v>
      </c>
      <c r="K364" t="s">
        <v>93</v>
      </c>
      <c r="L364" t="s">
        <v>94</v>
      </c>
      <c r="M364">
        <v>1</v>
      </c>
      <c r="N364">
        <v>2200</v>
      </c>
      <c r="O364">
        <v>0</v>
      </c>
      <c r="P364">
        <v>2200</v>
      </c>
      <c r="Q364">
        <v>0</v>
      </c>
      <c r="R364">
        <v>2200</v>
      </c>
      <c r="S364">
        <v>1291.1400000000001</v>
      </c>
      <c r="T364">
        <v>908.86</v>
      </c>
      <c r="U364" t="s">
        <v>44</v>
      </c>
      <c r="V364" t="s">
        <v>59</v>
      </c>
      <c r="W364" s="1">
        <v>45716</v>
      </c>
      <c r="X364" s="1">
        <v>45715</v>
      </c>
      <c r="Y364">
        <v>3</v>
      </c>
      <c r="Z364">
        <v>0</v>
      </c>
      <c r="AA364">
        <v>0</v>
      </c>
      <c r="AB364" t="s">
        <v>46</v>
      </c>
      <c r="AC364">
        <v>0</v>
      </c>
      <c r="AD364" t="s">
        <v>103</v>
      </c>
      <c r="AE364" t="s">
        <v>61</v>
      </c>
      <c r="AF364">
        <v>4</v>
      </c>
      <c r="AG364">
        <v>-1</v>
      </c>
      <c r="AH364">
        <v>1</v>
      </c>
    </row>
    <row r="365" spans="1:34" x14ac:dyDescent="0.3">
      <c r="A365" t="s">
        <v>783</v>
      </c>
      <c r="B365" s="1">
        <v>45742</v>
      </c>
      <c r="C365" t="s">
        <v>437</v>
      </c>
      <c r="D365" t="s">
        <v>51</v>
      </c>
      <c r="E365" t="s">
        <v>52</v>
      </c>
      <c r="F365">
        <v>40</v>
      </c>
      <c r="G365" t="s">
        <v>136</v>
      </c>
      <c r="H365" t="s">
        <v>137</v>
      </c>
      <c r="I365" t="s">
        <v>40</v>
      </c>
      <c r="J365" t="s">
        <v>41</v>
      </c>
      <c r="K365" t="s">
        <v>42</v>
      </c>
      <c r="L365" t="s">
        <v>43</v>
      </c>
      <c r="M365">
        <v>1</v>
      </c>
      <c r="N365">
        <v>6500</v>
      </c>
      <c r="O365">
        <v>5</v>
      </c>
      <c r="P365">
        <v>6500</v>
      </c>
      <c r="Q365">
        <v>325</v>
      </c>
      <c r="R365">
        <v>6175</v>
      </c>
      <c r="S365">
        <v>3617.07</v>
      </c>
      <c r="T365">
        <v>2557.9299999999998</v>
      </c>
      <c r="U365" t="s">
        <v>58</v>
      </c>
      <c r="V365" t="s">
        <v>59</v>
      </c>
      <c r="W365" s="1">
        <v>45746</v>
      </c>
      <c r="X365" s="1">
        <v>45747</v>
      </c>
      <c r="Y365">
        <v>5</v>
      </c>
      <c r="Z365">
        <v>0</v>
      </c>
      <c r="AA365">
        <v>0</v>
      </c>
      <c r="AB365" t="s">
        <v>46</v>
      </c>
      <c r="AC365">
        <v>0</v>
      </c>
      <c r="AD365" t="s">
        <v>86</v>
      </c>
      <c r="AE365" t="s">
        <v>61</v>
      </c>
      <c r="AF365">
        <v>4</v>
      </c>
      <c r="AG365">
        <v>1</v>
      </c>
      <c r="AH365">
        <v>0</v>
      </c>
    </row>
    <row r="366" spans="1:34" x14ac:dyDescent="0.3">
      <c r="A366" t="s">
        <v>784</v>
      </c>
      <c r="B366" s="1">
        <v>45772</v>
      </c>
      <c r="C366" t="s">
        <v>226</v>
      </c>
      <c r="D366" t="s">
        <v>51</v>
      </c>
      <c r="E366" t="s">
        <v>37</v>
      </c>
      <c r="F366">
        <v>41</v>
      </c>
      <c r="G366" t="s">
        <v>115</v>
      </c>
      <c r="H366" t="s">
        <v>73</v>
      </c>
      <c r="I366" t="s">
        <v>233</v>
      </c>
      <c r="J366" t="s">
        <v>234</v>
      </c>
      <c r="K366" t="s">
        <v>101</v>
      </c>
      <c r="L366" t="s">
        <v>235</v>
      </c>
      <c r="M366">
        <v>2</v>
      </c>
      <c r="N366">
        <v>1800</v>
      </c>
      <c r="O366">
        <v>25</v>
      </c>
      <c r="P366">
        <v>3600</v>
      </c>
      <c r="Q366">
        <v>900</v>
      </c>
      <c r="R366">
        <v>2700</v>
      </c>
      <c r="S366">
        <v>2032.45</v>
      </c>
      <c r="T366">
        <v>667.55</v>
      </c>
      <c r="U366" t="s">
        <v>141</v>
      </c>
      <c r="V366" t="s">
        <v>45</v>
      </c>
      <c r="W366" s="1">
        <v>45776</v>
      </c>
      <c r="X366" s="1">
        <v>45775</v>
      </c>
      <c r="Y366">
        <v>3</v>
      </c>
      <c r="Z366">
        <v>0</v>
      </c>
      <c r="AA366">
        <v>0</v>
      </c>
      <c r="AB366" t="s">
        <v>46</v>
      </c>
      <c r="AC366">
        <v>0</v>
      </c>
      <c r="AD366" t="s">
        <v>95</v>
      </c>
      <c r="AE366" t="s">
        <v>48</v>
      </c>
      <c r="AG366">
        <v>-1</v>
      </c>
      <c r="AH366">
        <v>1</v>
      </c>
    </row>
    <row r="367" spans="1:34" x14ac:dyDescent="0.3">
      <c r="A367" t="s">
        <v>785</v>
      </c>
      <c r="B367" s="1">
        <v>45826</v>
      </c>
      <c r="C367" t="s">
        <v>786</v>
      </c>
      <c r="D367" t="s">
        <v>51</v>
      </c>
      <c r="E367" t="s">
        <v>52</v>
      </c>
      <c r="F367">
        <v>29</v>
      </c>
      <c r="G367" t="s">
        <v>119</v>
      </c>
      <c r="H367" t="s">
        <v>120</v>
      </c>
      <c r="I367" t="s">
        <v>82</v>
      </c>
      <c r="J367" t="s">
        <v>83</v>
      </c>
      <c r="K367" t="s">
        <v>66</v>
      </c>
      <c r="L367" t="s">
        <v>84</v>
      </c>
      <c r="M367">
        <v>1</v>
      </c>
      <c r="N367">
        <v>5200</v>
      </c>
      <c r="O367">
        <v>10</v>
      </c>
      <c r="P367">
        <v>5200</v>
      </c>
      <c r="Q367">
        <v>520</v>
      </c>
      <c r="R367">
        <v>4680</v>
      </c>
      <c r="S367">
        <v>3536.19</v>
      </c>
      <c r="T367">
        <v>1143.81</v>
      </c>
      <c r="U367" t="s">
        <v>44</v>
      </c>
      <c r="V367" t="s">
        <v>59</v>
      </c>
      <c r="W367" s="1">
        <v>45829</v>
      </c>
      <c r="X367" s="1">
        <v>45829</v>
      </c>
      <c r="Y367">
        <v>3</v>
      </c>
      <c r="Z367">
        <v>0</v>
      </c>
      <c r="AA367">
        <v>0</v>
      </c>
      <c r="AB367" t="s">
        <v>46</v>
      </c>
      <c r="AC367">
        <v>0</v>
      </c>
      <c r="AD367" t="s">
        <v>86</v>
      </c>
      <c r="AE367" t="s">
        <v>112</v>
      </c>
      <c r="AF367">
        <v>5</v>
      </c>
      <c r="AG367">
        <v>0</v>
      </c>
      <c r="AH367">
        <v>1</v>
      </c>
    </row>
    <row r="368" spans="1:34" x14ac:dyDescent="0.3">
      <c r="A368" t="s">
        <v>787</v>
      </c>
      <c r="B368" s="1">
        <v>45926</v>
      </c>
      <c r="C368" t="s">
        <v>252</v>
      </c>
      <c r="D368" t="s">
        <v>36</v>
      </c>
      <c r="E368" t="s">
        <v>37</v>
      </c>
      <c r="F368">
        <v>30</v>
      </c>
      <c r="G368" t="s">
        <v>38</v>
      </c>
      <c r="H368" t="s">
        <v>39</v>
      </c>
      <c r="I368" t="s">
        <v>177</v>
      </c>
      <c r="J368" t="s">
        <v>178</v>
      </c>
      <c r="K368" t="s">
        <v>101</v>
      </c>
      <c r="L368" t="s">
        <v>179</v>
      </c>
      <c r="M368">
        <v>1</v>
      </c>
      <c r="N368">
        <v>900</v>
      </c>
      <c r="O368">
        <v>10</v>
      </c>
      <c r="P368">
        <v>900</v>
      </c>
      <c r="Q368">
        <v>90</v>
      </c>
      <c r="R368">
        <v>810</v>
      </c>
      <c r="S368">
        <v>557.48</v>
      </c>
      <c r="T368">
        <v>252.52</v>
      </c>
      <c r="U368" t="s">
        <v>74</v>
      </c>
      <c r="V368" t="s">
        <v>59</v>
      </c>
      <c r="W368" s="1">
        <v>45928</v>
      </c>
      <c r="X368" s="1">
        <v>45927</v>
      </c>
      <c r="Y368">
        <v>1</v>
      </c>
      <c r="Z368">
        <v>0</v>
      </c>
      <c r="AA368">
        <v>0</v>
      </c>
      <c r="AB368" t="s">
        <v>46</v>
      </c>
      <c r="AC368">
        <v>0</v>
      </c>
      <c r="AD368" t="s">
        <v>47</v>
      </c>
      <c r="AE368" t="s">
        <v>87</v>
      </c>
      <c r="AF368">
        <v>5</v>
      </c>
      <c r="AG368">
        <v>-1</v>
      </c>
      <c r="AH368">
        <v>1</v>
      </c>
    </row>
    <row r="369" spans="1:34" x14ac:dyDescent="0.3">
      <c r="A369" t="s">
        <v>788</v>
      </c>
      <c r="B369" s="1">
        <v>45707</v>
      </c>
      <c r="C369" t="s">
        <v>638</v>
      </c>
      <c r="D369" t="s">
        <v>51</v>
      </c>
      <c r="E369" t="s">
        <v>37</v>
      </c>
      <c r="F369">
        <v>30</v>
      </c>
      <c r="G369" t="s">
        <v>119</v>
      </c>
      <c r="H369" t="s">
        <v>120</v>
      </c>
      <c r="I369" t="s">
        <v>99</v>
      </c>
      <c r="J369" t="s">
        <v>100</v>
      </c>
      <c r="K369" t="s">
        <v>101</v>
      </c>
      <c r="L369" t="s">
        <v>102</v>
      </c>
      <c r="M369">
        <v>1</v>
      </c>
      <c r="N369">
        <v>1400</v>
      </c>
      <c r="O369">
        <v>20</v>
      </c>
      <c r="P369">
        <v>1400</v>
      </c>
      <c r="Q369">
        <v>280</v>
      </c>
      <c r="R369">
        <v>1120</v>
      </c>
      <c r="S369">
        <v>810.59</v>
      </c>
      <c r="T369">
        <v>309.41000000000003</v>
      </c>
      <c r="U369" t="s">
        <v>68</v>
      </c>
      <c r="V369" t="s">
        <v>59</v>
      </c>
      <c r="W369" s="1">
        <v>45711</v>
      </c>
      <c r="X369" s="1">
        <v>45711</v>
      </c>
      <c r="Y369">
        <v>4</v>
      </c>
      <c r="Z369">
        <v>0</v>
      </c>
      <c r="AA369">
        <v>0</v>
      </c>
      <c r="AB369" t="s">
        <v>46</v>
      </c>
      <c r="AC369">
        <v>0</v>
      </c>
      <c r="AD369" t="s">
        <v>86</v>
      </c>
      <c r="AE369" t="s">
        <v>112</v>
      </c>
      <c r="AF369">
        <v>4</v>
      </c>
      <c r="AG369">
        <v>0</v>
      </c>
      <c r="AH369">
        <v>1</v>
      </c>
    </row>
    <row r="370" spans="1:34" x14ac:dyDescent="0.3">
      <c r="A370" t="s">
        <v>789</v>
      </c>
      <c r="B370" s="1">
        <v>45797</v>
      </c>
      <c r="C370" t="s">
        <v>461</v>
      </c>
      <c r="D370" t="s">
        <v>51</v>
      </c>
      <c r="E370" t="s">
        <v>52</v>
      </c>
      <c r="F370">
        <v>34</v>
      </c>
      <c r="G370" t="s">
        <v>90</v>
      </c>
      <c r="H370" t="s">
        <v>73</v>
      </c>
      <c r="I370" t="s">
        <v>157</v>
      </c>
      <c r="J370" t="s">
        <v>158</v>
      </c>
      <c r="K370" t="s">
        <v>110</v>
      </c>
      <c r="L370" t="s">
        <v>159</v>
      </c>
      <c r="M370">
        <v>1</v>
      </c>
      <c r="N370">
        <v>550</v>
      </c>
      <c r="O370">
        <v>25</v>
      </c>
      <c r="P370">
        <v>550</v>
      </c>
      <c r="Q370">
        <v>137.5</v>
      </c>
      <c r="R370">
        <v>412.5</v>
      </c>
      <c r="S370">
        <v>284.04000000000002</v>
      </c>
      <c r="T370">
        <v>128.46</v>
      </c>
      <c r="U370" t="s">
        <v>85</v>
      </c>
      <c r="V370" t="s">
        <v>59</v>
      </c>
      <c r="W370" s="1">
        <v>45800</v>
      </c>
      <c r="X370" s="1">
        <v>45798</v>
      </c>
      <c r="Y370">
        <v>1</v>
      </c>
      <c r="Z370">
        <v>0</v>
      </c>
      <c r="AA370">
        <v>0</v>
      </c>
      <c r="AB370" t="s">
        <v>46</v>
      </c>
      <c r="AC370">
        <v>0</v>
      </c>
      <c r="AD370" t="s">
        <v>95</v>
      </c>
      <c r="AE370" t="s">
        <v>87</v>
      </c>
      <c r="AF370">
        <v>5</v>
      </c>
      <c r="AG370">
        <v>-2</v>
      </c>
      <c r="AH370">
        <v>1</v>
      </c>
    </row>
    <row r="371" spans="1:34" x14ac:dyDescent="0.3">
      <c r="A371" t="s">
        <v>790</v>
      </c>
      <c r="B371" s="1">
        <v>45708</v>
      </c>
      <c r="C371" t="s">
        <v>791</v>
      </c>
      <c r="D371" t="s">
        <v>51</v>
      </c>
      <c r="E371" t="s">
        <v>37</v>
      </c>
      <c r="F371">
        <v>40</v>
      </c>
      <c r="G371" t="s">
        <v>53</v>
      </c>
      <c r="H371" t="s">
        <v>54</v>
      </c>
      <c r="I371" t="s">
        <v>64</v>
      </c>
      <c r="J371" t="s">
        <v>65</v>
      </c>
      <c r="K371" t="s">
        <v>66</v>
      </c>
      <c r="L371" t="s">
        <v>67</v>
      </c>
      <c r="M371">
        <v>1</v>
      </c>
      <c r="N371">
        <v>3200</v>
      </c>
      <c r="O371">
        <v>20</v>
      </c>
      <c r="P371">
        <v>3200</v>
      </c>
      <c r="Q371">
        <v>3200</v>
      </c>
      <c r="R371">
        <v>0</v>
      </c>
      <c r="S371">
        <v>0</v>
      </c>
      <c r="T371">
        <v>0</v>
      </c>
      <c r="U371" t="s">
        <v>58</v>
      </c>
      <c r="V371" t="s">
        <v>160</v>
      </c>
      <c r="W371" s="1">
        <v>45711</v>
      </c>
      <c r="Z371">
        <v>0</v>
      </c>
      <c r="AA371">
        <v>1</v>
      </c>
      <c r="AB371" t="s">
        <v>46</v>
      </c>
      <c r="AC371">
        <v>0</v>
      </c>
      <c r="AD371" t="s">
        <v>60</v>
      </c>
      <c r="AE371" t="s">
        <v>87</v>
      </c>
    </row>
    <row r="372" spans="1:34" x14ac:dyDescent="0.3">
      <c r="A372" t="s">
        <v>792</v>
      </c>
      <c r="B372" s="1">
        <v>45790</v>
      </c>
      <c r="C372" t="s">
        <v>420</v>
      </c>
      <c r="D372" t="s">
        <v>51</v>
      </c>
      <c r="E372" t="s">
        <v>37</v>
      </c>
      <c r="F372">
        <v>27</v>
      </c>
      <c r="G372" t="s">
        <v>72</v>
      </c>
      <c r="H372" t="s">
        <v>73</v>
      </c>
      <c r="I372" t="s">
        <v>165</v>
      </c>
      <c r="J372" t="s">
        <v>166</v>
      </c>
      <c r="K372" t="s">
        <v>93</v>
      </c>
      <c r="L372" t="s">
        <v>167</v>
      </c>
      <c r="M372">
        <v>1</v>
      </c>
      <c r="N372">
        <v>62000</v>
      </c>
      <c r="O372">
        <v>5</v>
      </c>
      <c r="P372">
        <v>62000</v>
      </c>
      <c r="Q372">
        <v>3100</v>
      </c>
      <c r="R372">
        <v>58900</v>
      </c>
      <c r="S372">
        <v>37571.56</v>
      </c>
      <c r="T372">
        <v>21328.44</v>
      </c>
      <c r="U372" t="s">
        <v>58</v>
      </c>
      <c r="V372" t="s">
        <v>75</v>
      </c>
      <c r="W372" s="1">
        <v>45794</v>
      </c>
      <c r="X372" s="1">
        <v>45792</v>
      </c>
      <c r="Y372">
        <v>2</v>
      </c>
      <c r="Z372">
        <v>1</v>
      </c>
      <c r="AA372">
        <v>0</v>
      </c>
      <c r="AB372" t="s">
        <v>189</v>
      </c>
      <c r="AC372">
        <v>58900</v>
      </c>
      <c r="AD372" t="s">
        <v>60</v>
      </c>
      <c r="AE372" t="s">
        <v>61</v>
      </c>
      <c r="AF372">
        <v>4</v>
      </c>
      <c r="AG372">
        <v>-2</v>
      </c>
      <c r="AH372">
        <v>1</v>
      </c>
    </row>
    <row r="373" spans="1:34" x14ac:dyDescent="0.3">
      <c r="A373" t="s">
        <v>793</v>
      </c>
      <c r="B373" s="1">
        <v>45800</v>
      </c>
      <c r="C373" t="s">
        <v>794</v>
      </c>
      <c r="D373" t="s">
        <v>118</v>
      </c>
      <c r="E373" t="s">
        <v>37</v>
      </c>
      <c r="F373">
        <v>19</v>
      </c>
      <c r="G373" t="s">
        <v>170</v>
      </c>
      <c r="H373" t="s">
        <v>171</v>
      </c>
      <c r="I373" t="s">
        <v>157</v>
      </c>
      <c r="J373" t="s">
        <v>158</v>
      </c>
      <c r="K373" t="s">
        <v>110</v>
      </c>
      <c r="L373" t="s">
        <v>159</v>
      </c>
      <c r="M373">
        <v>2</v>
      </c>
      <c r="N373">
        <v>550</v>
      </c>
      <c r="O373">
        <v>10</v>
      </c>
      <c r="P373">
        <v>1100</v>
      </c>
      <c r="Q373">
        <v>110</v>
      </c>
      <c r="R373">
        <v>990</v>
      </c>
      <c r="S373">
        <v>620.6</v>
      </c>
      <c r="T373">
        <v>369.4</v>
      </c>
      <c r="U373" t="s">
        <v>58</v>
      </c>
      <c r="V373" t="s">
        <v>59</v>
      </c>
      <c r="W373" s="1">
        <v>45802</v>
      </c>
      <c r="X373" s="1">
        <v>45801</v>
      </c>
      <c r="Y373">
        <v>1</v>
      </c>
      <c r="Z373">
        <v>0</v>
      </c>
      <c r="AA373">
        <v>0</v>
      </c>
      <c r="AB373" t="s">
        <v>46</v>
      </c>
      <c r="AC373">
        <v>0</v>
      </c>
      <c r="AD373" t="s">
        <v>47</v>
      </c>
      <c r="AE373" t="s">
        <v>112</v>
      </c>
      <c r="AF373">
        <v>5</v>
      </c>
      <c r="AG373">
        <v>-1</v>
      </c>
      <c r="AH373">
        <v>1</v>
      </c>
    </row>
    <row r="374" spans="1:34" x14ac:dyDescent="0.3">
      <c r="A374" t="s">
        <v>795</v>
      </c>
      <c r="B374" s="1">
        <v>45991</v>
      </c>
      <c r="C374" t="s">
        <v>476</v>
      </c>
      <c r="D374" t="s">
        <v>51</v>
      </c>
      <c r="E374" t="s">
        <v>37</v>
      </c>
      <c r="F374">
        <v>26</v>
      </c>
      <c r="G374" t="s">
        <v>136</v>
      </c>
      <c r="H374" t="s">
        <v>137</v>
      </c>
      <c r="I374" t="s">
        <v>129</v>
      </c>
      <c r="J374" t="s">
        <v>130</v>
      </c>
      <c r="K374" t="s">
        <v>66</v>
      </c>
      <c r="L374" t="s">
        <v>131</v>
      </c>
      <c r="M374">
        <v>1</v>
      </c>
      <c r="N374">
        <v>2400</v>
      </c>
      <c r="O374">
        <v>25</v>
      </c>
      <c r="P374">
        <v>2400</v>
      </c>
      <c r="Q374">
        <v>600</v>
      </c>
      <c r="R374">
        <v>1800</v>
      </c>
      <c r="S374">
        <v>1055.3399999999999</v>
      </c>
      <c r="T374">
        <v>744.66</v>
      </c>
      <c r="U374" t="s">
        <v>74</v>
      </c>
      <c r="V374" t="s">
        <v>59</v>
      </c>
      <c r="W374" s="1">
        <v>45994</v>
      </c>
      <c r="X374" s="1">
        <v>45995</v>
      </c>
      <c r="Y374">
        <v>4</v>
      </c>
      <c r="Z374">
        <v>0</v>
      </c>
      <c r="AA374">
        <v>0</v>
      </c>
      <c r="AB374" t="s">
        <v>46</v>
      </c>
      <c r="AC374">
        <v>0</v>
      </c>
      <c r="AD374" t="s">
        <v>86</v>
      </c>
      <c r="AE374" t="s">
        <v>77</v>
      </c>
      <c r="AF374">
        <v>5</v>
      </c>
      <c r="AG374">
        <v>1</v>
      </c>
      <c r="AH374">
        <v>0</v>
      </c>
    </row>
    <row r="375" spans="1:34" x14ac:dyDescent="0.3">
      <c r="A375" t="s">
        <v>796</v>
      </c>
      <c r="B375" s="1">
        <v>45685</v>
      </c>
      <c r="C375" t="s">
        <v>646</v>
      </c>
      <c r="D375" t="s">
        <v>118</v>
      </c>
      <c r="E375" t="s">
        <v>647</v>
      </c>
      <c r="F375">
        <v>39</v>
      </c>
      <c r="G375" t="s">
        <v>127</v>
      </c>
      <c r="H375" t="s">
        <v>128</v>
      </c>
      <c r="I375" t="s">
        <v>99</v>
      </c>
      <c r="J375" t="s">
        <v>100</v>
      </c>
      <c r="K375" t="s">
        <v>101</v>
      </c>
      <c r="L375" t="s">
        <v>102</v>
      </c>
      <c r="M375">
        <v>1</v>
      </c>
      <c r="N375">
        <v>1400</v>
      </c>
      <c r="O375">
        <v>0</v>
      </c>
      <c r="P375">
        <v>1400</v>
      </c>
      <c r="Q375">
        <v>0</v>
      </c>
      <c r="R375">
        <v>1400</v>
      </c>
      <c r="S375">
        <v>1066.17</v>
      </c>
      <c r="T375">
        <v>333.83</v>
      </c>
      <c r="U375" t="s">
        <v>44</v>
      </c>
      <c r="V375" t="s">
        <v>45</v>
      </c>
      <c r="W375" s="1">
        <v>45687</v>
      </c>
      <c r="X375" s="1">
        <v>45687</v>
      </c>
      <c r="Y375">
        <v>2</v>
      </c>
      <c r="Z375">
        <v>0</v>
      </c>
      <c r="AA375">
        <v>0</v>
      </c>
      <c r="AB375" t="s">
        <v>46</v>
      </c>
      <c r="AC375">
        <v>0</v>
      </c>
      <c r="AD375" t="s">
        <v>69</v>
      </c>
      <c r="AE375" t="s">
        <v>112</v>
      </c>
      <c r="AG375">
        <v>0</v>
      </c>
      <c r="AH375">
        <v>1</v>
      </c>
    </row>
    <row r="376" spans="1:34" x14ac:dyDescent="0.3">
      <c r="A376" t="s">
        <v>797</v>
      </c>
      <c r="B376" s="1">
        <v>45742</v>
      </c>
      <c r="C376" t="s">
        <v>275</v>
      </c>
      <c r="D376" t="s">
        <v>36</v>
      </c>
      <c r="E376" t="s">
        <v>52</v>
      </c>
      <c r="F376">
        <v>23</v>
      </c>
      <c r="G376" t="s">
        <v>127</v>
      </c>
      <c r="H376" t="s">
        <v>128</v>
      </c>
      <c r="I376" t="s">
        <v>157</v>
      </c>
      <c r="J376" t="s">
        <v>158</v>
      </c>
      <c r="K376" t="s">
        <v>110</v>
      </c>
      <c r="L376" t="s">
        <v>159</v>
      </c>
      <c r="M376">
        <v>2</v>
      </c>
      <c r="N376">
        <v>550</v>
      </c>
      <c r="O376">
        <v>20</v>
      </c>
      <c r="P376">
        <v>1100</v>
      </c>
      <c r="Q376">
        <v>220</v>
      </c>
      <c r="R376">
        <v>880</v>
      </c>
      <c r="S376">
        <v>519.17999999999995</v>
      </c>
      <c r="T376">
        <v>360.82</v>
      </c>
      <c r="U376" t="s">
        <v>58</v>
      </c>
      <c r="V376" t="s">
        <v>75</v>
      </c>
      <c r="W376" s="1">
        <v>45745</v>
      </c>
      <c r="X376" s="1">
        <v>45749</v>
      </c>
      <c r="Y376">
        <v>7</v>
      </c>
      <c r="Z376">
        <v>1</v>
      </c>
      <c r="AA376">
        <v>0</v>
      </c>
      <c r="AB376" t="s">
        <v>76</v>
      </c>
      <c r="AC376">
        <v>880</v>
      </c>
      <c r="AD376" t="s">
        <v>103</v>
      </c>
      <c r="AE376" t="s">
        <v>112</v>
      </c>
      <c r="AF376">
        <v>5</v>
      </c>
      <c r="AG376">
        <v>4</v>
      </c>
      <c r="AH376">
        <v>0</v>
      </c>
    </row>
    <row r="377" spans="1:34" x14ac:dyDescent="0.3">
      <c r="A377" t="s">
        <v>798</v>
      </c>
      <c r="B377" s="1">
        <v>45758</v>
      </c>
      <c r="C377" t="s">
        <v>643</v>
      </c>
      <c r="D377" t="s">
        <v>51</v>
      </c>
      <c r="E377" t="s">
        <v>52</v>
      </c>
      <c r="F377">
        <v>32</v>
      </c>
      <c r="G377" t="s">
        <v>149</v>
      </c>
      <c r="H377" t="s">
        <v>137</v>
      </c>
      <c r="I377" t="s">
        <v>55</v>
      </c>
      <c r="J377" t="s">
        <v>56</v>
      </c>
      <c r="K377" t="s">
        <v>42</v>
      </c>
      <c r="L377" t="s">
        <v>57</v>
      </c>
      <c r="M377">
        <v>1</v>
      </c>
      <c r="N377">
        <v>4200</v>
      </c>
      <c r="O377">
        <v>0</v>
      </c>
      <c r="P377">
        <v>4200</v>
      </c>
      <c r="Q377">
        <v>0</v>
      </c>
      <c r="R377">
        <v>4200</v>
      </c>
      <c r="S377">
        <v>2447.16</v>
      </c>
      <c r="T377">
        <v>1752.84</v>
      </c>
      <c r="U377" t="s">
        <v>85</v>
      </c>
      <c r="V377" t="s">
        <v>45</v>
      </c>
      <c r="W377" s="1">
        <v>45762</v>
      </c>
      <c r="X377" s="1">
        <v>45764</v>
      </c>
      <c r="Y377">
        <v>6</v>
      </c>
      <c r="Z377">
        <v>0</v>
      </c>
      <c r="AA377">
        <v>0</v>
      </c>
      <c r="AB377" t="s">
        <v>46</v>
      </c>
      <c r="AC377">
        <v>0</v>
      </c>
      <c r="AD377" t="s">
        <v>60</v>
      </c>
      <c r="AE377" t="s">
        <v>61</v>
      </c>
      <c r="AG377">
        <v>2</v>
      </c>
      <c r="AH377">
        <v>0</v>
      </c>
    </row>
    <row r="378" spans="1:34" x14ac:dyDescent="0.3">
      <c r="A378" t="s">
        <v>799</v>
      </c>
      <c r="B378" s="1">
        <v>45826</v>
      </c>
      <c r="C378" t="s">
        <v>117</v>
      </c>
      <c r="D378" t="s">
        <v>118</v>
      </c>
      <c r="E378" t="s">
        <v>37</v>
      </c>
      <c r="F378">
        <v>32</v>
      </c>
      <c r="G378" t="s">
        <v>119</v>
      </c>
      <c r="H378" t="s">
        <v>120</v>
      </c>
      <c r="I378" t="s">
        <v>91</v>
      </c>
      <c r="J378" t="s">
        <v>92</v>
      </c>
      <c r="K378" t="s">
        <v>93</v>
      </c>
      <c r="L378" t="s">
        <v>94</v>
      </c>
      <c r="M378">
        <v>2</v>
      </c>
      <c r="N378">
        <v>2200</v>
      </c>
      <c r="O378">
        <v>5</v>
      </c>
      <c r="P378">
        <v>4400</v>
      </c>
      <c r="Q378">
        <v>220</v>
      </c>
      <c r="R378">
        <v>4180</v>
      </c>
      <c r="S378">
        <v>2966.34</v>
      </c>
      <c r="T378">
        <v>1213.6600000000001</v>
      </c>
      <c r="U378" t="s">
        <v>44</v>
      </c>
      <c r="V378" t="s">
        <v>59</v>
      </c>
      <c r="W378" s="1">
        <v>45829</v>
      </c>
      <c r="X378" s="1">
        <v>45829</v>
      </c>
      <c r="Y378">
        <v>3</v>
      </c>
      <c r="Z378">
        <v>0</v>
      </c>
      <c r="AA378">
        <v>0</v>
      </c>
      <c r="AB378" t="s">
        <v>46</v>
      </c>
      <c r="AC378">
        <v>0</v>
      </c>
      <c r="AD378" t="s">
        <v>60</v>
      </c>
      <c r="AE378" t="s">
        <v>124</v>
      </c>
      <c r="AF378">
        <v>3</v>
      </c>
      <c r="AG378">
        <v>0</v>
      </c>
      <c r="AH378">
        <v>1</v>
      </c>
    </row>
    <row r="379" spans="1:34" x14ac:dyDescent="0.3">
      <c r="A379" t="s">
        <v>800</v>
      </c>
      <c r="B379" s="1">
        <v>45966</v>
      </c>
      <c r="C379" t="s">
        <v>391</v>
      </c>
      <c r="D379" t="s">
        <v>36</v>
      </c>
      <c r="E379" t="s">
        <v>37</v>
      </c>
      <c r="F379">
        <v>48</v>
      </c>
      <c r="G379" t="s">
        <v>106</v>
      </c>
      <c r="H379" t="s">
        <v>107</v>
      </c>
      <c r="I379" t="s">
        <v>138</v>
      </c>
      <c r="J379" t="s">
        <v>139</v>
      </c>
      <c r="K379" t="s">
        <v>101</v>
      </c>
      <c r="L379" t="s">
        <v>140</v>
      </c>
      <c r="M379">
        <v>1</v>
      </c>
      <c r="N379">
        <v>2800</v>
      </c>
      <c r="O379">
        <v>15</v>
      </c>
      <c r="P379">
        <v>2800</v>
      </c>
      <c r="Q379">
        <v>2800</v>
      </c>
      <c r="R379">
        <v>0</v>
      </c>
      <c r="S379">
        <v>0</v>
      </c>
      <c r="T379">
        <v>0</v>
      </c>
      <c r="U379" t="s">
        <v>141</v>
      </c>
      <c r="V379" t="s">
        <v>160</v>
      </c>
      <c r="W379" s="1">
        <v>45971</v>
      </c>
      <c r="Z379">
        <v>0</v>
      </c>
      <c r="AA379">
        <v>1</v>
      </c>
      <c r="AB379" t="s">
        <v>46</v>
      </c>
      <c r="AC379">
        <v>0</v>
      </c>
      <c r="AD379" t="s">
        <v>69</v>
      </c>
      <c r="AE379" t="s">
        <v>61</v>
      </c>
    </row>
    <row r="380" spans="1:34" x14ac:dyDescent="0.3">
      <c r="A380" t="s">
        <v>801</v>
      </c>
      <c r="B380" s="1">
        <v>45696</v>
      </c>
      <c r="C380" t="s">
        <v>802</v>
      </c>
      <c r="D380" t="s">
        <v>36</v>
      </c>
      <c r="E380" t="s">
        <v>52</v>
      </c>
      <c r="F380">
        <v>20</v>
      </c>
      <c r="G380" t="s">
        <v>80</v>
      </c>
      <c r="H380" t="s">
        <v>81</v>
      </c>
      <c r="I380" t="s">
        <v>82</v>
      </c>
      <c r="J380" t="s">
        <v>83</v>
      </c>
      <c r="K380" t="s">
        <v>66</v>
      </c>
      <c r="L380" t="s">
        <v>84</v>
      </c>
      <c r="M380">
        <v>1</v>
      </c>
      <c r="N380">
        <v>5200</v>
      </c>
      <c r="O380">
        <v>5</v>
      </c>
      <c r="P380">
        <v>5200</v>
      </c>
      <c r="Q380">
        <v>260</v>
      </c>
      <c r="R380">
        <v>4940</v>
      </c>
      <c r="S380">
        <v>3771.73</v>
      </c>
      <c r="T380">
        <v>1168.27</v>
      </c>
      <c r="U380" t="s">
        <v>44</v>
      </c>
      <c r="V380" t="s">
        <v>75</v>
      </c>
      <c r="W380" s="1">
        <v>45701</v>
      </c>
      <c r="X380" s="1">
        <v>45700</v>
      </c>
      <c r="Y380">
        <v>4</v>
      </c>
      <c r="Z380">
        <v>1</v>
      </c>
      <c r="AA380">
        <v>0</v>
      </c>
      <c r="AB380" t="s">
        <v>186</v>
      </c>
      <c r="AC380">
        <v>4940</v>
      </c>
      <c r="AD380" t="s">
        <v>95</v>
      </c>
      <c r="AE380" t="s">
        <v>112</v>
      </c>
      <c r="AF380">
        <v>1</v>
      </c>
      <c r="AG380">
        <v>-1</v>
      </c>
      <c r="AH380">
        <v>1</v>
      </c>
    </row>
    <row r="381" spans="1:34" x14ac:dyDescent="0.3">
      <c r="A381" t="s">
        <v>803</v>
      </c>
      <c r="B381" s="1">
        <v>45865</v>
      </c>
      <c r="C381" t="s">
        <v>804</v>
      </c>
      <c r="D381" t="s">
        <v>36</v>
      </c>
      <c r="E381" t="s">
        <v>37</v>
      </c>
      <c r="F381">
        <v>37</v>
      </c>
      <c r="G381" t="s">
        <v>106</v>
      </c>
      <c r="H381" t="s">
        <v>107</v>
      </c>
      <c r="I381" t="s">
        <v>240</v>
      </c>
      <c r="J381" t="s">
        <v>241</v>
      </c>
      <c r="K381" t="s">
        <v>93</v>
      </c>
      <c r="L381" t="s">
        <v>242</v>
      </c>
      <c r="M381">
        <v>1</v>
      </c>
      <c r="N381">
        <v>1400</v>
      </c>
      <c r="O381">
        <v>5</v>
      </c>
      <c r="P381">
        <v>1400</v>
      </c>
      <c r="Q381">
        <v>70</v>
      </c>
      <c r="R381">
        <v>1330</v>
      </c>
      <c r="S381">
        <v>1003.8</v>
      </c>
      <c r="T381">
        <v>326.2</v>
      </c>
      <c r="U381" t="s">
        <v>44</v>
      </c>
      <c r="V381" t="s">
        <v>59</v>
      </c>
      <c r="W381" s="1">
        <v>45868</v>
      </c>
      <c r="X381" s="1">
        <v>45866</v>
      </c>
      <c r="Y381">
        <v>1</v>
      </c>
      <c r="Z381">
        <v>0</v>
      </c>
      <c r="AA381">
        <v>0</v>
      </c>
      <c r="AB381" t="s">
        <v>46</v>
      </c>
      <c r="AC381">
        <v>0</v>
      </c>
      <c r="AD381" t="s">
        <v>95</v>
      </c>
      <c r="AE381" t="s">
        <v>112</v>
      </c>
      <c r="AF381">
        <v>5</v>
      </c>
      <c r="AG381">
        <v>-2</v>
      </c>
      <c r="AH381">
        <v>1</v>
      </c>
    </row>
    <row r="382" spans="1:34" x14ac:dyDescent="0.3">
      <c r="A382" t="s">
        <v>805</v>
      </c>
      <c r="B382" s="1">
        <v>45934</v>
      </c>
      <c r="C382" t="s">
        <v>806</v>
      </c>
      <c r="D382" t="s">
        <v>36</v>
      </c>
      <c r="E382" t="s">
        <v>52</v>
      </c>
      <c r="F382">
        <v>36</v>
      </c>
      <c r="G382" t="s">
        <v>119</v>
      </c>
      <c r="H382" t="s">
        <v>120</v>
      </c>
      <c r="I382" t="s">
        <v>157</v>
      </c>
      <c r="J382" t="s">
        <v>158</v>
      </c>
      <c r="K382" t="s">
        <v>110</v>
      </c>
      <c r="L382" t="s">
        <v>159</v>
      </c>
      <c r="M382">
        <v>1</v>
      </c>
      <c r="N382">
        <v>550</v>
      </c>
      <c r="O382">
        <v>0</v>
      </c>
      <c r="P382">
        <v>550</v>
      </c>
      <c r="Q382">
        <v>550</v>
      </c>
      <c r="R382">
        <v>0</v>
      </c>
      <c r="S382">
        <v>0</v>
      </c>
      <c r="T382">
        <v>0</v>
      </c>
      <c r="U382" t="s">
        <v>85</v>
      </c>
      <c r="V382" t="s">
        <v>160</v>
      </c>
      <c r="W382" s="1">
        <v>45940</v>
      </c>
      <c r="Z382">
        <v>0</v>
      </c>
      <c r="AA382">
        <v>1</v>
      </c>
      <c r="AB382" t="s">
        <v>46</v>
      </c>
      <c r="AC382">
        <v>0</v>
      </c>
      <c r="AD382" t="s">
        <v>47</v>
      </c>
      <c r="AE382" t="s">
        <v>48</v>
      </c>
    </row>
    <row r="383" spans="1:34" x14ac:dyDescent="0.3">
      <c r="A383" t="s">
        <v>807</v>
      </c>
      <c r="B383" s="1">
        <v>45846</v>
      </c>
      <c r="C383" t="s">
        <v>808</v>
      </c>
      <c r="D383" t="s">
        <v>36</v>
      </c>
      <c r="E383" t="s">
        <v>52</v>
      </c>
      <c r="F383">
        <v>18</v>
      </c>
      <c r="G383" t="s">
        <v>127</v>
      </c>
      <c r="H383" t="s">
        <v>128</v>
      </c>
      <c r="I383" t="s">
        <v>276</v>
      </c>
      <c r="J383" t="s">
        <v>277</v>
      </c>
      <c r="K383" t="s">
        <v>93</v>
      </c>
      <c r="L383" t="s">
        <v>278</v>
      </c>
      <c r="M383">
        <v>2</v>
      </c>
      <c r="N383">
        <v>18000</v>
      </c>
      <c r="O383">
        <v>5</v>
      </c>
      <c r="P383">
        <v>36000</v>
      </c>
      <c r="Q383">
        <v>1800</v>
      </c>
      <c r="R383">
        <v>34200</v>
      </c>
      <c r="S383">
        <v>26113.56</v>
      </c>
      <c r="T383">
        <v>8086.44</v>
      </c>
      <c r="U383" t="s">
        <v>74</v>
      </c>
      <c r="V383" t="s">
        <v>59</v>
      </c>
      <c r="W383" s="1">
        <v>45851</v>
      </c>
      <c r="X383" s="1">
        <v>45852</v>
      </c>
      <c r="Y383">
        <v>6</v>
      </c>
      <c r="Z383">
        <v>0</v>
      </c>
      <c r="AA383">
        <v>0</v>
      </c>
      <c r="AB383" t="s">
        <v>46</v>
      </c>
      <c r="AC383">
        <v>0</v>
      </c>
      <c r="AD383" t="s">
        <v>69</v>
      </c>
      <c r="AE383" t="s">
        <v>112</v>
      </c>
      <c r="AF383">
        <v>5</v>
      </c>
      <c r="AG383">
        <v>1</v>
      </c>
      <c r="AH383">
        <v>0</v>
      </c>
    </row>
    <row r="384" spans="1:34" x14ac:dyDescent="0.3">
      <c r="A384" t="s">
        <v>809</v>
      </c>
      <c r="B384" s="1">
        <v>45910</v>
      </c>
      <c r="C384" t="s">
        <v>532</v>
      </c>
      <c r="D384" t="s">
        <v>51</v>
      </c>
      <c r="E384" t="s">
        <v>52</v>
      </c>
      <c r="F384">
        <v>25</v>
      </c>
      <c r="G384" t="s">
        <v>90</v>
      </c>
      <c r="H384" t="s">
        <v>73</v>
      </c>
      <c r="I384" t="s">
        <v>40</v>
      </c>
      <c r="J384" t="s">
        <v>41</v>
      </c>
      <c r="K384" t="s">
        <v>42</v>
      </c>
      <c r="L384" t="s">
        <v>43</v>
      </c>
      <c r="M384">
        <v>1</v>
      </c>
      <c r="N384">
        <v>6500</v>
      </c>
      <c r="O384">
        <v>0</v>
      </c>
      <c r="P384">
        <v>6500</v>
      </c>
      <c r="Q384">
        <v>0</v>
      </c>
      <c r="R384">
        <v>6500</v>
      </c>
      <c r="S384">
        <v>4043.6</v>
      </c>
      <c r="T384">
        <v>2456.4</v>
      </c>
      <c r="U384" t="s">
        <v>85</v>
      </c>
      <c r="V384" t="s">
        <v>59</v>
      </c>
      <c r="W384" s="1">
        <v>45914</v>
      </c>
      <c r="X384" s="1">
        <v>45913</v>
      </c>
      <c r="Y384">
        <v>3</v>
      </c>
      <c r="Z384">
        <v>0</v>
      </c>
      <c r="AA384">
        <v>0</v>
      </c>
      <c r="AB384" t="s">
        <v>46</v>
      </c>
      <c r="AC384">
        <v>0</v>
      </c>
      <c r="AD384" t="s">
        <v>47</v>
      </c>
      <c r="AE384" t="s">
        <v>77</v>
      </c>
      <c r="AF384">
        <v>2</v>
      </c>
      <c r="AG384">
        <v>-1</v>
      </c>
      <c r="AH384">
        <v>1</v>
      </c>
    </row>
    <row r="385" spans="1:34" x14ac:dyDescent="0.3">
      <c r="A385" t="s">
        <v>810</v>
      </c>
      <c r="B385" s="1">
        <v>45940</v>
      </c>
      <c r="C385" t="s">
        <v>811</v>
      </c>
      <c r="D385" t="s">
        <v>51</v>
      </c>
      <c r="E385" t="s">
        <v>37</v>
      </c>
      <c r="F385">
        <v>21</v>
      </c>
      <c r="G385" t="s">
        <v>201</v>
      </c>
      <c r="H385" t="s">
        <v>202</v>
      </c>
      <c r="I385" t="s">
        <v>172</v>
      </c>
      <c r="J385" t="s">
        <v>173</v>
      </c>
      <c r="K385" t="s">
        <v>110</v>
      </c>
      <c r="L385" t="s">
        <v>174</v>
      </c>
      <c r="M385">
        <v>1</v>
      </c>
      <c r="N385">
        <v>1900</v>
      </c>
      <c r="O385">
        <v>5</v>
      </c>
      <c r="P385">
        <v>1900</v>
      </c>
      <c r="Q385">
        <v>95</v>
      </c>
      <c r="R385">
        <v>1805</v>
      </c>
      <c r="S385">
        <v>1121.26</v>
      </c>
      <c r="T385">
        <v>683.74</v>
      </c>
      <c r="U385" t="s">
        <v>68</v>
      </c>
      <c r="V385" t="s">
        <v>59</v>
      </c>
      <c r="W385" s="1">
        <v>45945</v>
      </c>
      <c r="X385" s="1">
        <v>45946</v>
      </c>
      <c r="Y385">
        <v>6</v>
      </c>
      <c r="Z385">
        <v>0</v>
      </c>
      <c r="AA385">
        <v>0</v>
      </c>
      <c r="AB385" t="s">
        <v>46</v>
      </c>
      <c r="AC385">
        <v>0</v>
      </c>
      <c r="AD385" t="s">
        <v>103</v>
      </c>
      <c r="AE385" t="s">
        <v>87</v>
      </c>
      <c r="AF385">
        <v>1</v>
      </c>
      <c r="AG385">
        <v>1</v>
      </c>
      <c r="AH385">
        <v>0</v>
      </c>
    </row>
    <row r="386" spans="1:34" x14ac:dyDescent="0.3">
      <c r="A386" t="s">
        <v>812</v>
      </c>
      <c r="B386" s="1">
        <v>45894</v>
      </c>
      <c r="C386" t="s">
        <v>556</v>
      </c>
      <c r="D386" t="s">
        <v>51</v>
      </c>
      <c r="E386" t="s">
        <v>52</v>
      </c>
      <c r="F386">
        <v>34</v>
      </c>
      <c r="G386" t="s">
        <v>170</v>
      </c>
      <c r="H386" t="s">
        <v>171</v>
      </c>
      <c r="I386" t="s">
        <v>99</v>
      </c>
      <c r="J386" t="s">
        <v>100</v>
      </c>
      <c r="K386" t="s">
        <v>101</v>
      </c>
      <c r="L386" t="s">
        <v>102</v>
      </c>
      <c r="M386">
        <v>3</v>
      </c>
      <c r="N386">
        <v>1400</v>
      </c>
      <c r="O386">
        <v>10</v>
      </c>
      <c r="P386">
        <v>4200</v>
      </c>
      <c r="Q386">
        <v>420</v>
      </c>
      <c r="R386">
        <v>3780</v>
      </c>
      <c r="S386">
        <v>2342.2399999999998</v>
      </c>
      <c r="T386">
        <v>1437.76</v>
      </c>
      <c r="U386" t="s">
        <v>85</v>
      </c>
      <c r="V386" t="s">
        <v>45</v>
      </c>
      <c r="W386" s="1">
        <v>45899</v>
      </c>
      <c r="X386" s="1">
        <v>45901</v>
      </c>
      <c r="Y386">
        <v>7</v>
      </c>
      <c r="Z386">
        <v>0</v>
      </c>
      <c r="AA386">
        <v>0</v>
      </c>
      <c r="AB386" t="s">
        <v>46</v>
      </c>
      <c r="AC386">
        <v>0</v>
      </c>
      <c r="AD386" t="s">
        <v>47</v>
      </c>
      <c r="AE386" t="s">
        <v>87</v>
      </c>
      <c r="AG386">
        <v>2</v>
      </c>
      <c r="AH386">
        <v>0</v>
      </c>
    </row>
    <row r="387" spans="1:34" x14ac:dyDescent="0.3">
      <c r="A387" t="s">
        <v>813</v>
      </c>
      <c r="B387" s="1">
        <v>45681</v>
      </c>
      <c r="C387" t="s">
        <v>814</v>
      </c>
      <c r="D387" t="s">
        <v>51</v>
      </c>
      <c r="E387" t="s">
        <v>52</v>
      </c>
      <c r="F387">
        <v>24</v>
      </c>
      <c r="G387" t="s">
        <v>38</v>
      </c>
      <c r="H387" t="s">
        <v>39</v>
      </c>
      <c r="I387" t="s">
        <v>233</v>
      </c>
      <c r="J387" t="s">
        <v>234</v>
      </c>
      <c r="K387" t="s">
        <v>101</v>
      </c>
      <c r="L387" t="s">
        <v>235</v>
      </c>
      <c r="M387">
        <v>1</v>
      </c>
      <c r="N387">
        <v>1800</v>
      </c>
      <c r="O387">
        <v>0</v>
      </c>
      <c r="P387">
        <v>1800</v>
      </c>
      <c r="Q387">
        <v>0</v>
      </c>
      <c r="R387">
        <v>1800</v>
      </c>
      <c r="S387">
        <v>1395.54</v>
      </c>
      <c r="T387">
        <v>404.46</v>
      </c>
      <c r="U387" t="s">
        <v>141</v>
      </c>
      <c r="V387" t="s">
        <v>75</v>
      </c>
      <c r="W387" s="1">
        <v>45684</v>
      </c>
      <c r="X387" s="1">
        <v>45682</v>
      </c>
      <c r="Y387">
        <v>1</v>
      </c>
      <c r="Z387">
        <v>1</v>
      </c>
      <c r="AA387">
        <v>0</v>
      </c>
      <c r="AB387" t="s">
        <v>287</v>
      </c>
      <c r="AC387">
        <v>1800</v>
      </c>
      <c r="AD387" t="s">
        <v>103</v>
      </c>
      <c r="AE387" t="s">
        <v>61</v>
      </c>
      <c r="AF387">
        <v>4</v>
      </c>
      <c r="AG387">
        <v>-2</v>
      </c>
      <c r="AH387">
        <v>1</v>
      </c>
    </row>
    <row r="388" spans="1:34" x14ac:dyDescent="0.3">
      <c r="A388" t="s">
        <v>815</v>
      </c>
      <c r="B388" s="1">
        <v>45710</v>
      </c>
      <c r="C388" t="s">
        <v>816</v>
      </c>
      <c r="D388" t="s">
        <v>51</v>
      </c>
      <c r="E388" t="s">
        <v>52</v>
      </c>
      <c r="F388">
        <v>28</v>
      </c>
      <c r="G388" t="s">
        <v>72</v>
      </c>
      <c r="H388" t="s">
        <v>73</v>
      </c>
      <c r="I388" t="s">
        <v>233</v>
      </c>
      <c r="J388" t="s">
        <v>234</v>
      </c>
      <c r="K388" t="s">
        <v>101</v>
      </c>
      <c r="L388" t="s">
        <v>235</v>
      </c>
      <c r="M388">
        <v>1</v>
      </c>
      <c r="N388">
        <v>1800</v>
      </c>
      <c r="O388">
        <v>15</v>
      </c>
      <c r="P388">
        <v>1800</v>
      </c>
      <c r="Q388">
        <v>270</v>
      </c>
      <c r="R388">
        <v>1530</v>
      </c>
      <c r="S388">
        <v>1004.72</v>
      </c>
      <c r="T388">
        <v>525.28</v>
      </c>
      <c r="U388" t="s">
        <v>58</v>
      </c>
      <c r="V388" t="s">
        <v>59</v>
      </c>
      <c r="W388" s="1">
        <v>45715</v>
      </c>
      <c r="X388" s="1">
        <v>45715</v>
      </c>
      <c r="Y388">
        <v>5</v>
      </c>
      <c r="Z388">
        <v>0</v>
      </c>
      <c r="AA388">
        <v>0</v>
      </c>
      <c r="AB388" t="s">
        <v>46</v>
      </c>
      <c r="AC388">
        <v>0</v>
      </c>
      <c r="AD388" t="s">
        <v>86</v>
      </c>
      <c r="AE388" t="s">
        <v>124</v>
      </c>
      <c r="AF388">
        <v>5</v>
      </c>
      <c r="AG388">
        <v>0</v>
      </c>
      <c r="AH388">
        <v>1</v>
      </c>
    </row>
    <row r="389" spans="1:34" x14ac:dyDescent="0.3">
      <c r="A389" t="s">
        <v>817</v>
      </c>
      <c r="B389" s="1">
        <v>45741</v>
      </c>
      <c r="C389" t="s">
        <v>818</v>
      </c>
      <c r="D389" t="s">
        <v>36</v>
      </c>
      <c r="E389" t="s">
        <v>52</v>
      </c>
      <c r="F389">
        <v>31</v>
      </c>
      <c r="G389" t="s">
        <v>149</v>
      </c>
      <c r="H389" t="s">
        <v>137</v>
      </c>
      <c r="I389" t="s">
        <v>82</v>
      </c>
      <c r="J389" t="s">
        <v>83</v>
      </c>
      <c r="K389" t="s">
        <v>66</v>
      </c>
      <c r="L389" t="s">
        <v>84</v>
      </c>
      <c r="M389">
        <v>1</v>
      </c>
      <c r="N389">
        <v>5200</v>
      </c>
      <c r="O389">
        <v>5</v>
      </c>
      <c r="P389">
        <v>5200</v>
      </c>
      <c r="Q389">
        <v>260</v>
      </c>
      <c r="R389">
        <v>4940</v>
      </c>
      <c r="S389">
        <v>3270.77</v>
      </c>
      <c r="T389">
        <v>1669.23</v>
      </c>
      <c r="U389" t="s">
        <v>58</v>
      </c>
      <c r="V389" t="s">
        <v>59</v>
      </c>
      <c r="W389" s="1">
        <v>45747</v>
      </c>
      <c r="X389" s="1">
        <v>45748</v>
      </c>
      <c r="Y389">
        <v>7</v>
      </c>
      <c r="Z389">
        <v>0</v>
      </c>
      <c r="AA389">
        <v>0</v>
      </c>
      <c r="AB389" t="s">
        <v>46</v>
      </c>
      <c r="AC389">
        <v>0</v>
      </c>
      <c r="AD389" t="s">
        <v>69</v>
      </c>
      <c r="AE389" t="s">
        <v>112</v>
      </c>
      <c r="AF389">
        <v>5</v>
      </c>
      <c r="AG389">
        <v>1</v>
      </c>
      <c r="AH389">
        <v>0</v>
      </c>
    </row>
    <row r="390" spans="1:34" x14ac:dyDescent="0.3">
      <c r="A390" t="s">
        <v>819</v>
      </c>
      <c r="B390" s="1">
        <v>45707</v>
      </c>
      <c r="C390" t="s">
        <v>338</v>
      </c>
      <c r="D390" t="s">
        <v>36</v>
      </c>
      <c r="E390" t="s">
        <v>37</v>
      </c>
      <c r="F390">
        <v>33</v>
      </c>
      <c r="G390" t="s">
        <v>38</v>
      </c>
      <c r="H390" t="s">
        <v>39</v>
      </c>
      <c r="I390" t="s">
        <v>233</v>
      </c>
      <c r="J390" t="s">
        <v>234</v>
      </c>
      <c r="K390" t="s">
        <v>101</v>
      </c>
      <c r="L390" t="s">
        <v>235</v>
      </c>
      <c r="M390">
        <v>2</v>
      </c>
      <c r="N390">
        <v>1800</v>
      </c>
      <c r="O390">
        <v>15</v>
      </c>
      <c r="P390">
        <v>3600</v>
      </c>
      <c r="Q390">
        <v>540</v>
      </c>
      <c r="R390">
        <v>3060</v>
      </c>
      <c r="S390">
        <v>2021.82</v>
      </c>
      <c r="T390">
        <v>1038.18</v>
      </c>
      <c r="U390" t="s">
        <v>44</v>
      </c>
      <c r="V390" t="s">
        <v>59</v>
      </c>
      <c r="W390" s="1">
        <v>45713</v>
      </c>
      <c r="X390" s="1">
        <v>45713</v>
      </c>
      <c r="Y390">
        <v>6</v>
      </c>
      <c r="Z390">
        <v>0</v>
      </c>
      <c r="AA390">
        <v>0</v>
      </c>
      <c r="AB390" t="s">
        <v>46</v>
      </c>
      <c r="AC390">
        <v>0</v>
      </c>
      <c r="AD390" t="s">
        <v>95</v>
      </c>
      <c r="AE390" t="s">
        <v>87</v>
      </c>
      <c r="AF390">
        <v>3</v>
      </c>
      <c r="AG390">
        <v>0</v>
      </c>
      <c r="AH390">
        <v>1</v>
      </c>
    </row>
    <row r="391" spans="1:34" x14ac:dyDescent="0.3">
      <c r="A391" t="s">
        <v>820</v>
      </c>
      <c r="B391" s="1">
        <v>45743</v>
      </c>
      <c r="C391" t="s">
        <v>821</v>
      </c>
      <c r="D391" t="s">
        <v>36</v>
      </c>
      <c r="E391" t="s">
        <v>37</v>
      </c>
      <c r="F391">
        <v>31</v>
      </c>
      <c r="G391" t="s">
        <v>136</v>
      </c>
      <c r="H391" t="s">
        <v>137</v>
      </c>
      <c r="I391" t="s">
        <v>144</v>
      </c>
      <c r="J391" t="s">
        <v>145</v>
      </c>
      <c r="K391" t="s">
        <v>42</v>
      </c>
      <c r="L391" t="s">
        <v>146</v>
      </c>
      <c r="M391">
        <v>2</v>
      </c>
      <c r="N391">
        <v>2600</v>
      </c>
      <c r="O391">
        <v>0</v>
      </c>
      <c r="P391">
        <v>5200</v>
      </c>
      <c r="Q391">
        <v>0</v>
      </c>
      <c r="R391">
        <v>5200</v>
      </c>
      <c r="S391">
        <v>3976.1</v>
      </c>
      <c r="T391">
        <v>1223.9000000000001</v>
      </c>
      <c r="U391" t="s">
        <v>44</v>
      </c>
      <c r="V391" t="s">
        <v>59</v>
      </c>
      <c r="W391" s="1">
        <v>45745</v>
      </c>
      <c r="X391" s="1">
        <v>45744</v>
      </c>
      <c r="Y391">
        <v>1</v>
      </c>
      <c r="Z391">
        <v>0</v>
      </c>
      <c r="AA391">
        <v>0</v>
      </c>
      <c r="AB391" t="s">
        <v>46</v>
      </c>
      <c r="AC391">
        <v>0</v>
      </c>
      <c r="AD391" t="s">
        <v>60</v>
      </c>
      <c r="AE391" t="s">
        <v>87</v>
      </c>
      <c r="AF391">
        <v>5</v>
      </c>
      <c r="AG391">
        <v>-1</v>
      </c>
      <c r="AH391">
        <v>1</v>
      </c>
    </row>
    <row r="392" spans="1:34" x14ac:dyDescent="0.3">
      <c r="A392" t="s">
        <v>822</v>
      </c>
      <c r="B392" s="1">
        <v>45803</v>
      </c>
      <c r="C392" t="s">
        <v>35</v>
      </c>
      <c r="D392" t="s">
        <v>36</v>
      </c>
      <c r="E392" t="s">
        <v>37</v>
      </c>
      <c r="F392">
        <v>23</v>
      </c>
      <c r="G392" t="s">
        <v>38</v>
      </c>
      <c r="H392" t="s">
        <v>39</v>
      </c>
      <c r="I392" t="s">
        <v>129</v>
      </c>
      <c r="J392" t="s">
        <v>130</v>
      </c>
      <c r="K392" t="s">
        <v>66</v>
      </c>
      <c r="L392" t="s">
        <v>131</v>
      </c>
      <c r="M392">
        <v>1</v>
      </c>
      <c r="N392">
        <v>2400</v>
      </c>
      <c r="O392">
        <v>10</v>
      </c>
      <c r="P392">
        <v>2400</v>
      </c>
      <c r="Q392">
        <v>240</v>
      </c>
      <c r="R392">
        <v>2160</v>
      </c>
      <c r="S392">
        <v>1523.16</v>
      </c>
      <c r="T392">
        <v>636.84</v>
      </c>
      <c r="U392" t="s">
        <v>44</v>
      </c>
      <c r="V392" t="s">
        <v>59</v>
      </c>
      <c r="W392" s="1">
        <v>45805</v>
      </c>
      <c r="X392" s="1">
        <v>45805</v>
      </c>
      <c r="Y392">
        <v>2</v>
      </c>
      <c r="Z392">
        <v>0</v>
      </c>
      <c r="AA392">
        <v>0</v>
      </c>
      <c r="AB392" t="s">
        <v>46</v>
      </c>
      <c r="AC392">
        <v>0</v>
      </c>
      <c r="AD392" t="s">
        <v>69</v>
      </c>
      <c r="AE392" t="s">
        <v>124</v>
      </c>
      <c r="AF392">
        <v>4</v>
      </c>
      <c r="AG392">
        <v>0</v>
      </c>
      <c r="AH392">
        <v>1</v>
      </c>
    </row>
    <row r="393" spans="1:34" x14ac:dyDescent="0.3">
      <c r="A393" t="s">
        <v>823</v>
      </c>
      <c r="B393" s="1">
        <v>45792</v>
      </c>
      <c r="C393" t="s">
        <v>754</v>
      </c>
      <c r="D393" t="s">
        <v>51</v>
      </c>
      <c r="E393" t="s">
        <v>37</v>
      </c>
      <c r="F393">
        <v>33</v>
      </c>
      <c r="G393" t="s">
        <v>201</v>
      </c>
      <c r="H393" t="s">
        <v>202</v>
      </c>
      <c r="I393" t="s">
        <v>91</v>
      </c>
      <c r="J393" t="s">
        <v>92</v>
      </c>
      <c r="K393" t="s">
        <v>93</v>
      </c>
      <c r="L393" t="s">
        <v>94</v>
      </c>
      <c r="M393">
        <v>2</v>
      </c>
      <c r="N393">
        <v>2200</v>
      </c>
      <c r="O393">
        <v>10</v>
      </c>
      <c r="P393">
        <v>4400</v>
      </c>
      <c r="Q393">
        <v>440</v>
      </c>
      <c r="R393">
        <v>3960</v>
      </c>
      <c r="S393">
        <v>2605.3000000000002</v>
      </c>
      <c r="T393">
        <v>1354.7</v>
      </c>
      <c r="U393" t="s">
        <v>68</v>
      </c>
      <c r="V393" t="s">
        <v>59</v>
      </c>
      <c r="W393" s="1">
        <v>45795</v>
      </c>
      <c r="X393" s="1">
        <v>45797</v>
      </c>
      <c r="Y393">
        <v>5</v>
      </c>
      <c r="Z393">
        <v>0</v>
      </c>
      <c r="AA393">
        <v>0</v>
      </c>
      <c r="AB393" t="s">
        <v>46</v>
      </c>
      <c r="AC393">
        <v>0</v>
      </c>
      <c r="AD393" t="s">
        <v>95</v>
      </c>
      <c r="AE393" t="s">
        <v>112</v>
      </c>
      <c r="AF393">
        <v>1</v>
      </c>
      <c r="AG393">
        <v>2</v>
      </c>
      <c r="AH393">
        <v>0</v>
      </c>
    </row>
    <row r="394" spans="1:34" x14ac:dyDescent="0.3">
      <c r="A394" t="s">
        <v>824</v>
      </c>
      <c r="B394" s="1">
        <v>45825</v>
      </c>
      <c r="C394" t="s">
        <v>300</v>
      </c>
      <c r="D394" t="s">
        <v>51</v>
      </c>
      <c r="E394" t="s">
        <v>52</v>
      </c>
      <c r="F394">
        <v>37</v>
      </c>
      <c r="G394" t="s">
        <v>80</v>
      </c>
      <c r="H394" t="s">
        <v>81</v>
      </c>
      <c r="I394" t="s">
        <v>177</v>
      </c>
      <c r="J394" t="s">
        <v>178</v>
      </c>
      <c r="K394" t="s">
        <v>101</v>
      </c>
      <c r="L394" t="s">
        <v>179</v>
      </c>
      <c r="M394">
        <v>1</v>
      </c>
      <c r="N394">
        <v>900</v>
      </c>
      <c r="O394">
        <v>0</v>
      </c>
      <c r="P394">
        <v>900</v>
      </c>
      <c r="Q394">
        <v>900</v>
      </c>
      <c r="R394">
        <v>0</v>
      </c>
      <c r="S394">
        <v>0</v>
      </c>
      <c r="T394">
        <v>0</v>
      </c>
      <c r="U394" t="s">
        <v>44</v>
      </c>
      <c r="V394" t="s">
        <v>160</v>
      </c>
      <c r="W394" s="1">
        <v>45828</v>
      </c>
      <c r="Z394">
        <v>0</v>
      </c>
      <c r="AA394">
        <v>1</v>
      </c>
      <c r="AB394" t="s">
        <v>46</v>
      </c>
      <c r="AC394">
        <v>0</v>
      </c>
      <c r="AD394" t="s">
        <v>69</v>
      </c>
      <c r="AE394" t="s">
        <v>124</v>
      </c>
    </row>
    <row r="395" spans="1:34" x14ac:dyDescent="0.3">
      <c r="A395" t="s">
        <v>825</v>
      </c>
      <c r="B395" s="1">
        <v>45750</v>
      </c>
      <c r="C395" t="s">
        <v>826</v>
      </c>
      <c r="D395" t="s">
        <v>36</v>
      </c>
      <c r="E395" t="s">
        <v>52</v>
      </c>
      <c r="F395">
        <v>28</v>
      </c>
      <c r="G395" t="s">
        <v>38</v>
      </c>
      <c r="H395" t="s">
        <v>39</v>
      </c>
      <c r="I395" t="s">
        <v>40</v>
      </c>
      <c r="J395" t="s">
        <v>41</v>
      </c>
      <c r="K395" t="s">
        <v>42</v>
      </c>
      <c r="L395" t="s">
        <v>43</v>
      </c>
      <c r="M395">
        <v>2</v>
      </c>
      <c r="N395">
        <v>6500</v>
      </c>
      <c r="O395">
        <v>0</v>
      </c>
      <c r="P395">
        <v>13000</v>
      </c>
      <c r="Q395">
        <v>13000</v>
      </c>
      <c r="R395">
        <v>0</v>
      </c>
      <c r="S395">
        <v>0</v>
      </c>
      <c r="T395">
        <v>0</v>
      </c>
      <c r="U395" t="s">
        <v>141</v>
      </c>
      <c r="V395" t="s">
        <v>160</v>
      </c>
      <c r="W395" s="1">
        <v>45753</v>
      </c>
      <c r="Z395">
        <v>0</v>
      </c>
      <c r="AA395">
        <v>1</v>
      </c>
      <c r="AB395" t="s">
        <v>46</v>
      </c>
      <c r="AC395">
        <v>0</v>
      </c>
      <c r="AD395" t="s">
        <v>60</v>
      </c>
      <c r="AE395" t="s">
        <v>124</v>
      </c>
    </row>
    <row r="396" spans="1:34" x14ac:dyDescent="0.3">
      <c r="A396" t="s">
        <v>827</v>
      </c>
      <c r="B396" s="1">
        <v>45962</v>
      </c>
      <c r="C396" t="s">
        <v>693</v>
      </c>
      <c r="D396" t="s">
        <v>51</v>
      </c>
      <c r="E396" t="s">
        <v>52</v>
      </c>
      <c r="F396">
        <v>24</v>
      </c>
      <c r="G396" t="s">
        <v>170</v>
      </c>
      <c r="H396" t="s">
        <v>171</v>
      </c>
      <c r="I396" t="s">
        <v>233</v>
      </c>
      <c r="J396" t="s">
        <v>234</v>
      </c>
      <c r="K396" t="s">
        <v>101</v>
      </c>
      <c r="L396" t="s">
        <v>235</v>
      </c>
      <c r="M396">
        <v>1</v>
      </c>
      <c r="N396">
        <v>1800</v>
      </c>
      <c r="O396">
        <v>20</v>
      </c>
      <c r="P396">
        <v>1800</v>
      </c>
      <c r="Q396">
        <v>360</v>
      </c>
      <c r="R396">
        <v>1440</v>
      </c>
      <c r="S396">
        <v>985.02</v>
      </c>
      <c r="T396">
        <v>454.98</v>
      </c>
      <c r="U396" t="s">
        <v>68</v>
      </c>
      <c r="V396" t="s">
        <v>59</v>
      </c>
      <c r="W396" s="1">
        <v>45966</v>
      </c>
      <c r="X396" s="1">
        <v>45964</v>
      </c>
      <c r="Y396">
        <v>2</v>
      </c>
      <c r="Z396">
        <v>0</v>
      </c>
      <c r="AA396">
        <v>0</v>
      </c>
      <c r="AB396" t="s">
        <v>46</v>
      </c>
      <c r="AC396">
        <v>0</v>
      </c>
      <c r="AD396" t="s">
        <v>86</v>
      </c>
      <c r="AE396" t="s">
        <v>112</v>
      </c>
      <c r="AF396">
        <v>5</v>
      </c>
      <c r="AG396">
        <v>-2</v>
      </c>
      <c r="AH396">
        <v>1</v>
      </c>
    </row>
    <row r="397" spans="1:34" x14ac:dyDescent="0.3">
      <c r="A397" t="s">
        <v>828</v>
      </c>
      <c r="B397" s="1">
        <v>45664</v>
      </c>
      <c r="C397" t="s">
        <v>239</v>
      </c>
      <c r="D397" t="s">
        <v>118</v>
      </c>
      <c r="E397" t="s">
        <v>52</v>
      </c>
      <c r="F397">
        <v>18</v>
      </c>
      <c r="G397" t="s">
        <v>170</v>
      </c>
      <c r="H397" t="s">
        <v>171</v>
      </c>
      <c r="I397" t="s">
        <v>240</v>
      </c>
      <c r="J397" t="s">
        <v>241</v>
      </c>
      <c r="K397" t="s">
        <v>93</v>
      </c>
      <c r="L397" t="s">
        <v>242</v>
      </c>
      <c r="M397">
        <v>1</v>
      </c>
      <c r="N397">
        <v>1400</v>
      </c>
      <c r="O397">
        <v>5</v>
      </c>
      <c r="P397">
        <v>1400</v>
      </c>
      <c r="Q397">
        <v>70</v>
      </c>
      <c r="R397">
        <v>1330</v>
      </c>
      <c r="S397">
        <v>772.45</v>
      </c>
      <c r="T397">
        <v>557.54999999999995</v>
      </c>
      <c r="U397" t="s">
        <v>58</v>
      </c>
      <c r="V397" t="s">
        <v>59</v>
      </c>
      <c r="W397" s="1">
        <v>45668</v>
      </c>
      <c r="X397" s="1">
        <v>45665</v>
      </c>
      <c r="Y397">
        <v>1</v>
      </c>
      <c r="Z397">
        <v>0</v>
      </c>
      <c r="AA397">
        <v>0</v>
      </c>
      <c r="AB397" t="s">
        <v>46</v>
      </c>
      <c r="AC397">
        <v>0</v>
      </c>
      <c r="AD397" t="s">
        <v>69</v>
      </c>
      <c r="AE397" t="s">
        <v>77</v>
      </c>
      <c r="AF397">
        <v>4</v>
      </c>
      <c r="AG397">
        <v>-3</v>
      </c>
      <c r="AH397">
        <v>1</v>
      </c>
    </row>
    <row r="398" spans="1:34" x14ac:dyDescent="0.3">
      <c r="A398" t="s">
        <v>829</v>
      </c>
      <c r="B398" s="1">
        <v>45947</v>
      </c>
      <c r="C398" t="s">
        <v>517</v>
      </c>
      <c r="D398" t="s">
        <v>36</v>
      </c>
      <c r="E398" t="s">
        <v>52</v>
      </c>
      <c r="F398">
        <v>30</v>
      </c>
      <c r="G398" t="s">
        <v>170</v>
      </c>
      <c r="H398" t="s">
        <v>171</v>
      </c>
      <c r="I398" t="s">
        <v>165</v>
      </c>
      <c r="J398" t="s">
        <v>166</v>
      </c>
      <c r="K398" t="s">
        <v>93</v>
      </c>
      <c r="L398" t="s">
        <v>167</v>
      </c>
      <c r="M398">
        <v>1</v>
      </c>
      <c r="N398">
        <v>62000</v>
      </c>
      <c r="O398">
        <v>10</v>
      </c>
      <c r="P398">
        <v>62000</v>
      </c>
      <c r="Q398">
        <v>6200</v>
      </c>
      <c r="R398">
        <v>55800</v>
      </c>
      <c r="S398">
        <v>40628.089999999997</v>
      </c>
      <c r="T398">
        <v>15171.91</v>
      </c>
      <c r="U398" t="s">
        <v>44</v>
      </c>
      <c r="V398" t="s">
        <v>59</v>
      </c>
      <c r="W398" s="1">
        <v>45952</v>
      </c>
      <c r="X398" s="1">
        <v>45950</v>
      </c>
      <c r="Y398">
        <v>3</v>
      </c>
      <c r="Z398">
        <v>0</v>
      </c>
      <c r="AA398">
        <v>0</v>
      </c>
      <c r="AB398" t="s">
        <v>46</v>
      </c>
      <c r="AC398">
        <v>0</v>
      </c>
      <c r="AD398" t="s">
        <v>103</v>
      </c>
      <c r="AE398" t="s">
        <v>77</v>
      </c>
      <c r="AF398">
        <v>5</v>
      </c>
      <c r="AG398">
        <v>-2</v>
      </c>
      <c r="AH398">
        <v>1</v>
      </c>
    </row>
    <row r="399" spans="1:34" x14ac:dyDescent="0.3">
      <c r="A399" t="s">
        <v>830</v>
      </c>
      <c r="B399" s="1">
        <v>45848</v>
      </c>
      <c r="C399" t="s">
        <v>308</v>
      </c>
      <c r="D399" t="s">
        <v>118</v>
      </c>
      <c r="E399" t="s">
        <v>37</v>
      </c>
      <c r="F399">
        <v>46</v>
      </c>
      <c r="G399" t="s">
        <v>149</v>
      </c>
      <c r="H399" t="s">
        <v>137</v>
      </c>
      <c r="I399" t="s">
        <v>108</v>
      </c>
      <c r="J399" t="s">
        <v>109</v>
      </c>
      <c r="K399" t="s">
        <v>110</v>
      </c>
      <c r="L399" t="s">
        <v>111</v>
      </c>
      <c r="M399">
        <v>1</v>
      </c>
      <c r="N399">
        <v>1600</v>
      </c>
      <c r="O399">
        <v>0</v>
      </c>
      <c r="P399">
        <v>1600</v>
      </c>
      <c r="Q399">
        <v>0</v>
      </c>
      <c r="R399">
        <v>1600</v>
      </c>
      <c r="S399">
        <v>939.91</v>
      </c>
      <c r="T399">
        <v>660.09</v>
      </c>
      <c r="U399" t="s">
        <v>141</v>
      </c>
      <c r="V399" t="s">
        <v>59</v>
      </c>
      <c r="W399" s="1">
        <v>45853</v>
      </c>
      <c r="X399" s="1">
        <v>45853</v>
      </c>
      <c r="Y399">
        <v>5</v>
      </c>
      <c r="Z399">
        <v>0</v>
      </c>
      <c r="AA399">
        <v>0</v>
      </c>
      <c r="AB399" t="s">
        <v>46</v>
      </c>
      <c r="AC399">
        <v>0</v>
      </c>
      <c r="AD399" t="s">
        <v>95</v>
      </c>
      <c r="AE399" t="s">
        <v>48</v>
      </c>
      <c r="AF399">
        <v>5</v>
      </c>
      <c r="AG399">
        <v>0</v>
      </c>
      <c r="AH399">
        <v>1</v>
      </c>
    </row>
    <row r="400" spans="1:34" x14ac:dyDescent="0.3">
      <c r="A400" t="s">
        <v>831</v>
      </c>
      <c r="B400" s="1">
        <v>45915</v>
      </c>
      <c r="C400" t="s">
        <v>832</v>
      </c>
      <c r="D400" t="s">
        <v>36</v>
      </c>
      <c r="E400" t="s">
        <v>37</v>
      </c>
      <c r="F400">
        <v>32</v>
      </c>
      <c r="G400" t="s">
        <v>182</v>
      </c>
      <c r="H400" t="s">
        <v>183</v>
      </c>
      <c r="I400" t="s">
        <v>165</v>
      </c>
      <c r="J400" t="s">
        <v>166</v>
      </c>
      <c r="K400" t="s">
        <v>93</v>
      </c>
      <c r="L400" t="s">
        <v>167</v>
      </c>
      <c r="M400">
        <v>1</v>
      </c>
      <c r="N400">
        <v>62000</v>
      </c>
      <c r="O400">
        <v>10</v>
      </c>
      <c r="P400">
        <v>62000</v>
      </c>
      <c r="Q400">
        <v>6200</v>
      </c>
      <c r="R400">
        <v>55800</v>
      </c>
      <c r="S400">
        <v>42001.29</v>
      </c>
      <c r="T400">
        <v>13798.71</v>
      </c>
      <c r="U400" t="s">
        <v>44</v>
      </c>
      <c r="V400" t="s">
        <v>59</v>
      </c>
      <c r="W400" s="1">
        <v>45918</v>
      </c>
      <c r="X400" s="1">
        <v>45920</v>
      </c>
      <c r="Y400">
        <v>5</v>
      </c>
      <c r="Z400">
        <v>0</v>
      </c>
      <c r="AA400">
        <v>0</v>
      </c>
      <c r="AB400" t="s">
        <v>46</v>
      </c>
      <c r="AC400">
        <v>0</v>
      </c>
      <c r="AD400" t="s">
        <v>86</v>
      </c>
      <c r="AE400" t="s">
        <v>48</v>
      </c>
      <c r="AF400">
        <v>4</v>
      </c>
      <c r="AG400">
        <v>2</v>
      </c>
      <c r="AH400">
        <v>0</v>
      </c>
    </row>
    <row r="401" spans="1:34" x14ac:dyDescent="0.3">
      <c r="A401" t="s">
        <v>833</v>
      </c>
      <c r="B401" s="1">
        <v>45761</v>
      </c>
      <c r="C401" t="s">
        <v>262</v>
      </c>
      <c r="D401" t="s">
        <v>51</v>
      </c>
      <c r="E401" t="s">
        <v>52</v>
      </c>
      <c r="F401">
        <v>19</v>
      </c>
      <c r="G401" t="s">
        <v>136</v>
      </c>
      <c r="H401" t="s">
        <v>137</v>
      </c>
      <c r="I401" t="s">
        <v>276</v>
      </c>
      <c r="J401" t="s">
        <v>277</v>
      </c>
      <c r="K401" t="s">
        <v>93</v>
      </c>
      <c r="L401" t="s">
        <v>278</v>
      </c>
      <c r="M401">
        <v>2</v>
      </c>
      <c r="N401">
        <v>18000</v>
      </c>
      <c r="O401">
        <v>0</v>
      </c>
      <c r="P401">
        <v>36000</v>
      </c>
      <c r="Q401">
        <v>0</v>
      </c>
      <c r="R401">
        <v>36000</v>
      </c>
      <c r="S401">
        <v>24543.97</v>
      </c>
      <c r="T401">
        <v>11456.03</v>
      </c>
      <c r="U401" t="s">
        <v>68</v>
      </c>
      <c r="V401" t="s">
        <v>45</v>
      </c>
      <c r="W401" s="1">
        <v>45763</v>
      </c>
      <c r="X401" s="1">
        <v>45765</v>
      </c>
      <c r="Y401">
        <v>4</v>
      </c>
      <c r="Z401">
        <v>0</v>
      </c>
      <c r="AA401">
        <v>0</v>
      </c>
      <c r="AB401" t="s">
        <v>46</v>
      </c>
      <c r="AC401">
        <v>0</v>
      </c>
      <c r="AD401" t="s">
        <v>86</v>
      </c>
      <c r="AE401" t="s">
        <v>87</v>
      </c>
      <c r="AG401">
        <v>2</v>
      </c>
      <c r="AH401">
        <v>0</v>
      </c>
    </row>
    <row r="402" spans="1:34" x14ac:dyDescent="0.3">
      <c r="A402" t="s">
        <v>834</v>
      </c>
      <c r="B402" s="1">
        <v>45744</v>
      </c>
      <c r="C402" t="s">
        <v>835</v>
      </c>
      <c r="D402" t="s">
        <v>51</v>
      </c>
      <c r="E402" t="s">
        <v>37</v>
      </c>
      <c r="F402">
        <v>28</v>
      </c>
      <c r="G402" t="s">
        <v>170</v>
      </c>
      <c r="H402" t="s">
        <v>171</v>
      </c>
      <c r="I402" t="s">
        <v>233</v>
      </c>
      <c r="J402" t="s">
        <v>234</v>
      </c>
      <c r="K402" t="s">
        <v>101</v>
      </c>
      <c r="L402" t="s">
        <v>235</v>
      </c>
      <c r="M402">
        <v>3</v>
      </c>
      <c r="N402">
        <v>1800</v>
      </c>
      <c r="O402">
        <v>10</v>
      </c>
      <c r="P402">
        <v>5400</v>
      </c>
      <c r="Q402">
        <v>540</v>
      </c>
      <c r="R402">
        <v>4860</v>
      </c>
      <c r="S402">
        <v>3743.85</v>
      </c>
      <c r="T402">
        <v>1116.1500000000001</v>
      </c>
      <c r="U402" t="s">
        <v>58</v>
      </c>
      <c r="V402" t="s">
        <v>59</v>
      </c>
      <c r="W402" s="1">
        <v>45747</v>
      </c>
      <c r="X402" s="1">
        <v>45745</v>
      </c>
      <c r="Y402">
        <v>1</v>
      </c>
      <c r="Z402">
        <v>0</v>
      </c>
      <c r="AA402">
        <v>0</v>
      </c>
      <c r="AB402" t="s">
        <v>46</v>
      </c>
      <c r="AC402">
        <v>0</v>
      </c>
      <c r="AD402" t="s">
        <v>95</v>
      </c>
      <c r="AE402" t="s">
        <v>77</v>
      </c>
      <c r="AF402">
        <v>5</v>
      </c>
      <c r="AG402">
        <v>-2</v>
      </c>
      <c r="AH402">
        <v>1</v>
      </c>
    </row>
    <row r="403" spans="1:34" x14ac:dyDescent="0.3">
      <c r="A403" t="s">
        <v>836</v>
      </c>
      <c r="B403" s="1">
        <v>45876</v>
      </c>
      <c r="C403" t="s">
        <v>447</v>
      </c>
      <c r="D403" t="s">
        <v>36</v>
      </c>
      <c r="E403" t="s">
        <v>37</v>
      </c>
      <c r="F403">
        <v>20</v>
      </c>
      <c r="G403" t="s">
        <v>90</v>
      </c>
      <c r="H403" t="s">
        <v>73</v>
      </c>
      <c r="I403" t="s">
        <v>157</v>
      </c>
      <c r="J403" t="s">
        <v>158</v>
      </c>
      <c r="K403" t="s">
        <v>110</v>
      </c>
      <c r="L403" t="s">
        <v>159</v>
      </c>
      <c r="M403">
        <v>1</v>
      </c>
      <c r="N403">
        <v>550</v>
      </c>
      <c r="O403">
        <v>10</v>
      </c>
      <c r="P403">
        <v>550</v>
      </c>
      <c r="Q403">
        <v>55</v>
      </c>
      <c r="R403">
        <v>495</v>
      </c>
      <c r="S403">
        <v>323.02</v>
      </c>
      <c r="T403">
        <v>171.98</v>
      </c>
      <c r="U403" t="s">
        <v>68</v>
      </c>
      <c r="V403" t="s">
        <v>59</v>
      </c>
      <c r="W403" s="1">
        <v>45880</v>
      </c>
      <c r="X403" s="1">
        <v>45879</v>
      </c>
      <c r="Y403">
        <v>3</v>
      </c>
      <c r="Z403">
        <v>0</v>
      </c>
      <c r="AA403">
        <v>0</v>
      </c>
      <c r="AB403" t="s">
        <v>46</v>
      </c>
      <c r="AC403">
        <v>0</v>
      </c>
      <c r="AD403" t="s">
        <v>69</v>
      </c>
      <c r="AE403" t="s">
        <v>48</v>
      </c>
      <c r="AF403">
        <v>5</v>
      </c>
      <c r="AG403">
        <v>-1</v>
      </c>
      <c r="AH403">
        <v>1</v>
      </c>
    </row>
    <row r="404" spans="1:34" x14ac:dyDescent="0.3">
      <c r="A404" t="s">
        <v>837</v>
      </c>
      <c r="B404" s="1">
        <v>45862</v>
      </c>
      <c r="C404" t="s">
        <v>634</v>
      </c>
      <c r="D404" t="s">
        <v>51</v>
      </c>
      <c r="E404" t="s">
        <v>37</v>
      </c>
      <c r="F404">
        <v>37</v>
      </c>
      <c r="G404" t="s">
        <v>90</v>
      </c>
      <c r="H404" t="s">
        <v>73</v>
      </c>
      <c r="I404" t="s">
        <v>55</v>
      </c>
      <c r="J404" t="s">
        <v>56</v>
      </c>
      <c r="K404" t="s">
        <v>42</v>
      </c>
      <c r="L404" t="s">
        <v>57</v>
      </c>
      <c r="M404">
        <v>1</v>
      </c>
      <c r="N404">
        <v>4200</v>
      </c>
      <c r="O404">
        <v>0</v>
      </c>
      <c r="P404">
        <v>4200</v>
      </c>
      <c r="Q404">
        <v>0</v>
      </c>
      <c r="R404">
        <v>4200</v>
      </c>
      <c r="S404">
        <v>2980.08</v>
      </c>
      <c r="T404">
        <v>1219.92</v>
      </c>
      <c r="U404" t="s">
        <v>68</v>
      </c>
      <c r="V404" t="s">
        <v>59</v>
      </c>
      <c r="W404" s="1">
        <v>45864</v>
      </c>
      <c r="X404" s="1">
        <v>45864</v>
      </c>
      <c r="Y404">
        <v>2</v>
      </c>
      <c r="Z404">
        <v>0</v>
      </c>
      <c r="AA404">
        <v>0</v>
      </c>
      <c r="AB404" t="s">
        <v>46</v>
      </c>
      <c r="AC404">
        <v>0</v>
      </c>
      <c r="AD404" t="s">
        <v>47</v>
      </c>
      <c r="AE404" t="s">
        <v>87</v>
      </c>
      <c r="AF404">
        <v>4</v>
      </c>
      <c r="AG404">
        <v>0</v>
      </c>
      <c r="AH404">
        <v>1</v>
      </c>
    </row>
    <row r="405" spans="1:34" x14ac:dyDescent="0.3">
      <c r="A405" t="s">
        <v>838</v>
      </c>
      <c r="B405" s="1">
        <v>45834</v>
      </c>
      <c r="C405" t="s">
        <v>839</v>
      </c>
      <c r="D405" t="s">
        <v>51</v>
      </c>
      <c r="E405" t="s">
        <v>37</v>
      </c>
      <c r="F405">
        <v>18</v>
      </c>
      <c r="G405" t="s">
        <v>149</v>
      </c>
      <c r="H405" t="s">
        <v>137</v>
      </c>
      <c r="I405" t="s">
        <v>55</v>
      </c>
      <c r="J405" t="s">
        <v>56</v>
      </c>
      <c r="K405" t="s">
        <v>42</v>
      </c>
      <c r="L405" t="s">
        <v>57</v>
      </c>
      <c r="M405">
        <v>1</v>
      </c>
      <c r="N405">
        <v>4200</v>
      </c>
      <c r="O405">
        <v>10</v>
      </c>
      <c r="P405">
        <v>4200</v>
      </c>
      <c r="Q405">
        <v>420</v>
      </c>
      <c r="R405">
        <v>3780</v>
      </c>
      <c r="S405">
        <v>2734.59</v>
      </c>
      <c r="T405">
        <v>1045.4100000000001</v>
      </c>
      <c r="U405" t="s">
        <v>74</v>
      </c>
      <c r="V405" t="s">
        <v>59</v>
      </c>
      <c r="W405" s="1">
        <v>45838</v>
      </c>
      <c r="X405" s="1">
        <v>45842</v>
      </c>
      <c r="Y405">
        <v>8</v>
      </c>
      <c r="Z405">
        <v>0</v>
      </c>
      <c r="AA405">
        <v>0</v>
      </c>
      <c r="AB405" t="s">
        <v>46</v>
      </c>
      <c r="AC405">
        <v>0</v>
      </c>
      <c r="AD405" t="s">
        <v>60</v>
      </c>
      <c r="AE405" t="s">
        <v>61</v>
      </c>
      <c r="AF405">
        <v>4</v>
      </c>
      <c r="AG405">
        <v>4</v>
      </c>
      <c r="AH405">
        <v>0</v>
      </c>
    </row>
    <row r="406" spans="1:34" x14ac:dyDescent="0.3">
      <c r="A406" t="s">
        <v>840</v>
      </c>
      <c r="B406" s="1">
        <v>46015</v>
      </c>
      <c r="C406" t="s">
        <v>841</v>
      </c>
      <c r="D406" t="s">
        <v>51</v>
      </c>
      <c r="E406" t="s">
        <v>37</v>
      </c>
      <c r="F406">
        <v>22</v>
      </c>
      <c r="G406" t="s">
        <v>201</v>
      </c>
      <c r="H406" t="s">
        <v>202</v>
      </c>
      <c r="I406" t="s">
        <v>121</v>
      </c>
      <c r="J406" t="s">
        <v>122</v>
      </c>
      <c r="K406" t="s">
        <v>42</v>
      </c>
      <c r="L406" t="s">
        <v>123</v>
      </c>
      <c r="M406">
        <v>1</v>
      </c>
      <c r="N406">
        <v>1200</v>
      </c>
      <c r="O406">
        <v>10</v>
      </c>
      <c r="P406">
        <v>1200</v>
      </c>
      <c r="Q406">
        <v>120</v>
      </c>
      <c r="R406">
        <v>1080</v>
      </c>
      <c r="S406">
        <v>716.63</v>
      </c>
      <c r="T406">
        <v>363.37</v>
      </c>
      <c r="U406" t="s">
        <v>44</v>
      </c>
      <c r="V406" t="s">
        <v>45</v>
      </c>
      <c r="W406" s="1">
        <v>46017</v>
      </c>
      <c r="X406" s="1">
        <v>46019</v>
      </c>
      <c r="Y406">
        <v>4</v>
      </c>
      <c r="Z406">
        <v>0</v>
      </c>
      <c r="AA406">
        <v>0</v>
      </c>
      <c r="AB406" t="s">
        <v>46</v>
      </c>
      <c r="AC406">
        <v>0</v>
      </c>
      <c r="AD406" t="s">
        <v>95</v>
      </c>
      <c r="AE406" t="s">
        <v>112</v>
      </c>
      <c r="AG406">
        <v>2</v>
      </c>
      <c r="AH406">
        <v>0</v>
      </c>
    </row>
    <row r="407" spans="1:34" x14ac:dyDescent="0.3">
      <c r="A407" t="s">
        <v>842</v>
      </c>
      <c r="B407" s="1">
        <v>46011</v>
      </c>
      <c r="C407" t="s">
        <v>374</v>
      </c>
      <c r="D407" t="s">
        <v>51</v>
      </c>
      <c r="E407" t="s">
        <v>37</v>
      </c>
      <c r="F407">
        <v>49</v>
      </c>
      <c r="G407" t="s">
        <v>98</v>
      </c>
      <c r="H407" t="s">
        <v>98</v>
      </c>
      <c r="I407" t="s">
        <v>172</v>
      </c>
      <c r="J407" t="s">
        <v>173</v>
      </c>
      <c r="K407" t="s">
        <v>110</v>
      </c>
      <c r="L407" t="s">
        <v>174</v>
      </c>
      <c r="M407">
        <v>1</v>
      </c>
      <c r="N407">
        <v>1900</v>
      </c>
      <c r="O407">
        <v>25</v>
      </c>
      <c r="P407">
        <v>1900</v>
      </c>
      <c r="Q407">
        <v>475</v>
      </c>
      <c r="R407">
        <v>1425</v>
      </c>
      <c r="S407">
        <v>1018.48</v>
      </c>
      <c r="T407">
        <v>406.52</v>
      </c>
      <c r="U407" t="s">
        <v>85</v>
      </c>
      <c r="V407" t="s">
        <v>75</v>
      </c>
      <c r="W407" s="1">
        <v>46013</v>
      </c>
      <c r="X407" s="1">
        <v>46014</v>
      </c>
      <c r="Y407">
        <v>3</v>
      </c>
      <c r="Z407">
        <v>1</v>
      </c>
      <c r="AA407">
        <v>0</v>
      </c>
      <c r="AB407" t="s">
        <v>287</v>
      </c>
      <c r="AC407">
        <v>1425</v>
      </c>
      <c r="AD407" t="s">
        <v>47</v>
      </c>
      <c r="AE407" t="s">
        <v>61</v>
      </c>
      <c r="AF407">
        <v>3</v>
      </c>
      <c r="AG407">
        <v>1</v>
      </c>
      <c r="AH407">
        <v>0</v>
      </c>
    </row>
    <row r="408" spans="1:34" x14ac:dyDescent="0.3">
      <c r="A408" t="s">
        <v>843</v>
      </c>
      <c r="B408" s="1">
        <v>45933</v>
      </c>
      <c r="C408" t="s">
        <v>262</v>
      </c>
      <c r="D408" t="s">
        <v>36</v>
      </c>
      <c r="E408" t="s">
        <v>52</v>
      </c>
      <c r="F408">
        <v>19</v>
      </c>
      <c r="G408" t="s">
        <v>136</v>
      </c>
      <c r="H408" t="s">
        <v>137</v>
      </c>
      <c r="I408" t="s">
        <v>108</v>
      </c>
      <c r="J408" t="s">
        <v>109</v>
      </c>
      <c r="K408" t="s">
        <v>110</v>
      </c>
      <c r="L408" t="s">
        <v>111</v>
      </c>
      <c r="M408">
        <v>1</v>
      </c>
      <c r="N408">
        <v>1600</v>
      </c>
      <c r="O408">
        <v>10</v>
      </c>
      <c r="P408">
        <v>1600</v>
      </c>
      <c r="Q408">
        <v>1600</v>
      </c>
      <c r="R408">
        <v>0</v>
      </c>
      <c r="S408">
        <v>0</v>
      </c>
      <c r="T408">
        <v>0</v>
      </c>
      <c r="U408" t="s">
        <v>85</v>
      </c>
      <c r="V408" t="s">
        <v>160</v>
      </c>
      <c r="W408" s="1">
        <v>45936</v>
      </c>
      <c r="Z408">
        <v>0</v>
      </c>
      <c r="AA408">
        <v>1</v>
      </c>
      <c r="AB408" t="s">
        <v>46</v>
      </c>
      <c r="AC408">
        <v>0</v>
      </c>
      <c r="AD408" t="s">
        <v>86</v>
      </c>
      <c r="AE408" t="s">
        <v>124</v>
      </c>
    </row>
    <row r="409" spans="1:34" x14ac:dyDescent="0.3">
      <c r="A409" t="s">
        <v>844</v>
      </c>
      <c r="B409" s="1">
        <v>45956</v>
      </c>
      <c r="C409" t="s">
        <v>845</v>
      </c>
      <c r="D409" t="s">
        <v>36</v>
      </c>
      <c r="E409" t="s">
        <v>52</v>
      </c>
      <c r="F409">
        <v>18</v>
      </c>
      <c r="G409" t="s">
        <v>53</v>
      </c>
      <c r="H409" t="s">
        <v>54</v>
      </c>
      <c r="I409" t="s">
        <v>40</v>
      </c>
      <c r="J409" t="s">
        <v>41</v>
      </c>
      <c r="K409" t="s">
        <v>42</v>
      </c>
      <c r="L409" t="s">
        <v>43</v>
      </c>
      <c r="M409">
        <v>1</v>
      </c>
      <c r="N409">
        <v>6500</v>
      </c>
      <c r="O409">
        <v>0</v>
      </c>
      <c r="P409">
        <v>6500</v>
      </c>
      <c r="Q409">
        <v>0</v>
      </c>
      <c r="R409">
        <v>6500</v>
      </c>
      <c r="S409">
        <v>4090.65</v>
      </c>
      <c r="T409">
        <v>2409.35</v>
      </c>
      <c r="U409" t="s">
        <v>85</v>
      </c>
      <c r="V409" t="s">
        <v>59</v>
      </c>
      <c r="W409" s="1">
        <v>45960</v>
      </c>
      <c r="X409" s="1">
        <v>45961</v>
      </c>
      <c r="Y409">
        <v>5</v>
      </c>
      <c r="Z409">
        <v>0</v>
      </c>
      <c r="AA409">
        <v>0</v>
      </c>
      <c r="AB409" t="s">
        <v>46</v>
      </c>
      <c r="AC409">
        <v>0</v>
      </c>
      <c r="AD409" t="s">
        <v>86</v>
      </c>
      <c r="AE409" t="s">
        <v>112</v>
      </c>
      <c r="AF409">
        <v>5</v>
      </c>
      <c r="AG409">
        <v>1</v>
      </c>
      <c r="AH409">
        <v>0</v>
      </c>
    </row>
    <row r="410" spans="1:34" x14ac:dyDescent="0.3">
      <c r="A410" t="s">
        <v>846</v>
      </c>
      <c r="B410" s="1">
        <v>45994</v>
      </c>
      <c r="C410" t="s">
        <v>847</v>
      </c>
      <c r="D410" t="s">
        <v>36</v>
      </c>
      <c r="E410" t="s">
        <v>37</v>
      </c>
      <c r="F410">
        <v>40</v>
      </c>
      <c r="G410" t="s">
        <v>98</v>
      </c>
      <c r="H410" t="s">
        <v>98</v>
      </c>
      <c r="I410" t="s">
        <v>233</v>
      </c>
      <c r="J410" t="s">
        <v>234</v>
      </c>
      <c r="K410" t="s">
        <v>101</v>
      </c>
      <c r="L410" t="s">
        <v>235</v>
      </c>
      <c r="M410">
        <v>1</v>
      </c>
      <c r="N410">
        <v>1800</v>
      </c>
      <c r="O410">
        <v>15</v>
      </c>
      <c r="P410">
        <v>1800</v>
      </c>
      <c r="Q410">
        <v>270</v>
      </c>
      <c r="R410">
        <v>1530</v>
      </c>
      <c r="S410">
        <v>972.43</v>
      </c>
      <c r="T410">
        <v>557.57000000000005</v>
      </c>
      <c r="U410" t="s">
        <v>68</v>
      </c>
      <c r="V410" t="s">
        <v>75</v>
      </c>
      <c r="W410" s="1">
        <v>45998</v>
      </c>
      <c r="X410" s="1">
        <v>45996</v>
      </c>
      <c r="Y410">
        <v>2</v>
      </c>
      <c r="Z410">
        <v>1</v>
      </c>
      <c r="AA410">
        <v>0</v>
      </c>
      <c r="AB410" t="s">
        <v>186</v>
      </c>
      <c r="AC410">
        <v>1530</v>
      </c>
      <c r="AD410" t="s">
        <v>86</v>
      </c>
      <c r="AE410" t="s">
        <v>112</v>
      </c>
      <c r="AF410">
        <v>4</v>
      </c>
      <c r="AG410">
        <v>-2</v>
      </c>
      <c r="AH410">
        <v>1</v>
      </c>
    </row>
    <row r="411" spans="1:34" x14ac:dyDescent="0.3">
      <c r="A411" t="s">
        <v>848</v>
      </c>
      <c r="B411" s="1">
        <v>45823</v>
      </c>
      <c r="C411" t="s">
        <v>193</v>
      </c>
      <c r="D411" t="s">
        <v>51</v>
      </c>
      <c r="E411" t="s">
        <v>52</v>
      </c>
      <c r="F411">
        <v>30</v>
      </c>
      <c r="G411" t="s">
        <v>136</v>
      </c>
      <c r="H411" t="s">
        <v>137</v>
      </c>
      <c r="I411" t="s">
        <v>172</v>
      </c>
      <c r="J411" t="s">
        <v>173</v>
      </c>
      <c r="K411" t="s">
        <v>110</v>
      </c>
      <c r="L411" t="s">
        <v>174</v>
      </c>
      <c r="M411">
        <v>1</v>
      </c>
      <c r="N411">
        <v>1900</v>
      </c>
      <c r="O411">
        <v>20</v>
      </c>
      <c r="P411">
        <v>1900</v>
      </c>
      <c r="Q411">
        <v>380</v>
      </c>
      <c r="R411">
        <v>1520</v>
      </c>
      <c r="S411">
        <v>972.57</v>
      </c>
      <c r="T411">
        <v>547.42999999999995</v>
      </c>
      <c r="U411" t="s">
        <v>74</v>
      </c>
      <c r="V411" t="s">
        <v>59</v>
      </c>
      <c r="W411" s="1">
        <v>45828</v>
      </c>
      <c r="X411" s="1">
        <v>45824</v>
      </c>
      <c r="Y411">
        <v>1</v>
      </c>
      <c r="Z411">
        <v>0</v>
      </c>
      <c r="AA411">
        <v>0</v>
      </c>
      <c r="AB411" t="s">
        <v>46</v>
      </c>
      <c r="AC411">
        <v>0</v>
      </c>
      <c r="AD411" t="s">
        <v>103</v>
      </c>
      <c r="AE411" t="s">
        <v>112</v>
      </c>
      <c r="AF411">
        <v>3</v>
      </c>
      <c r="AG411">
        <v>-4</v>
      </c>
      <c r="AH411">
        <v>1</v>
      </c>
    </row>
    <row r="412" spans="1:34" x14ac:dyDescent="0.3">
      <c r="A412" t="s">
        <v>849</v>
      </c>
      <c r="B412" s="1">
        <v>45881</v>
      </c>
      <c r="C412" t="s">
        <v>850</v>
      </c>
      <c r="D412" t="s">
        <v>36</v>
      </c>
      <c r="E412" t="s">
        <v>37</v>
      </c>
      <c r="F412">
        <v>23</v>
      </c>
      <c r="G412" t="s">
        <v>127</v>
      </c>
      <c r="H412" t="s">
        <v>128</v>
      </c>
      <c r="I412" t="s">
        <v>121</v>
      </c>
      <c r="J412" t="s">
        <v>122</v>
      </c>
      <c r="K412" t="s">
        <v>42</v>
      </c>
      <c r="L412" t="s">
        <v>123</v>
      </c>
      <c r="M412">
        <v>2</v>
      </c>
      <c r="N412">
        <v>1200</v>
      </c>
      <c r="O412">
        <v>15</v>
      </c>
      <c r="P412">
        <v>2400</v>
      </c>
      <c r="Q412">
        <v>360</v>
      </c>
      <c r="R412">
        <v>2040</v>
      </c>
      <c r="S412">
        <v>1545.28</v>
      </c>
      <c r="T412">
        <v>494.72</v>
      </c>
      <c r="U412" t="s">
        <v>74</v>
      </c>
      <c r="V412" t="s">
        <v>59</v>
      </c>
      <c r="W412" s="1">
        <v>45884</v>
      </c>
      <c r="X412" s="1">
        <v>45885</v>
      </c>
      <c r="Y412">
        <v>4</v>
      </c>
      <c r="Z412">
        <v>0</v>
      </c>
      <c r="AA412">
        <v>0</v>
      </c>
      <c r="AB412" t="s">
        <v>46</v>
      </c>
      <c r="AC412">
        <v>0</v>
      </c>
      <c r="AD412" t="s">
        <v>60</v>
      </c>
      <c r="AE412" t="s">
        <v>112</v>
      </c>
      <c r="AF412">
        <v>3</v>
      </c>
      <c r="AG412">
        <v>1</v>
      </c>
      <c r="AH412">
        <v>0</v>
      </c>
    </row>
    <row r="413" spans="1:34" x14ac:dyDescent="0.3">
      <c r="A413" t="s">
        <v>851</v>
      </c>
      <c r="B413" s="1">
        <v>45749</v>
      </c>
      <c r="C413" t="s">
        <v>771</v>
      </c>
      <c r="D413" t="s">
        <v>36</v>
      </c>
      <c r="E413" t="s">
        <v>37</v>
      </c>
      <c r="F413">
        <v>29</v>
      </c>
      <c r="G413" t="s">
        <v>53</v>
      </c>
      <c r="H413" t="s">
        <v>54</v>
      </c>
      <c r="I413" t="s">
        <v>40</v>
      </c>
      <c r="J413" t="s">
        <v>41</v>
      </c>
      <c r="K413" t="s">
        <v>42</v>
      </c>
      <c r="L413" t="s">
        <v>43</v>
      </c>
      <c r="M413">
        <v>1</v>
      </c>
      <c r="N413">
        <v>6500</v>
      </c>
      <c r="O413">
        <v>10</v>
      </c>
      <c r="P413">
        <v>6500</v>
      </c>
      <c r="Q413">
        <v>650</v>
      </c>
      <c r="R413">
        <v>5850</v>
      </c>
      <c r="S413">
        <v>4172.05</v>
      </c>
      <c r="T413">
        <v>1677.95</v>
      </c>
      <c r="U413" t="s">
        <v>68</v>
      </c>
      <c r="V413" t="s">
        <v>59</v>
      </c>
      <c r="W413" s="1">
        <v>45752</v>
      </c>
      <c r="X413" s="1">
        <v>45750</v>
      </c>
      <c r="Y413">
        <v>1</v>
      </c>
      <c r="Z413">
        <v>0</v>
      </c>
      <c r="AA413">
        <v>0</v>
      </c>
      <c r="AB413" t="s">
        <v>46</v>
      </c>
      <c r="AC413">
        <v>0</v>
      </c>
      <c r="AD413" t="s">
        <v>60</v>
      </c>
      <c r="AE413" t="s">
        <v>48</v>
      </c>
      <c r="AF413">
        <v>5</v>
      </c>
      <c r="AG413">
        <v>-2</v>
      </c>
      <c r="AH413">
        <v>1</v>
      </c>
    </row>
    <row r="414" spans="1:34" x14ac:dyDescent="0.3">
      <c r="A414" t="s">
        <v>852</v>
      </c>
      <c r="B414" s="1">
        <v>45696</v>
      </c>
      <c r="C414" t="s">
        <v>853</v>
      </c>
      <c r="D414" t="s">
        <v>51</v>
      </c>
      <c r="E414" t="s">
        <v>37</v>
      </c>
      <c r="F414">
        <v>37</v>
      </c>
      <c r="G414" t="s">
        <v>201</v>
      </c>
      <c r="H414" t="s">
        <v>202</v>
      </c>
      <c r="I414" t="s">
        <v>233</v>
      </c>
      <c r="J414" t="s">
        <v>234</v>
      </c>
      <c r="K414" t="s">
        <v>101</v>
      </c>
      <c r="L414" t="s">
        <v>235</v>
      </c>
      <c r="M414">
        <v>2</v>
      </c>
      <c r="N414">
        <v>1800</v>
      </c>
      <c r="O414">
        <v>0</v>
      </c>
      <c r="P414">
        <v>3600</v>
      </c>
      <c r="Q414">
        <v>0</v>
      </c>
      <c r="R414">
        <v>3600</v>
      </c>
      <c r="S414">
        <v>2807.62</v>
      </c>
      <c r="T414">
        <v>792.38</v>
      </c>
      <c r="U414" t="s">
        <v>141</v>
      </c>
      <c r="V414" t="s">
        <v>59</v>
      </c>
      <c r="W414" s="1">
        <v>45700</v>
      </c>
      <c r="X414" s="1">
        <v>45697</v>
      </c>
      <c r="Y414">
        <v>1</v>
      </c>
      <c r="Z414">
        <v>0</v>
      </c>
      <c r="AA414">
        <v>0</v>
      </c>
      <c r="AB414" t="s">
        <v>46</v>
      </c>
      <c r="AC414">
        <v>0</v>
      </c>
      <c r="AD414" t="s">
        <v>103</v>
      </c>
      <c r="AE414" t="s">
        <v>48</v>
      </c>
      <c r="AF414">
        <v>5</v>
      </c>
      <c r="AG414">
        <v>-3</v>
      </c>
      <c r="AH414">
        <v>1</v>
      </c>
    </row>
    <row r="415" spans="1:34" x14ac:dyDescent="0.3">
      <c r="A415" t="s">
        <v>854</v>
      </c>
      <c r="B415" s="1">
        <v>45846</v>
      </c>
      <c r="C415" t="s">
        <v>457</v>
      </c>
      <c r="D415" t="s">
        <v>36</v>
      </c>
      <c r="E415" t="s">
        <v>37</v>
      </c>
      <c r="F415">
        <v>39</v>
      </c>
      <c r="G415" t="s">
        <v>90</v>
      </c>
      <c r="H415" t="s">
        <v>73</v>
      </c>
      <c r="I415" t="s">
        <v>157</v>
      </c>
      <c r="J415" t="s">
        <v>158</v>
      </c>
      <c r="K415" t="s">
        <v>110</v>
      </c>
      <c r="L415" t="s">
        <v>159</v>
      </c>
      <c r="M415">
        <v>1</v>
      </c>
      <c r="N415">
        <v>550</v>
      </c>
      <c r="O415">
        <v>0</v>
      </c>
      <c r="P415">
        <v>550</v>
      </c>
      <c r="Q415">
        <v>0</v>
      </c>
      <c r="R415">
        <v>550</v>
      </c>
      <c r="S415">
        <v>323.52</v>
      </c>
      <c r="T415">
        <v>226.48</v>
      </c>
      <c r="U415" t="s">
        <v>74</v>
      </c>
      <c r="V415" t="s">
        <v>59</v>
      </c>
      <c r="W415" s="1">
        <v>45849</v>
      </c>
      <c r="X415" s="1">
        <v>45848</v>
      </c>
      <c r="Y415">
        <v>2</v>
      </c>
      <c r="Z415">
        <v>0</v>
      </c>
      <c r="AA415">
        <v>0</v>
      </c>
      <c r="AB415" t="s">
        <v>46</v>
      </c>
      <c r="AC415">
        <v>0</v>
      </c>
      <c r="AD415" t="s">
        <v>95</v>
      </c>
      <c r="AE415" t="s">
        <v>112</v>
      </c>
      <c r="AF415">
        <v>4</v>
      </c>
      <c r="AG415">
        <v>-1</v>
      </c>
      <c r="AH415">
        <v>1</v>
      </c>
    </row>
    <row r="416" spans="1:34" x14ac:dyDescent="0.3">
      <c r="A416" t="s">
        <v>855</v>
      </c>
      <c r="B416" s="1">
        <v>45876</v>
      </c>
      <c r="C416" t="s">
        <v>527</v>
      </c>
      <c r="D416" t="s">
        <v>118</v>
      </c>
      <c r="E416" t="s">
        <v>37</v>
      </c>
      <c r="F416">
        <v>36</v>
      </c>
      <c r="G416" t="s">
        <v>98</v>
      </c>
      <c r="H416" t="s">
        <v>98</v>
      </c>
      <c r="I416" t="s">
        <v>64</v>
      </c>
      <c r="J416" t="s">
        <v>65</v>
      </c>
      <c r="K416" t="s">
        <v>66</v>
      </c>
      <c r="L416" t="s">
        <v>67</v>
      </c>
      <c r="M416">
        <v>2</v>
      </c>
      <c r="N416">
        <v>3200</v>
      </c>
      <c r="O416">
        <v>20</v>
      </c>
      <c r="P416">
        <v>6400</v>
      </c>
      <c r="Q416">
        <v>1280</v>
      </c>
      <c r="R416">
        <v>5120</v>
      </c>
      <c r="S416">
        <v>3926.05</v>
      </c>
      <c r="T416">
        <v>1193.95</v>
      </c>
      <c r="U416" t="s">
        <v>68</v>
      </c>
      <c r="V416" t="s">
        <v>59</v>
      </c>
      <c r="W416" s="1">
        <v>45881</v>
      </c>
      <c r="X416" s="1">
        <v>45882</v>
      </c>
      <c r="Y416">
        <v>6</v>
      </c>
      <c r="Z416">
        <v>0</v>
      </c>
      <c r="AA416">
        <v>0</v>
      </c>
      <c r="AB416" t="s">
        <v>46</v>
      </c>
      <c r="AC416">
        <v>0</v>
      </c>
      <c r="AD416" t="s">
        <v>47</v>
      </c>
      <c r="AE416" t="s">
        <v>61</v>
      </c>
      <c r="AF416">
        <v>5</v>
      </c>
      <c r="AG416">
        <v>1</v>
      </c>
      <c r="AH416">
        <v>0</v>
      </c>
    </row>
    <row r="417" spans="1:34" x14ac:dyDescent="0.3">
      <c r="A417" t="s">
        <v>856</v>
      </c>
      <c r="B417" s="1">
        <v>45870</v>
      </c>
      <c r="C417" t="s">
        <v>395</v>
      </c>
      <c r="D417" t="s">
        <v>118</v>
      </c>
      <c r="E417" t="s">
        <v>37</v>
      </c>
      <c r="F417">
        <v>38</v>
      </c>
      <c r="G417" t="s">
        <v>201</v>
      </c>
      <c r="H417" t="s">
        <v>202</v>
      </c>
      <c r="I417" t="s">
        <v>208</v>
      </c>
      <c r="J417" t="s">
        <v>209</v>
      </c>
      <c r="K417" t="s">
        <v>66</v>
      </c>
      <c r="L417" t="s">
        <v>210</v>
      </c>
      <c r="M417">
        <v>1</v>
      </c>
      <c r="N417">
        <v>900</v>
      </c>
      <c r="O417">
        <v>10</v>
      </c>
      <c r="P417">
        <v>900</v>
      </c>
      <c r="Q417">
        <v>90</v>
      </c>
      <c r="R417">
        <v>810</v>
      </c>
      <c r="S417">
        <v>571.84</v>
      </c>
      <c r="T417">
        <v>238.16</v>
      </c>
      <c r="U417" t="s">
        <v>141</v>
      </c>
      <c r="V417" t="s">
        <v>59</v>
      </c>
      <c r="W417" s="1">
        <v>45873</v>
      </c>
      <c r="X417" s="1">
        <v>45873</v>
      </c>
      <c r="Y417">
        <v>3</v>
      </c>
      <c r="Z417">
        <v>0</v>
      </c>
      <c r="AA417">
        <v>0</v>
      </c>
      <c r="AB417" t="s">
        <v>46</v>
      </c>
      <c r="AC417">
        <v>0</v>
      </c>
      <c r="AD417" t="s">
        <v>69</v>
      </c>
      <c r="AE417" t="s">
        <v>77</v>
      </c>
      <c r="AF417">
        <v>4</v>
      </c>
      <c r="AG417">
        <v>0</v>
      </c>
      <c r="AH417">
        <v>1</v>
      </c>
    </row>
    <row r="418" spans="1:34" x14ac:dyDescent="0.3">
      <c r="A418" t="s">
        <v>857</v>
      </c>
      <c r="B418" s="1">
        <v>45984</v>
      </c>
      <c r="C418" t="s">
        <v>340</v>
      </c>
      <c r="D418" t="s">
        <v>51</v>
      </c>
      <c r="E418" t="s">
        <v>37</v>
      </c>
      <c r="F418">
        <v>52</v>
      </c>
      <c r="G418" t="s">
        <v>53</v>
      </c>
      <c r="H418" t="s">
        <v>54</v>
      </c>
      <c r="I418" t="s">
        <v>208</v>
      </c>
      <c r="J418" t="s">
        <v>209</v>
      </c>
      <c r="K418" t="s">
        <v>66</v>
      </c>
      <c r="L418" t="s">
        <v>210</v>
      </c>
      <c r="M418">
        <v>1</v>
      </c>
      <c r="N418">
        <v>900</v>
      </c>
      <c r="O418">
        <v>0</v>
      </c>
      <c r="P418">
        <v>900</v>
      </c>
      <c r="Q418">
        <v>0</v>
      </c>
      <c r="R418">
        <v>900</v>
      </c>
      <c r="S418">
        <v>561.19000000000005</v>
      </c>
      <c r="T418">
        <v>338.81</v>
      </c>
      <c r="U418" t="s">
        <v>74</v>
      </c>
      <c r="V418" t="s">
        <v>59</v>
      </c>
      <c r="W418" s="1">
        <v>45990</v>
      </c>
      <c r="X418" s="1">
        <v>45989</v>
      </c>
      <c r="Y418">
        <v>5</v>
      </c>
      <c r="Z418">
        <v>0</v>
      </c>
      <c r="AA418">
        <v>0</v>
      </c>
      <c r="AB418" t="s">
        <v>46</v>
      </c>
      <c r="AC418">
        <v>0</v>
      </c>
      <c r="AD418" t="s">
        <v>86</v>
      </c>
      <c r="AE418" t="s">
        <v>48</v>
      </c>
      <c r="AF418">
        <v>1</v>
      </c>
      <c r="AG418">
        <v>-1</v>
      </c>
      <c r="AH418">
        <v>1</v>
      </c>
    </row>
    <row r="419" spans="1:34" x14ac:dyDescent="0.3">
      <c r="A419" t="s">
        <v>858</v>
      </c>
      <c r="B419" s="1">
        <v>45986</v>
      </c>
      <c r="C419" t="s">
        <v>859</v>
      </c>
      <c r="D419" t="s">
        <v>36</v>
      </c>
      <c r="E419" t="s">
        <v>52</v>
      </c>
      <c r="F419">
        <v>39</v>
      </c>
      <c r="G419" t="s">
        <v>182</v>
      </c>
      <c r="H419" t="s">
        <v>183</v>
      </c>
      <c r="I419" t="s">
        <v>276</v>
      </c>
      <c r="J419" t="s">
        <v>277</v>
      </c>
      <c r="K419" t="s">
        <v>93</v>
      </c>
      <c r="L419" t="s">
        <v>278</v>
      </c>
      <c r="M419">
        <v>3</v>
      </c>
      <c r="N419">
        <v>18000</v>
      </c>
      <c r="O419">
        <v>15</v>
      </c>
      <c r="P419">
        <v>54000</v>
      </c>
      <c r="Q419">
        <v>8100</v>
      </c>
      <c r="R419">
        <v>45900</v>
      </c>
      <c r="S419">
        <v>34036.01</v>
      </c>
      <c r="T419">
        <v>11863.99</v>
      </c>
      <c r="U419" t="s">
        <v>141</v>
      </c>
      <c r="V419" t="s">
        <v>59</v>
      </c>
      <c r="W419" s="1">
        <v>45991</v>
      </c>
      <c r="X419" s="1">
        <v>45989</v>
      </c>
      <c r="Y419">
        <v>3</v>
      </c>
      <c r="Z419">
        <v>0</v>
      </c>
      <c r="AA419">
        <v>0</v>
      </c>
      <c r="AB419" t="s">
        <v>46</v>
      </c>
      <c r="AC419">
        <v>0</v>
      </c>
      <c r="AD419" t="s">
        <v>86</v>
      </c>
      <c r="AE419" t="s">
        <v>87</v>
      </c>
      <c r="AF419">
        <v>5</v>
      </c>
      <c r="AG419">
        <v>-2</v>
      </c>
      <c r="AH419">
        <v>1</v>
      </c>
    </row>
    <row r="420" spans="1:34" x14ac:dyDescent="0.3">
      <c r="A420" t="s">
        <v>860</v>
      </c>
      <c r="B420" s="1">
        <v>45785</v>
      </c>
      <c r="C420" t="s">
        <v>572</v>
      </c>
      <c r="D420" t="s">
        <v>51</v>
      </c>
      <c r="E420" t="s">
        <v>52</v>
      </c>
      <c r="F420">
        <v>18</v>
      </c>
      <c r="G420" t="s">
        <v>136</v>
      </c>
      <c r="H420" t="s">
        <v>137</v>
      </c>
      <c r="I420" t="s">
        <v>91</v>
      </c>
      <c r="J420" t="s">
        <v>92</v>
      </c>
      <c r="K420" t="s">
        <v>93</v>
      </c>
      <c r="L420" t="s">
        <v>94</v>
      </c>
      <c r="M420">
        <v>2</v>
      </c>
      <c r="N420">
        <v>2200</v>
      </c>
      <c r="O420">
        <v>10</v>
      </c>
      <c r="P420">
        <v>4400</v>
      </c>
      <c r="Q420">
        <v>440</v>
      </c>
      <c r="R420">
        <v>3960</v>
      </c>
      <c r="S420">
        <v>2888.61</v>
      </c>
      <c r="T420">
        <v>1071.3900000000001</v>
      </c>
      <c r="U420" t="s">
        <v>85</v>
      </c>
      <c r="V420" t="s">
        <v>59</v>
      </c>
      <c r="W420" s="1">
        <v>45788</v>
      </c>
      <c r="X420" s="1">
        <v>45790</v>
      </c>
      <c r="Y420">
        <v>5</v>
      </c>
      <c r="Z420">
        <v>0</v>
      </c>
      <c r="AA420">
        <v>0</v>
      </c>
      <c r="AB420" t="s">
        <v>46</v>
      </c>
      <c r="AC420">
        <v>0</v>
      </c>
      <c r="AD420" t="s">
        <v>86</v>
      </c>
      <c r="AE420" t="s">
        <v>124</v>
      </c>
      <c r="AF420">
        <v>5</v>
      </c>
      <c r="AG420">
        <v>2</v>
      </c>
      <c r="AH420">
        <v>0</v>
      </c>
    </row>
    <row r="421" spans="1:34" x14ac:dyDescent="0.3">
      <c r="A421" t="s">
        <v>861</v>
      </c>
      <c r="B421" s="1">
        <v>45734</v>
      </c>
      <c r="C421" t="s">
        <v>862</v>
      </c>
      <c r="D421" t="s">
        <v>51</v>
      </c>
      <c r="E421" t="s">
        <v>37</v>
      </c>
      <c r="F421">
        <v>35</v>
      </c>
      <c r="G421" t="s">
        <v>98</v>
      </c>
      <c r="H421" t="s">
        <v>98</v>
      </c>
      <c r="I421" t="s">
        <v>121</v>
      </c>
      <c r="J421" t="s">
        <v>122</v>
      </c>
      <c r="K421" t="s">
        <v>42</v>
      </c>
      <c r="L421" t="s">
        <v>123</v>
      </c>
      <c r="M421">
        <v>2</v>
      </c>
      <c r="N421">
        <v>1200</v>
      </c>
      <c r="O421">
        <v>0</v>
      </c>
      <c r="P421">
        <v>2400</v>
      </c>
      <c r="Q421">
        <v>0</v>
      </c>
      <c r="R421">
        <v>2400</v>
      </c>
      <c r="S421">
        <v>1503.65</v>
      </c>
      <c r="T421">
        <v>896.35</v>
      </c>
      <c r="U421" t="s">
        <v>141</v>
      </c>
      <c r="V421" t="s">
        <v>45</v>
      </c>
      <c r="W421" s="1">
        <v>45736</v>
      </c>
      <c r="X421" s="1">
        <v>45736</v>
      </c>
      <c r="Y421">
        <v>2</v>
      </c>
      <c r="Z421">
        <v>0</v>
      </c>
      <c r="AA421">
        <v>0</v>
      </c>
      <c r="AB421" t="s">
        <v>46</v>
      </c>
      <c r="AC421">
        <v>0</v>
      </c>
      <c r="AD421" t="s">
        <v>103</v>
      </c>
      <c r="AE421" t="s">
        <v>77</v>
      </c>
      <c r="AG421">
        <v>0</v>
      </c>
      <c r="AH421">
        <v>1</v>
      </c>
    </row>
    <row r="422" spans="1:34" x14ac:dyDescent="0.3">
      <c r="A422" t="s">
        <v>863</v>
      </c>
      <c r="B422" s="1">
        <v>45932</v>
      </c>
      <c r="C422" t="s">
        <v>741</v>
      </c>
      <c r="D422" t="s">
        <v>36</v>
      </c>
      <c r="E422" t="s">
        <v>52</v>
      </c>
      <c r="F422">
        <v>37</v>
      </c>
      <c r="G422" t="s">
        <v>136</v>
      </c>
      <c r="H422" t="s">
        <v>137</v>
      </c>
      <c r="I422" t="s">
        <v>40</v>
      </c>
      <c r="J422" t="s">
        <v>41</v>
      </c>
      <c r="K422" t="s">
        <v>42</v>
      </c>
      <c r="L422" t="s">
        <v>43</v>
      </c>
      <c r="M422">
        <v>2</v>
      </c>
      <c r="N422">
        <v>6500</v>
      </c>
      <c r="O422">
        <v>10</v>
      </c>
      <c r="P422">
        <v>13000</v>
      </c>
      <c r="Q422">
        <v>1300</v>
      </c>
      <c r="R422">
        <v>11700</v>
      </c>
      <c r="S422">
        <v>9057.1</v>
      </c>
      <c r="T422">
        <v>2642.9</v>
      </c>
      <c r="U422" t="s">
        <v>74</v>
      </c>
      <c r="V422" t="s">
        <v>59</v>
      </c>
      <c r="W422" s="1">
        <v>45936</v>
      </c>
      <c r="X422" s="1">
        <v>45936</v>
      </c>
      <c r="Y422">
        <v>4</v>
      </c>
      <c r="Z422">
        <v>0</v>
      </c>
      <c r="AA422">
        <v>0</v>
      </c>
      <c r="AB422" t="s">
        <v>46</v>
      </c>
      <c r="AC422">
        <v>0</v>
      </c>
      <c r="AD422" t="s">
        <v>95</v>
      </c>
      <c r="AE422" t="s">
        <v>48</v>
      </c>
      <c r="AF422">
        <v>5</v>
      </c>
      <c r="AG422">
        <v>0</v>
      </c>
      <c r="AH422">
        <v>1</v>
      </c>
    </row>
    <row r="423" spans="1:34" x14ac:dyDescent="0.3">
      <c r="A423" t="s">
        <v>864</v>
      </c>
      <c r="B423" s="1">
        <v>45990</v>
      </c>
      <c r="C423" t="s">
        <v>865</v>
      </c>
      <c r="D423" t="s">
        <v>51</v>
      </c>
      <c r="E423" t="s">
        <v>37</v>
      </c>
      <c r="F423">
        <v>26</v>
      </c>
      <c r="G423" t="s">
        <v>53</v>
      </c>
      <c r="H423" t="s">
        <v>54</v>
      </c>
      <c r="I423" t="s">
        <v>144</v>
      </c>
      <c r="J423" t="s">
        <v>145</v>
      </c>
      <c r="K423" t="s">
        <v>42</v>
      </c>
      <c r="L423" t="s">
        <v>146</v>
      </c>
      <c r="M423">
        <v>1</v>
      </c>
      <c r="N423">
        <v>2600</v>
      </c>
      <c r="O423">
        <v>5</v>
      </c>
      <c r="P423">
        <v>2600</v>
      </c>
      <c r="Q423">
        <v>130</v>
      </c>
      <c r="R423">
        <v>2470</v>
      </c>
      <c r="S423">
        <v>1578.13</v>
      </c>
      <c r="T423">
        <v>891.87</v>
      </c>
      <c r="U423" t="s">
        <v>74</v>
      </c>
      <c r="V423" t="s">
        <v>59</v>
      </c>
      <c r="W423" s="1">
        <v>45993</v>
      </c>
      <c r="X423" s="1">
        <v>45991</v>
      </c>
      <c r="Y423">
        <v>1</v>
      </c>
      <c r="Z423">
        <v>0</v>
      </c>
      <c r="AA423">
        <v>0</v>
      </c>
      <c r="AB423" t="s">
        <v>46</v>
      </c>
      <c r="AC423">
        <v>0</v>
      </c>
      <c r="AD423" t="s">
        <v>60</v>
      </c>
      <c r="AE423" t="s">
        <v>124</v>
      </c>
      <c r="AF423">
        <v>1</v>
      </c>
      <c r="AG423">
        <v>-2</v>
      </c>
      <c r="AH423">
        <v>1</v>
      </c>
    </row>
    <row r="424" spans="1:34" x14ac:dyDescent="0.3">
      <c r="A424" t="s">
        <v>866</v>
      </c>
      <c r="B424" s="1">
        <v>45810</v>
      </c>
      <c r="C424" t="s">
        <v>558</v>
      </c>
      <c r="D424" t="s">
        <v>51</v>
      </c>
      <c r="E424" t="s">
        <v>52</v>
      </c>
      <c r="F424">
        <v>23</v>
      </c>
      <c r="G424" t="s">
        <v>149</v>
      </c>
      <c r="H424" t="s">
        <v>137</v>
      </c>
      <c r="I424" t="s">
        <v>177</v>
      </c>
      <c r="J424" t="s">
        <v>178</v>
      </c>
      <c r="K424" t="s">
        <v>101</v>
      </c>
      <c r="L424" t="s">
        <v>179</v>
      </c>
      <c r="M424">
        <v>2</v>
      </c>
      <c r="N424">
        <v>900</v>
      </c>
      <c r="O424">
        <v>10</v>
      </c>
      <c r="P424">
        <v>1800</v>
      </c>
      <c r="Q424">
        <v>180</v>
      </c>
      <c r="R424">
        <v>1620</v>
      </c>
      <c r="S424">
        <v>1158.78</v>
      </c>
      <c r="T424">
        <v>461.22</v>
      </c>
      <c r="U424" t="s">
        <v>141</v>
      </c>
      <c r="V424" t="s">
        <v>59</v>
      </c>
      <c r="W424" s="1">
        <v>45813</v>
      </c>
      <c r="X424" s="1">
        <v>45812</v>
      </c>
      <c r="Y424">
        <v>2</v>
      </c>
      <c r="Z424">
        <v>0</v>
      </c>
      <c r="AA424">
        <v>0</v>
      </c>
      <c r="AB424" t="s">
        <v>46</v>
      </c>
      <c r="AC424">
        <v>0</v>
      </c>
      <c r="AD424" t="s">
        <v>69</v>
      </c>
      <c r="AE424" t="s">
        <v>87</v>
      </c>
      <c r="AF424">
        <v>5</v>
      </c>
      <c r="AG424">
        <v>-1</v>
      </c>
      <c r="AH424">
        <v>1</v>
      </c>
    </row>
    <row r="425" spans="1:34" x14ac:dyDescent="0.3">
      <c r="A425" t="s">
        <v>867</v>
      </c>
      <c r="B425" s="1">
        <v>45895</v>
      </c>
      <c r="C425" t="s">
        <v>868</v>
      </c>
      <c r="D425" t="s">
        <v>36</v>
      </c>
      <c r="E425" t="s">
        <v>52</v>
      </c>
      <c r="F425">
        <v>28</v>
      </c>
      <c r="G425" t="s">
        <v>149</v>
      </c>
      <c r="H425" t="s">
        <v>137</v>
      </c>
      <c r="I425" t="s">
        <v>240</v>
      </c>
      <c r="J425" t="s">
        <v>241</v>
      </c>
      <c r="K425" t="s">
        <v>93</v>
      </c>
      <c r="L425" t="s">
        <v>242</v>
      </c>
      <c r="M425">
        <v>1</v>
      </c>
      <c r="N425">
        <v>1400</v>
      </c>
      <c r="O425">
        <v>25</v>
      </c>
      <c r="P425">
        <v>1400</v>
      </c>
      <c r="Q425">
        <v>1400</v>
      </c>
      <c r="R425">
        <v>0</v>
      </c>
      <c r="S425">
        <v>0</v>
      </c>
      <c r="T425">
        <v>0</v>
      </c>
      <c r="U425" t="s">
        <v>74</v>
      </c>
      <c r="V425" t="s">
        <v>160</v>
      </c>
      <c r="W425" s="1">
        <v>45898</v>
      </c>
      <c r="Z425">
        <v>0</v>
      </c>
      <c r="AA425">
        <v>1</v>
      </c>
      <c r="AB425" t="s">
        <v>46</v>
      </c>
      <c r="AC425">
        <v>0</v>
      </c>
      <c r="AD425" t="s">
        <v>95</v>
      </c>
      <c r="AE425" t="s">
        <v>87</v>
      </c>
    </row>
    <row r="426" spans="1:34" x14ac:dyDescent="0.3">
      <c r="A426" t="s">
        <v>869</v>
      </c>
      <c r="B426" s="1">
        <v>45807</v>
      </c>
      <c r="C426" t="s">
        <v>870</v>
      </c>
      <c r="D426" t="s">
        <v>51</v>
      </c>
      <c r="E426" t="s">
        <v>52</v>
      </c>
      <c r="F426">
        <v>18</v>
      </c>
      <c r="G426" t="s">
        <v>53</v>
      </c>
      <c r="H426" t="s">
        <v>54</v>
      </c>
      <c r="I426" t="s">
        <v>108</v>
      </c>
      <c r="J426" t="s">
        <v>109</v>
      </c>
      <c r="K426" t="s">
        <v>110</v>
      </c>
      <c r="L426" t="s">
        <v>111</v>
      </c>
      <c r="M426">
        <v>2</v>
      </c>
      <c r="N426">
        <v>1600</v>
      </c>
      <c r="O426">
        <v>10</v>
      </c>
      <c r="P426">
        <v>3200</v>
      </c>
      <c r="Q426">
        <v>320</v>
      </c>
      <c r="R426">
        <v>2880</v>
      </c>
      <c r="S426">
        <v>1941.52</v>
      </c>
      <c r="T426">
        <v>938.48</v>
      </c>
      <c r="U426" t="s">
        <v>58</v>
      </c>
      <c r="V426" t="s">
        <v>59</v>
      </c>
      <c r="W426" s="1">
        <v>45809</v>
      </c>
      <c r="X426" s="1">
        <v>45809</v>
      </c>
      <c r="Y426">
        <v>2</v>
      </c>
      <c r="Z426">
        <v>0</v>
      </c>
      <c r="AA426">
        <v>0</v>
      </c>
      <c r="AB426" t="s">
        <v>46</v>
      </c>
      <c r="AC426">
        <v>0</v>
      </c>
      <c r="AD426" t="s">
        <v>103</v>
      </c>
      <c r="AE426" t="s">
        <v>48</v>
      </c>
      <c r="AF426">
        <v>4</v>
      </c>
      <c r="AG426">
        <v>0</v>
      </c>
      <c r="AH426">
        <v>1</v>
      </c>
    </row>
    <row r="427" spans="1:34" x14ac:dyDescent="0.3">
      <c r="A427" t="s">
        <v>871</v>
      </c>
      <c r="B427" s="1">
        <v>45829</v>
      </c>
      <c r="C427" t="s">
        <v>765</v>
      </c>
      <c r="D427" t="s">
        <v>36</v>
      </c>
      <c r="E427" t="s">
        <v>52</v>
      </c>
      <c r="F427">
        <v>28</v>
      </c>
      <c r="G427" t="s">
        <v>53</v>
      </c>
      <c r="H427" t="s">
        <v>54</v>
      </c>
      <c r="I427" t="s">
        <v>172</v>
      </c>
      <c r="J427" t="s">
        <v>173</v>
      </c>
      <c r="K427" t="s">
        <v>110</v>
      </c>
      <c r="L427" t="s">
        <v>174</v>
      </c>
      <c r="M427">
        <v>3</v>
      </c>
      <c r="N427">
        <v>1900</v>
      </c>
      <c r="O427">
        <v>0</v>
      </c>
      <c r="P427">
        <v>5700</v>
      </c>
      <c r="Q427">
        <v>5700</v>
      </c>
      <c r="R427">
        <v>0</v>
      </c>
      <c r="S427">
        <v>0</v>
      </c>
      <c r="T427">
        <v>0</v>
      </c>
      <c r="U427" t="s">
        <v>44</v>
      </c>
      <c r="V427" t="s">
        <v>160</v>
      </c>
      <c r="W427" s="1">
        <v>45833</v>
      </c>
      <c r="Z427">
        <v>0</v>
      </c>
      <c r="AA427">
        <v>1</v>
      </c>
      <c r="AB427" t="s">
        <v>46</v>
      </c>
      <c r="AC427">
        <v>0</v>
      </c>
      <c r="AD427" t="s">
        <v>95</v>
      </c>
      <c r="AE427" t="s">
        <v>87</v>
      </c>
    </row>
    <row r="428" spans="1:34" x14ac:dyDescent="0.3">
      <c r="A428" t="s">
        <v>872</v>
      </c>
      <c r="B428" s="1">
        <v>46013</v>
      </c>
      <c r="C428" t="s">
        <v>35</v>
      </c>
      <c r="D428" t="s">
        <v>51</v>
      </c>
      <c r="E428" t="s">
        <v>37</v>
      </c>
      <c r="F428">
        <v>23</v>
      </c>
      <c r="G428" t="s">
        <v>38</v>
      </c>
      <c r="H428" t="s">
        <v>39</v>
      </c>
      <c r="I428" t="s">
        <v>91</v>
      </c>
      <c r="J428" t="s">
        <v>92</v>
      </c>
      <c r="K428" t="s">
        <v>93</v>
      </c>
      <c r="L428" t="s">
        <v>94</v>
      </c>
      <c r="M428">
        <v>1</v>
      </c>
      <c r="N428">
        <v>2200</v>
      </c>
      <c r="O428">
        <v>0</v>
      </c>
      <c r="P428">
        <v>2200</v>
      </c>
      <c r="Q428">
        <v>2200</v>
      </c>
      <c r="R428">
        <v>0</v>
      </c>
      <c r="S428">
        <v>0</v>
      </c>
      <c r="T428">
        <v>0</v>
      </c>
      <c r="U428" t="s">
        <v>68</v>
      </c>
      <c r="V428" t="s">
        <v>160</v>
      </c>
      <c r="W428" s="1">
        <v>46018</v>
      </c>
      <c r="Z428">
        <v>0</v>
      </c>
      <c r="AA428">
        <v>1</v>
      </c>
      <c r="AB428" t="s">
        <v>46</v>
      </c>
      <c r="AC428">
        <v>0</v>
      </c>
      <c r="AD428" t="s">
        <v>47</v>
      </c>
      <c r="AE428" t="s">
        <v>48</v>
      </c>
    </row>
    <row r="429" spans="1:34" x14ac:dyDescent="0.3">
      <c r="A429" t="s">
        <v>873</v>
      </c>
      <c r="B429" s="1">
        <v>45833</v>
      </c>
      <c r="C429" t="s">
        <v>355</v>
      </c>
      <c r="D429" t="s">
        <v>118</v>
      </c>
      <c r="E429" t="s">
        <v>52</v>
      </c>
      <c r="F429">
        <v>41</v>
      </c>
      <c r="G429" t="s">
        <v>182</v>
      </c>
      <c r="H429" t="s">
        <v>183</v>
      </c>
      <c r="I429" t="s">
        <v>108</v>
      </c>
      <c r="J429" t="s">
        <v>109</v>
      </c>
      <c r="K429" t="s">
        <v>110</v>
      </c>
      <c r="L429" t="s">
        <v>111</v>
      </c>
      <c r="M429">
        <v>1</v>
      </c>
      <c r="N429">
        <v>1600</v>
      </c>
      <c r="O429">
        <v>15</v>
      </c>
      <c r="P429">
        <v>1600</v>
      </c>
      <c r="Q429">
        <v>240</v>
      </c>
      <c r="R429">
        <v>1360</v>
      </c>
      <c r="S429">
        <v>966.11</v>
      </c>
      <c r="T429">
        <v>393.89</v>
      </c>
      <c r="U429" t="s">
        <v>141</v>
      </c>
      <c r="V429" t="s">
        <v>59</v>
      </c>
      <c r="W429" s="1">
        <v>45838</v>
      </c>
      <c r="X429" s="1">
        <v>45839</v>
      </c>
      <c r="Y429">
        <v>6</v>
      </c>
      <c r="Z429">
        <v>0</v>
      </c>
      <c r="AA429">
        <v>0</v>
      </c>
      <c r="AB429" t="s">
        <v>46</v>
      </c>
      <c r="AC429">
        <v>0</v>
      </c>
      <c r="AD429" t="s">
        <v>69</v>
      </c>
      <c r="AE429" t="s">
        <v>48</v>
      </c>
      <c r="AF429">
        <v>5</v>
      </c>
      <c r="AG429">
        <v>1</v>
      </c>
      <c r="AH429">
        <v>0</v>
      </c>
    </row>
    <row r="430" spans="1:34" x14ac:dyDescent="0.3">
      <c r="A430" t="s">
        <v>874</v>
      </c>
      <c r="B430" s="1">
        <v>45796</v>
      </c>
      <c r="C430" t="s">
        <v>875</v>
      </c>
      <c r="D430" t="s">
        <v>51</v>
      </c>
      <c r="E430" t="s">
        <v>37</v>
      </c>
      <c r="F430">
        <v>23</v>
      </c>
      <c r="G430" t="s">
        <v>170</v>
      </c>
      <c r="H430" t="s">
        <v>171</v>
      </c>
      <c r="I430" t="s">
        <v>121</v>
      </c>
      <c r="J430" t="s">
        <v>122</v>
      </c>
      <c r="K430" t="s">
        <v>42</v>
      </c>
      <c r="L430" t="s">
        <v>123</v>
      </c>
      <c r="M430">
        <v>1</v>
      </c>
      <c r="N430">
        <v>1200</v>
      </c>
      <c r="O430">
        <v>15</v>
      </c>
      <c r="P430">
        <v>1200</v>
      </c>
      <c r="Q430">
        <v>180</v>
      </c>
      <c r="R430">
        <v>1020</v>
      </c>
      <c r="S430">
        <v>703.66</v>
      </c>
      <c r="T430">
        <v>316.33999999999997</v>
      </c>
      <c r="U430" t="s">
        <v>141</v>
      </c>
      <c r="V430" t="s">
        <v>45</v>
      </c>
      <c r="W430" s="1">
        <v>45801</v>
      </c>
      <c r="X430" s="1">
        <v>45804</v>
      </c>
      <c r="Y430">
        <v>8</v>
      </c>
      <c r="Z430">
        <v>0</v>
      </c>
      <c r="AA430">
        <v>0</v>
      </c>
      <c r="AB430" t="s">
        <v>46</v>
      </c>
      <c r="AC430">
        <v>0</v>
      </c>
      <c r="AD430" t="s">
        <v>69</v>
      </c>
      <c r="AE430" t="s">
        <v>112</v>
      </c>
      <c r="AG430">
        <v>3</v>
      </c>
      <c r="AH430">
        <v>0</v>
      </c>
    </row>
    <row r="431" spans="1:34" x14ac:dyDescent="0.3">
      <c r="A431" t="s">
        <v>876</v>
      </c>
      <c r="B431" s="1">
        <v>45980</v>
      </c>
      <c r="C431" t="s">
        <v>232</v>
      </c>
      <c r="D431" t="s">
        <v>51</v>
      </c>
      <c r="E431" t="s">
        <v>37</v>
      </c>
      <c r="F431">
        <v>18</v>
      </c>
      <c r="G431" t="s">
        <v>98</v>
      </c>
      <c r="H431" t="s">
        <v>98</v>
      </c>
      <c r="I431" t="s">
        <v>108</v>
      </c>
      <c r="J431" t="s">
        <v>109</v>
      </c>
      <c r="K431" t="s">
        <v>110</v>
      </c>
      <c r="L431" t="s">
        <v>111</v>
      </c>
      <c r="M431">
        <v>2</v>
      </c>
      <c r="N431">
        <v>1600</v>
      </c>
      <c r="O431">
        <v>10</v>
      </c>
      <c r="P431">
        <v>3200</v>
      </c>
      <c r="Q431">
        <v>320</v>
      </c>
      <c r="R431">
        <v>2880</v>
      </c>
      <c r="S431">
        <v>1956.98</v>
      </c>
      <c r="T431">
        <v>923.02</v>
      </c>
      <c r="U431" t="s">
        <v>74</v>
      </c>
      <c r="V431" t="s">
        <v>59</v>
      </c>
      <c r="W431" s="1">
        <v>45983</v>
      </c>
      <c r="X431" s="1">
        <v>45981</v>
      </c>
      <c r="Y431">
        <v>1</v>
      </c>
      <c r="Z431">
        <v>0</v>
      </c>
      <c r="AA431">
        <v>0</v>
      </c>
      <c r="AB431" t="s">
        <v>46</v>
      </c>
      <c r="AC431">
        <v>0</v>
      </c>
      <c r="AD431" t="s">
        <v>47</v>
      </c>
      <c r="AE431" t="s">
        <v>112</v>
      </c>
      <c r="AF431">
        <v>5</v>
      </c>
      <c r="AG431">
        <v>-2</v>
      </c>
      <c r="AH431">
        <v>1</v>
      </c>
    </row>
    <row r="432" spans="1:34" x14ac:dyDescent="0.3">
      <c r="A432" t="s">
        <v>877</v>
      </c>
      <c r="B432" s="1">
        <v>45745</v>
      </c>
      <c r="C432" t="s">
        <v>718</v>
      </c>
      <c r="D432" t="s">
        <v>36</v>
      </c>
      <c r="E432" t="s">
        <v>37</v>
      </c>
      <c r="F432">
        <v>32</v>
      </c>
      <c r="G432" t="s">
        <v>98</v>
      </c>
      <c r="H432" t="s">
        <v>98</v>
      </c>
      <c r="I432" t="s">
        <v>108</v>
      </c>
      <c r="J432" t="s">
        <v>109</v>
      </c>
      <c r="K432" t="s">
        <v>110</v>
      </c>
      <c r="L432" t="s">
        <v>111</v>
      </c>
      <c r="M432">
        <v>2</v>
      </c>
      <c r="N432">
        <v>1600</v>
      </c>
      <c r="O432">
        <v>5</v>
      </c>
      <c r="P432">
        <v>3200</v>
      </c>
      <c r="Q432">
        <v>160</v>
      </c>
      <c r="R432">
        <v>3040</v>
      </c>
      <c r="S432">
        <v>2119.2199999999998</v>
      </c>
      <c r="T432">
        <v>920.78</v>
      </c>
      <c r="U432" t="s">
        <v>85</v>
      </c>
      <c r="V432" t="s">
        <v>59</v>
      </c>
      <c r="W432" s="1">
        <v>45749</v>
      </c>
      <c r="X432" s="1">
        <v>45749</v>
      </c>
      <c r="Y432">
        <v>4</v>
      </c>
      <c r="Z432">
        <v>0</v>
      </c>
      <c r="AA432">
        <v>0</v>
      </c>
      <c r="AB432" t="s">
        <v>46</v>
      </c>
      <c r="AC432">
        <v>0</v>
      </c>
      <c r="AD432" t="s">
        <v>69</v>
      </c>
      <c r="AE432" t="s">
        <v>124</v>
      </c>
      <c r="AF432">
        <v>4</v>
      </c>
      <c r="AG432">
        <v>0</v>
      </c>
      <c r="AH432">
        <v>1</v>
      </c>
    </row>
    <row r="433" spans="1:34" x14ac:dyDescent="0.3">
      <c r="A433" t="s">
        <v>878</v>
      </c>
      <c r="B433" s="1">
        <v>45739</v>
      </c>
      <c r="C433" t="s">
        <v>879</v>
      </c>
      <c r="D433" t="s">
        <v>36</v>
      </c>
      <c r="E433" t="s">
        <v>37</v>
      </c>
      <c r="F433">
        <v>27</v>
      </c>
      <c r="G433" t="s">
        <v>80</v>
      </c>
      <c r="H433" t="s">
        <v>81</v>
      </c>
      <c r="I433" t="s">
        <v>240</v>
      </c>
      <c r="J433" t="s">
        <v>241</v>
      </c>
      <c r="K433" t="s">
        <v>93</v>
      </c>
      <c r="L433" t="s">
        <v>242</v>
      </c>
      <c r="M433">
        <v>1</v>
      </c>
      <c r="N433">
        <v>1400</v>
      </c>
      <c r="O433">
        <v>15</v>
      </c>
      <c r="P433">
        <v>1400</v>
      </c>
      <c r="Q433">
        <v>210</v>
      </c>
      <c r="R433">
        <v>1190</v>
      </c>
      <c r="S433">
        <v>756.64</v>
      </c>
      <c r="T433">
        <v>433.36</v>
      </c>
      <c r="U433" t="s">
        <v>58</v>
      </c>
      <c r="V433" t="s">
        <v>45</v>
      </c>
      <c r="W433" s="1">
        <v>45743</v>
      </c>
      <c r="X433" s="1">
        <v>45745</v>
      </c>
      <c r="Y433">
        <v>6</v>
      </c>
      <c r="Z433">
        <v>0</v>
      </c>
      <c r="AA433">
        <v>0</v>
      </c>
      <c r="AB433" t="s">
        <v>46</v>
      </c>
      <c r="AC433">
        <v>0</v>
      </c>
      <c r="AD433" t="s">
        <v>69</v>
      </c>
      <c r="AE433" t="s">
        <v>124</v>
      </c>
      <c r="AG433">
        <v>2</v>
      </c>
      <c r="AH433">
        <v>0</v>
      </c>
    </row>
    <row r="434" spans="1:34" x14ac:dyDescent="0.3">
      <c r="A434" t="s">
        <v>880</v>
      </c>
      <c r="B434" s="1">
        <v>45993</v>
      </c>
      <c r="C434" t="s">
        <v>552</v>
      </c>
      <c r="D434" t="s">
        <v>51</v>
      </c>
      <c r="E434" t="s">
        <v>37</v>
      </c>
      <c r="F434">
        <v>24</v>
      </c>
      <c r="G434" t="s">
        <v>72</v>
      </c>
      <c r="H434" t="s">
        <v>73</v>
      </c>
      <c r="I434" t="s">
        <v>152</v>
      </c>
      <c r="J434" t="s">
        <v>153</v>
      </c>
      <c r="K434" t="s">
        <v>110</v>
      </c>
      <c r="L434" t="s">
        <v>154</v>
      </c>
      <c r="M434">
        <v>1</v>
      </c>
      <c r="N434">
        <v>750</v>
      </c>
      <c r="O434">
        <v>10</v>
      </c>
      <c r="P434">
        <v>750</v>
      </c>
      <c r="Q434">
        <v>75</v>
      </c>
      <c r="R434">
        <v>675</v>
      </c>
      <c r="S434">
        <v>509.73</v>
      </c>
      <c r="T434">
        <v>165.27</v>
      </c>
      <c r="U434" t="s">
        <v>141</v>
      </c>
      <c r="V434" t="s">
        <v>59</v>
      </c>
      <c r="W434" s="1">
        <v>45998</v>
      </c>
      <c r="X434" s="1">
        <v>45998</v>
      </c>
      <c r="Y434">
        <v>5</v>
      </c>
      <c r="Z434">
        <v>0</v>
      </c>
      <c r="AA434">
        <v>0</v>
      </c>
      <c r="AB434" t="s">
        <v>46</v>
      </c>
      <c r="AC434">
        <v>0</v>
      </c>
      <c r="AD434" t="s">
        <v>69</v>
      </c>
      <c r="AE434" t="s">
        <v>124</v>
      </c>
      <c r="AF434">
        <v>4</v>
      </c>
      <c r="AG434">
        <v>0</v>
      </c>
      <c r="AH434">
        <v>1</v>
      </c>
    </row>
    <row r="435" spans="1:34" x14ac:dyDescent="0.3">
      <c r="A435" t="s">
        <v>881</v>
      </c>
      <c r="B435" s="1">
        <v>45861</v>
      </c>
      <c r="C435" t="s">
        <v>604</v>
      </c>
      <c r="D435" t="s">
        <v>36</v>
      </c>
      <c r="E435" t="s">
        <v>52</v>
      </c>
      <c r="F435">
        <v>33</v>
      </c>
      <c r="G435" t="s">
        <v>119</v>
      </c>
      <c r="H435" t="s">
        <v>120</v>
      </c>
      <c r="I435" t="s">
        <v>165</v>
      </c>
      <c r="J435" t="s">
        <v>166</v>
      </c>
      <c r="K435" t="s">
        <v>93</v>
      </c>
      <c r="L435" t="s">
        <v>167</v>
      </c>
      <c r="M435">
        <v>1</v>
      </c>
      <c r="N435">
        <v>62000</v>
      </c>
      <c r="O435">
        <v>15</v>
      </c>
      <c r="P435">
        <v>62000</v>
      </c>
      <c r="Q435">
        <v>9300</v>
      </c>
      <c r="R435">
        <v>52700</v>
      </c>
      <c r="S435">
        <v>39031.86</v>
      </c>
      <c r="T435">
        <v>13668.14</v>
      </c>
      <c r="U435" t="s">
        <v>85</v>
      </c>
      <c r="V435" t="s">
        <v>59</v>
      </c>
      <c r="W435" s="1">
        <v>45865</v>
      </c>
      <c r="X435" s="1">
        <v>45864</v>
      </c>
      <c r="Y435">
        <v>3</v>
      </c>
      <c r="Z435">
        <v>0</v>
      </c>
      <c r="AA435">
        <v>0</v>
      </c>
      <c r="AB435" t="s">
        <v>46</v>
      </c>
      <c r="AC435">
        <v>0</v>
      </c>
      <c r="AD435" t="s">
        <v>47</v>
      </c>
      <c r="AE435" t="s">
        <v>112</v>
      </c>
      <c r="AF435">
        <v>5</v>
      </c>
      <c r="AG435">
        <v>-1</v>
      </c>
      <c r="AH435">
        <v>1</v>
      </c>
    </row>
    <row r="436" spans="1:34" x14ac:dyDescent="0.3">
      <c r="A436" t="s">
        <v>882</v>
      </c>
      <c r="B436" s="1">
        <v>45965</v>
      </c>
      <c r="C436" t="s">
        <v>50</v>
      </c>
      <c r="D436" t="s">
        <v>51</v>
      </c>
      <c r="E436" t="s">
        <v>52</v>
      </c>
      <c r="F436">
        <v>38</v>
      </c>
      <c r="G436" t="s">
        <v>53</v>
      </c>
      <c r="H436" t="s">
        <v>54</v>
      </c>
      <c r="I436" t="s">
        <v>208</v>
      </c>
      <c r="J436" t="s">
        <v>209</v>
      </c>
      <c r="K436" t="s">
        <v>66</v>
      </c>
      <c r="L436" t="s">
        <v>210</v>
      </c>
      <c r="M436">
        <v>1</v>
      </c>
      <c r="N436">
        <v>900</v>
      </c>
      <c r="O436">
        <v>15</v>
      </c>
      <c r="P436">
        <v>900</v>
      </c>
      <c r="Q436">
        <v>135</v>
      </c>
      <c r="R436">
        <v>765</v>
      </c>
      <c r="S436">
        <v>505.88</v>
      </c>
      <c r="T436">
        <v>259.12</v>
      </c>
      <c r="U436" t="s">
        <v>85</v>
      </c>
      <c r="V436" t="s">
        <v>59</v>
      </c>
      <c r="W436" s="1">
        <v>45970</v>
      </c>
      <c r="X436" s="1">
        <v>45968</v>
      </c>
      <c r="Y436">
        <v>3</v>
      </c>
      <c r="Z436">
        <v>0</v>
      </c>
      <c r="AA436">
        <v>0</v>
      </c>
      <c r="AB436" t="s">
        <v>46</v>
      </c>
      <c r="AC436">
        <v>0</v>
      </c>
      <c r="AD436" t="s">
        <v>69</v>
      </c>
      <c r="AE436" t="s">
        <v>87</v>
      </c>
      <c r="AF436">
        <v>3</v>
      </c>
      <c r="AG436">
        <v>-2</v>
      </c>
      <c r="AH436">
        <v>1</v>
      </c>
    </row>
    <row r="437" spans="1:34" x14ac:dyDescent="0.3">
      <c r="A437" t="s">
        <v>883</v>
      </c>
      <c r="B437" s="1">
        <v>45858</v>
      </c>
      <c r="C437" t="s">
        <v>884</v>
      </c>
      <c r="D437" t="s">
        <v>36</v>
      </c>
      <c r="E437" t="s">
        <v>37</v>
      </c>
      <c r="F437">
        <v>25</v>
      </c>
      <c r="G437" t="s">
        <v>136</v>
      </c>
      <c r="H437" t="s">
        <v>137</v>
      </c>
      <c r="I437" t="s">
        <v>82</v>
      </c>
      <c r="J437" t="s">
        <v>83</v>
      </c>
      <c r="K437" t="s">
        <v>66</v>
      </c>
      <c r="L437" t="s">
        <v>84</v>
      </c>
      <c r="M437">
        <v>2</v>
      </c>
      <c r="N437">
        <v>5200</v>
      </c>
      <c r="O437">
        <v>20</v>
      </c>
      <c r="P437">
        <v>10400</v>
      </c>
      <c r="Q437">
        <v>2080</v>
      </c>
      <c r="R437">
        <v>8320</v>
      </c>
      <c r="S437">
        <v>5999.31</v>
      </c>
      <c r="T437">
        <v>2320.69</v>
      </c>
      <c r="U437" t="s">
        <v>58</v>
      </c>
      <c r="V437" t="s">
        <v>59</v>
      </c>
      <c r="W437" s="1">
        <v>45861</v>
      </c>
      <c r="X437" s="1">
        <v>45862</v>
      </c>
      <c r="Y437">
        <v>4</v>
      </c>
      <c r="Z437">
        <v>0</v>
      </c>
      <c r="AA437">
        <v>0</v>
      </c>
      <c r="AB437" t="s">
        <v>46</v>
      </c>
      <c r="AC437">
        <v>0</v>
      </c>
      <c r="AD437" t="s">
        <v>86</v>
      </c>
      <c r="AE437" t="s">
        <v>77</v>
      </c>
      <c r="AF437">
        <v>4</v>
      </c>
      <c r="AG437">
        <v>1</v>
      </c>
      <c r="AH437">
        <v>0</v>
      </c>
    </row>
    <row r="438" spans="1:34" x14ac:dyDescent="0.3">
      <c r="A438" t="s">
        <v>885</v>
      </c>
      <c r="B438" s="1">
        <v>45985</v>
      </c>
      <c r="C438" t="s">
        <v>321</v>
      </c>
      <c r="D438" t="s">
        <v>51</v>
      </c>
      <c r="E438" t="s">
        <v>37</v>
      </c>
      <c r="F438">
        <v>18</v>
      </c>
      <c r="G438" t="s">
        <v>115</v>
      </c>
      <c r="H438" t="s">
        <v>73</v>
      </c>
      <c r="I438" t="s">
        <v>208</v>
      </c>
      <c r="J438" t="s">
        <v>209</v>
      </c>
      <c r="K438" t="s">
        <v>66</v>
      </c>
      <c r="L438" t="s">
        <v>210</v>
      </c>
      <c r="M438">
        <v>1</v>
      </c>
      <c r="N438">
        <v>900</v>
      </c>
      <c r="O438">
        <v>15</v>
      </c>
      <c r="P438">
        <v>900</v>
      </c>
      <c r="Q438">
        <v>135</v>
      </c>
      <c r="R438">
        <v>765</v>
      </c>
      <c r="S438">
        <v>590.82000000000005</v>
      </c>
      <c r="T438">
        <v>174.18</v>
      </c>
      <c r="U438" t="s">
        <v>44</v>
      </c>
      <c r="V438" t="s">
        <v>59</v>
      </c>
      <c r="W438" s="1">
        <v>45990</v>
      </c>
      <c r="X438" s="1">
        <v>45987</v>
      </c>
      <c r="Y438">
        <v>2</v>
      </c>
      <c r="Z438">
        <v>0</v>
      </c>
      <c r="AA438">
        <v>0</v>
      </c>
      <c r="AB438" t="s">
        <v>46</v>
      </c>
      <c r="AC438">
        <v>0</v>
      </c>
      <c r="AD438" t="s">
        <v>86</v>
      </c>
      <c r="AE438" t="s">
        <v>61</v>
      </c>
      <c r="AF438">
        <v>5</v>
      </c>
      <c r="AG438">
        <v>-3</v>
      </c>
      <c r="AH438">
        <v>1</v>
      </c>
    </row>
    <row r="439" spans="1:34" x14ac:dyDescent="0.3">
      <c r="A439" t="s">
        <v>886</v>
      </c>
      <c r="B439" s="1">
        <v>45851</v>
      </c>
      <c r="C439" t="s">
        <v>611</v>
      </c>
      <c r="D439" t="s">
        <v>36</v>
      </c>
      <c r="E439" t="s">
        <v>52</v>
      </c>
      <c r="F439">
        <v>39</v>
      </c>
      <c r="G439" t="s">
        <v>119</v>
      </c>
      <c r="H439" t="s">
        <v>120</v>
      </c>
      <c r="I439" t="s">
        <v>152</v>
      </c>
      <c r="J439" t="s">
        <v>153</v>
      </c>
      <c r="K439" t="s">
        <v>110</v>
      </c>
      <c r="L439" t="s">
        <v>154</v>
      </c>
      <c r="M439">
        <v>1</v>
      </c>
      <c r="N439">
        <v>750</v>
      </c>
      <c r="O439">
        <v>5</v>
      </c>
      <c r="P439">
        <v>750</v>
      </c>
      <c r="Q439">
        <v>37.5</v>
      </c>
      <c r="R439">
        <v>712.5</v>
      </c>
      <c r="S439">
        <v>522.16</v>
      </c>
      <c r="T439">
        <v>190.34</v>
      </c>
      <c r="U439" t="s">
        <v>141</v>
      </c>
      <c r="V439" t="s">
        <v>59</v>
      </c>
      <c r="W439" s="1">
        <v>45856</v>
      </c>
      <c r="X439" s="1">
        <v>45855</v>
      </c>
      <c r="Y439">
        <v>4</v>
      </c>
      <c r="Z439">
        <v>0</v>
      </c>
      <c r="AA439">
        <v>0</v>
      </c>
      <c r="AB439" t="s">
        <v>46</v>
      </c>
      <c r="AC439">
        <v>0</v>
      </c>
      <c r="AD439" t="s">
        <v>103</v>
      </c>
      <c r="AE439" t="s">
        <v>112</v>
      </c>
      <c r="AF439">
        <v>5</v>
      </c>
      <c r="AG439">
        <v>-1</v>
      </c>
      <c r="AH439">
        <v>1</v>
      </c>
    </row>
    <row r="440" spans="1:34" x14ac:dyDescent="0.3">
      <c r="A440" t="s">
        <v>887</v>
      </c>
      <c r="B440" s="1">
        <v>45982</v>
      </c>
      <c r="C440" t="s">
        <v>888</v>
      </c>
      <c r="D440" t="s">
        <v>118</v>
      </c>
      <c r="E440" t="s">
        <v>37</v>
      </c>
      <c r="F440">
        <v>42</v>
      </c>
      <c r="G440" t="s">
        <v>136</v>
      </c>
      <c r="H440" t="s">
        <v>137</v>
      </c>
      <c r="I440" t="s">
        <v>55</v>
      </c>
      <c r="J440" t="s">
        <v>56</v>
      </c>
      <c r="K440" t="s">
        <v>42</v>
      </c>
      <c r="L440" t="s">
        <v>57</v>
      </c>
      <c r="M440">
        <v>1</v>
      </c>
      <c r="N440">
        <v>4200</v>
      </c>
      <c r="O440">
        <v>25</v>
      </c>
      <c r="P440">
        <v>4200</v>
      </c>
      <c r="Q440">
        <v>1050</v>
      </c>
      <c r="R440">
        <v>3150</v>
      </c>
      <c r="S440">
        <v>2178.46</v>
      </c>
      <c r="T440">
        <v>971.54</v>
      </c>
      <c r="U440" t="s">
        <v>44</v>
      </c>
      <c r="V440" t="s">
        <v>59</v>
      </c>
      <c r="W440" s="1">
        <v>45985</v>
      </c>
      <c r="X440" s="1">
        <v>45987</v>
      </c>
      <c r="Y440">
        <v>5</v>
      </c>
      <c r="Z440">
        <v>0</v>
      </c>
      <c r="AA440">
        <v>0</v>
      </c>
      <c r="AB440" t="s">
        <v>46</v>
      </c>
      <c r="AC440">
        <v>0</v>
      </c>
      <c r="AD440" t="s">
        <v>86</v>
      </c>
      <c r="AE440" t="s">
        <v>87</v>
      </c>
      <c r="AF440">
        <v>4</v>
      </c>
      <c r="AG440">
        <v>2</v>
      </c>
      <c r="AH440">
        <v>0</v>
      </c>
    </row>
    <row r="441" spans="1:34" x14ac:dyDescent="0.3">
      <c r="A441" t="s">
        <v>889</v>
      </c>
      <c r="B441" s="1">
        <v>45826</v>
      </c>
      <c r="C441" t="s">
        <v>890</v>
      </c>
      <c r="D441" t="s">
        <v>51</v>
      </c>
      <c r="E441" t="s">
        <v>37</v>
      </c>
      <c r="F441">
        <v>37</v>
      </c>
      <c r="G441" t="s">
        <v>115</v>
      </c>
      <c r="H441" t="s">
        <v>73</v>
      </c>
      <c r="I441" t="s">
        <v>129</v>
      </c>
      <c r="J441" t="s">
        <v>130</v>
      </c>
      <c r="K441" t="s">
        <v>66</v>
      </c>
      <c r="L441" t="s">
        <v>131</v>
      </c>
      <c r="M441">
        <v>1</v>
      </c>
      <c r="N441">
        <v>2400</v>
      </c>
      <c r="O441">
        <v>0</v>
      </c>
      <c r="P441">
        <v>2400</v>
      </c>
      <c r="Q441">
        <v>0</v>
      </c>
      <c r="R441">
        <v>2400</v>
      </c>
      <c r="S441">
        <v>1660.7</v>
      </c>
      <c r="T441">
        <v>739.3</v>
      </c>
      <c r="U441" t="s">
        <v>44</v>
      </c>
      <c r="V441" t="s">
        <v>59</v>
      </c>
      <c r="W441" s="1">
        <v>45830</v>
      </c>
      <c r="X441" s="1">
        <v>45829</v>
      </c>
      <c r="Y441">
        <v>3</v>
      </c>
      <c r="Z441">
        <v>0</v>
      </c>
      <c r="AA441">
        <v>0</v>
      </c>
      <c r="AB441" t="s">
        <v>46</v>
      </c>
      <c r="AC441">
        <v>0</v>
      </c>
      <c r="AD441" t="s">
        <v>86</v>
      </c>
      <c r="AE441" t="s">
        <v>61</v>
      </c>
      <c r="AF441">
        <v>5</v>
      </c>
      <c r="AG441">
        <v>-1</v>
      </c>
      <c r="AH441">
        <v>1</v>
      </c>
    </row>
    <row r="442" spans="1:34" x14ac:dyDescent="0.3">
      <c r="A442" t="s">
        <v>891</v>
      </c>
      <c r="B442" s="1">
        <v>45761</v>
      </c>
      <c r="C442" t="s">
        <v>185</v>
      </c>
      <c r="D442" t="s">
        <v>36</v>
      </c>
      <c r="E442" t="s">
        <v>52</v>
      </c>
      <c r="F442">
        <v>26</v>
      </c>
      <c r="G442" t="s">
        <v>127</v>
      </c>
      <c r="H442" t="s">
        <v>128</v>
      </c>
      <c r="I442" t="s">
        <v>172</v>
      </c>
      <c r="J442" t="s">
        <v>173</v>
      </c>
      <c r="K442" t="s">
        <v>110</v>
      </c>
      <c r="L442" t="s">
        <v>174</v>
      </c>
      <c r="M442">
        <v>1</v>
      </c>
      <c r="N442">
        <v>1900</v>
      </c>
      <c r="O442">
        <v>10</v>
      </c>
      <c r="P442">
        <v>1900</v>
      </c>
      <c r="Q442">
        <v>190</v>
      </c>
      <c r="R442">
        <v>1710</v>
      </c>
      <c r="S442">
        <v>996.94</v>
      </c>
      <c r="T442">
        <v>713.06</v>
      </c>
      <c r="U442" t="s">
        <v>44</v>
      </c>
      <c r="V442" t="s">
        <v>59</v>
      </c>
      <c r="W442" s="1">
        <v>45764</v>
      </c>
      <c r="X442" s="1">
        <v>45762</v>
      </c>
      <c r="Y442">
        <v>1</v>
      </c>
      <c r="Z442">
        <v>0</v>
      </c>
      <c r="AA442">
        <v>0</v>
      </c>
      <c r="AB442" t="s">
        <v>46</v>
      </c>
      <c r="AC442">
        <v>0</v>
      </c>
      <c r="AD442" t="s">
        <v>69</v>
      </c>
      <c r="AE442" t="s">
        <v>124</v>
      </c>
      <c r="AF442">
        <v>4</v>
      </c>
      <c r="AG442">
        <v>-2</v>
      </c>
      <c r="AH442">
        <v>1</v>
      </c>
    </row>
    <row r="443" spans="1:34" x14ac:dyDescent="0.3">
      <c r="A443" t="s">
        <v>892</v>
      </c>
      <c r="B443" s="1">
        <v>45767</v>
      </c>
      <c r="C443" t="s">
        <v>893</v>
      </c>
      <c r="D443" t="s">
        <v>51</v>
      </c>
      <c r="E443" t="s">
        <v>37</v>
      </c>
      <c r="F443">
        <v>30</v>
      </c>
      <c r="G443" t="s">
        <v>136</v>
      </c>
      <c r="H443" t="s">
        <v>137</v>
      </c>
      <c r="I443" t="s">
        <v>144</v>
      </c>
      <c r="J443" t="s">
        <v>145</v>
      </c>
      <c r="K443" t="s">
        <v>42</v>
      </c>
      <c r="L443" t="s">
        <v>146</v>
      </c>
      <c r="M443">
        <v>2</v>
      </c>
      <c r="N443">
        <v>2600</v>
      </c>
      <c r="O443">
        <v>20</v>
      </c>
      <c r="P443">
        <v>5200</v>
      </c>
      <c r="Q443">
        <v>1040</v>
      </c>
      <c r="R443">
        <v>4160</v>
      </c>
      <c r="S443">
        <v>2870.85</v>
      </c>
      <c r="T443">
        <v>1289.1500000000001</v>
      </c>
      <c r="U443" t="s">
        <v>74</v>
      </c>
      <c r="V443" t="s">
        <v>45</v>
      </c>
      <c r="W443" s="1">
        <v>45772</v>
      </c>
      <c r="X443" s="1">
        <v>45772</v>
      </c>
      <c r="Y443">
        <v>5</v>
      </c>
      <c r="Z443">
        <v>0</v>
      </c>
      <c r="AA443">
        <v>0</v>
      </c>
      <c r="AB443" t="s">
        <v>46</v>
      </c>
      <c r="AC443">
        <v>0</v>
      </c>
      <c r="AD443" t="s">
        <v>86</v>
      </c>
      <c r="AE443" t="s">
        <v>87</v>
      </c>
      <c r="AG443">
        <v>0</v>
      </c>
      <c r="AH443">
        <v>1</v>
      </c>
    </row>
    <row r="444" spans="1:34" x14ac:dyDescent="0.3">
      <c r="A444" t="s">
        <v>894</v>
      </c>
      <c r="B444" s="1">
        <v>45680</v>
      </c>
      <c r="C444" t="s">
        <v>895</v>
      </c>
      <c r="D444" t="s">
        <v>36</v>
      </c>
      <c r="E444" t="s">
        <v>52</v>
      </c>
      <c r="F444">
        <v>32</v>
      </c>
      <c r="G444" t="s">
        <v>136</v>
      </c>
      <c r="H444" t="s">
        <v>137</v>
      </c>
      <c r="I444" t="s">
        <v>172</v>
      </c>
      <c r="J444" t="s">
        <v>173</v>
      </c>
      <c r="K444" t="s">
        <v>110</v>
      </c>
      <c r="L444" t="s">
        <v>174</v>
      </c>
      <c r="M444">
        <v>1</v>
      </c>
      <c r="N444">
        <v>1900</v>
      </c>
      <c r="O444">
        <v>5</v>
      </c>
      <c r="P444">
        <v>1900</v>
      </c>
      <c r="Q444">
        <v>95</v>
      </c>
      <c r="R444">
        <v>1805</v>
      </c>
      <c r="S444">
        <v>1082.29</v>
      </c>
      <c r="T444">
        <v>722.71</v>
      </c>
      <c r="U444" t="s">
        <v>74</v>
      </c>
      <c r="V444" t="s">
        <v>59</v>
      </c>
      <c r="W444" s="1">
        <v>45684</v>
      </c>
      <c r="X444" s="1">
        <v>45683</v>
      </c>
      <c r="Y444">
        <v>3</v>
      </c>
      <c r="Z444">
        <v>0</v>
      </c>
      <c r="AA444">
        <v>0</v>
      </c>
      <c r="AB444" t="s">
        <v>46</v>
      </c>
      <c r="AC444">
        <v>0</v>
      </c>
      <c r="AD444" t="s">
        <v>47</v>
      </c>
      <c r="AE444" t="s">
        <v>124</v>
      </c>
      <c r="AF444">
        <v>4</v>
      </c>
      <c r="AG444">
        <v>-1</v>
      </c>
      <c r="AH444">
        <v>1</v>
      </c>
    </row>
    <row r="445" spans="1:34" x14ac:dyDescent="0.3">
      <c r="A445" t="s">
        <v>896</v>
      </c>
      <c r="B445" s="1">
        <v>45677</v>
      </c>
      <c r="C445" t="s">
        <v>897</v>
      </c>
      <c r="D445" t="s">
        <v>36</v>
      </c>
      <c r="E445" t="s">
        <v>37</v>
      </c>
      <c r="F445">
        <v>34</v>
      </c>
      <c r="G445" t="s">
        <v>53</v>
      </c>
      <c r="H445" t="s">
        <v>54</v>
      </c>
      <c r="I445" t="s">
        <v>82</v>
      </c>
      <c r="J445" t="s">
        <v>83</v>
      </c>
      <c r="K445" t="s">
        <v>66</v>
      </c>
      <c r="L445" t="s">
        <v>84</v>
      </c>
      <c r="M445">
        <v>2</v>
      </c>
      <c r="N445">
        <v>5200</v>
      </c>
      <c r="O445">
        <v>0</v>
      </c>
      <c r="P445">
        <v>10400</v>
      </c>
      <c r="Q445">
        <v>0</v>
      </c>
      <c r="R445">
        <v>10400</v>
      </c>
      <c r="S445">
        <v>7090.06</v>
      </c>
      <c r="T445">
        <v>3309.94</v>
      </c>
      <c r="U445" t="s">
        <v>141</v>
      </c>
      <c r="V445" t="s">
        <v>45</v>
      </c>
      <c r="W445" s="1">
        <v>45679</v>
      </c>
      <c r="X445" s="1">
        <v>45678</v>
      </c>
      <c r="Y445">
        <v>1</v>
      </c>
      <c r="Z445">
        <v>0</v>
      </c>
      <c r="AA445">
        <v>0</v>
      </c>
      <c r="AB445" t="s">
        <v>46</v>
      </c>
      <c r="AC445">
        <v>0</v>
      </c>
      <c r="AD445" t="s">
        <v>103</v>
      </c>
      <c r="AE445" t="s">
        <v>77</v>
      </c>
      <c r="AG445">
        <v>-1</v>
      </c>
      <c r="AH445">
        <v>1</v>
      </c>
    </row>
    <row r="446" spans="1:34" x14ac:dyDescent="0.3">
      <c r="A446" t="s">
        <v>898</v>
      </c>
      <c r="B446" s="1">
        <v>46007</v>
      </c>
      <c r="C446" t="s">
        <v>750</v>
      </c>
      <c r="D446" t="s">
        <v>51</v>
      </c>
      <c r="E446" t="s">
        <v>52</v>
      </c>
      <c r="F446">
        <v>37</v>
      </c>
      <c r="G446" t="s">
        <v>119</v>
      </c>
      <c r="H446" t="s">
        <v>120</v>
      </c>
      <c r="I446" t="s">
        <v>121</v>
      </c>
      <c r="J446" t="s">
        <v>122</v>
      </c>
      <c r="K446" t="s">
        <v>42</v>
      </c>
      <c r="L446" t="s">
        <v>123</v>
      </c>
      <c r="M446">
        <v>1</v>
      </c>
      <c r="N446">
        <v>1200</v>
      </c>
      <c r="O446">
        <v>25</v>
      </c>
      <c r="P446">
        <v>1200</v>
      </c>
      <c r="Q446">
        <v>300</v>
      </c>
      <c r="R446">
        <v>900</v>
      </c>
      <c r="S446">
        <v>564.14</v>
      </c>
      <c r="T446">
        <v>335.86</v>
      </c>
      <c r="U446" t="s">
        <v>141</v>
      </c>
      <c r="V446" t="s">
        <v>59</v>
      </c>
      <c r="W446" s="1">
        <v>46009</v>
      </c>
      <c r="X446" s="1">
        <v>46008</v>
      </c>
      <c r="Y446">
        <v>1</v>
      </c>
      <c r="Z446">
        <v>0</v>
      </c>
      <c r="AA446">
        <v>0</v>
      </c>
      <c r="AB446" t="s">
        <v>46</v>
      </c>
      <c r="AC446">
        <v>0</v>
      </c>
      <c r="AD446" t="s">
        <v>86</v>
      </c>
      <c r="AE446" t="s">
        <v>124</v>
      </c>
      <c r="AF446">
        <v>5</v>
      </c>
      <c r="AG446">
        <v>-1</v>
      </c>
      <c r="AH446">
        <v>1</v>
      </c>
    </row>
    <row r="447" spans="1:34" x14ac:dyDescent="0.3">
      <c r="A447" t="s">
        <v>899</v>
      </c>
      <c r="B447" s="1">
        <v>45804</v>
      </c>
      <c r="C447" t="s">
        <v>900</v>
      </c>
      <c r="D447" t="s">
        <v>118</v>
      </c>
      <c r="E447" t="s">
        <v>37</v>
      </c>
      <c r="F447">
        <v>25</v>
      </c>
      <c r="G447" t="s">
        <v>149</v>
      </c>
      <c r="H447" t="s">
        <v>137</v>
      </c>
      <c r="I447" t="s">
        <v>233</v>
      </c>
      <c r="J447" t="s">
        <v>234</v>
      </c>
      <c r="K447" t="s">
        <v>101</v>
      </c>
      <c r="L447" t="s">
        <v>235</v>
      </c>
      <c r="M447">
        <v>3</v>
      </c>
      <c r="N447">
        <v>1800</v>
      </c>
      <c r="O447">
        <v>5</v>
      </c>
      <c r="P447">
        <v>5400</v>
      </c>
      <c r="Q447">
        <v>270</v>
      </c>
      <c r="R447">
        <v>5130</v>
      </c>
      <c r="S447">
        <v>3610.62</v>
      </c>
      <c r="T447">
        <v>1519.38</v>
      </c>
      <c r="U447" t="s">
        <v>74</v>
      </c>
      <c r="V447" t="s">
        <v>59</v>
      </c>
      <c r="W447" s="1">
        <v>45807</v>
      </c>
      <c r="X447" s="1">
        <v>45807</v>
      </c>
      <c r="Y447">
        <v>3</v>
      </c>
      <c r="Z447">
        <v>0</v>
      </c>
      <c r="AA447">
        <v>0</v>
      </c>
      <c r="AB447" t="s">
        <v>46</v>
      </c>
      <c r="AC447">
        <v>0</v>
      </c>
      <c r="AD447" t="s">
        <v>47</v>
      </c>
      <c r="AE447" t="s">
        <v>112</v>
      </c>
      <c r="AF447">
        <v>5</v>
      </c>
      <c r="AG447">
        <v>0</v>
      </c>
      <c r="AH447">
        <v>1</v>
      </c>
    </row>
    <row r="448" spans="1:34" x14ac:dyDescent="0.3">
      <c r="A448" t="s">
        <v>901</v>
      </c>
      <c r="B448" s="1">
        <v>45904</v>
      </c>
      <c r="C448" t="s">
        <v>326</v>
      </c>
      <c r="D448" t="s">
        <v>51</v>
      </c>
      <c r="E448" t="s">
        <v>37</v>
      </c>
      <c r="F448">
        <v>50</v>
      </c>
      <c r="G448" t="s">
        <v>90</v>
      </c>
      <c r="H448" t="s">
        <v>73</v>
      </c>
      <c r="I448" t="s">
        <v>55</v>
      </c>
      <c r="J448" t="s">
        <v>56</v>
      </c>
      <c r="K448" t="s">
        <v>42</v>
      </c>
      <c r="L448" t="s">
        <v>57</v>
      </c>
      <c r="M448">
        <v>1</v>
      </c>
      <c r="N448">
        <v>4200</v>
      </c>
      <c r="O448">
        <v>15</v>
      </c>
      <c r="P448">
        <v>4200</v>
      </c>
      <c r="Q448">
        <v>630</v>
      </c>
      <c r="R448">
        <v>3570</v>
      </c>
      <c r="S448">
        <v>2498.29</v>
      </c>
      <c r="T448">
        <v>1071.71</v>
      </c>
      <c r="U448" t="s">
        <v>58</v>
      </c>
      <c r="V448" t="s">
        <v>59</v>
      </c>
      <c r="W448" s="1">
        <v>45906</v>
      </c>
      <c r="X448" s="1">
        <v>45906</v>
      </c>
      <c r="Y448">
        <v>2</v>
      </c>
      <c r="Z448">
        <v>0</v>
      </c>
      <c r="AA448">
        <v>0</v>
      </c>
      <c r="AB448" t="s">
        <v>46</v>
      </c>
      <c r="AC448">
        <v>0</v>
      </c>
      <c r="AD448" t="s">
        <v>60</v>
      </c>
      <c r="AE448" t="s">
        <v>87</v>
      </c>
      <c r="AF448">
        <v>1</v>
      </c>
      <c r="AG448">
        <v>0</v>
      </c>
      <c r="AH448">
        <v>1</v>
      </c>
    </row>
    <row r="449" spans="1:34" x14ac:dyDescent="0.3">
      <c r="A449" t="s">
        <v>902</v>
      </c>
      <c r="B449" s="1">
        <v>45935</v>
      </c>
      <c r="C449" t="s">
        <v>176</v>
      </c>
      <c r="D449" t="s">
        <v>51</v>
      </c>
      <c r="E449" t="s">
        <v>37</v>
      </c>
      <c r="F449">
        <v>31</v>
      </c>
      <c r="G449" t="s">
        <v>149</v>
      </c>
      <c r="H449" t="s">
        <v>137</v>
      </c>
      <c r="I449" t="s">
        <v>40</v>
      </c>
      <c r="J449" t="s">
        <v>41</v>
      </c>
      <c r="K449" t="s">
        <v>42</v>
      </c>
      <c r="L449" t="s">
        <v>43</v>
      </c>
      <c r="M449">
        <v>1</v>
      </c>
      <c r="N449">
        <v>6500</v>
      </c>
      <c r="O449">
        <v>0</v>
      </c>
      <c r="P449">
        <v>6500</v>
      </c>
      <c r="Q449">
        <v>0</v>
      </c>
      <c r="R449">
        <v>6500</v>
      </c>
      <c r="S449">
        <v>4828.93</v>
      </c>
      <c r="T449">
        <v>1671.07</v>
      </c>
      <c r="U449" t="s">
        <v>85</v>
      </c>
      <c r="V449" t="s">
        <v>45</v>
      </c>
      <c r="W449" s="1">
        <v>45938</v>
      </c>
      <c r="X449" s="1">
        <v>45938</v>
      </c>
      <c r="Y449">
        <v>3</v>
      </c>
      <c r="Z449">
        <v>0</v>
      </c>
      <c r="AA449">
        <v>0</v>
      </c>
      <c r="AB449" t="s">
        <v>46</v>
      </c>
      <c r="AC449">
        <v>0</v>
      </c>
      <c r="AD449" t="s">
        <v>103</v>
      </c>
      <c r="AE449" t="s">
        <v>112</v>
      </c>
      <c r="AG449">
        <v>0</v>
      </c>
      <c r="AH449">
        <v>1</v>
      </c>
    </row>
    <row r="450" spans="1:34" x14ac:dyDescent="0.3">
      <c r="A450" t="s">
        <v>903</v>
      </c>
      <c r="B450" s="1">
        <v>45826</v>
      </c>
      <c r="C450" t="s">
        <v>904</v>
      </c>
      <c r="D450" t="s">
        <v>51</v>
      </c>
      <c r="E450" t="s">
        <v>37</v>
      </c>
      <c r="F450">
        <v>21</v>
      </c>
      <c r="G450" t="s">
        <v>53</v>
      </c>
      <c r="H450" t="s">
        <v>54</v>
      </c>
      <c r="I450" t="s">
        <v>172</v>
      </c>
      <c r="J450" t="s">
        <v>173</v>
      </c>
      <c r="K450" t="s">
        <v>110</v>
      </c>
      <c r="L450" t="s">
        <v>174</v>
      </c>
      <c r="M450">
        <v>1</v>
      </c>
      <c r="N450">
        <v>1900</v>
      </c>
      <c r="O450">
        <v>5</v>
      </c>
      <c r="P450">
        <v>1900</v>
      </c>
      <c r="Q450">
        <v>95</v>
      </c>
      <c r="R450">
        <v>1805</v>
      </c>
      <c r="S450">
        <v>1270.72</v>
      </c>
      <c r="T450">
        <v>534.28</v>
      </c>
      <c r="U450" t="s">
        <v>141</v>
      </c>
      <c r="V450" t="s">
        <v>59</v>
      </c>
      <c r="W450" s="1">
        <v>45829</v>
      </c>
      <c r="X450" s="1">
        <v>45828</v>
      </c>
      <c r="Y450">
        <v>2</v>
      </c>
      <c r="Z450">
        <v>0</v>
      </c>
      <c r="AA450">
        <v>0</v>
      </c>
      <c r="AB450" t="s">
        <v>46</v>
      </c>
      <c r="AC450">
        <v>0</v>
      </c>
      <c r="AD450" t="s">
        <v>69</v>
      </c>
      <c r="AE450" t="s">
        <v>124</v>
      </c>
      <c r="AF450">
        <v>3</v>
      </c>
      <c r="AG450">
        <v>-1</v>
      </c>
      <c r="AH450">
        <v>1</v>
      </c>
    </row>
    <row r="451" spans="1:34" x14ac:dyDescent="0.3">
      <c r="A451" t="s">
        <v>905</v>
      </c>
      <c r="B451" s="1">
        <v>46012</v>
      </c>
      <c r="C451" t="s">
        <v>884</v>
      </c>
      <c r="D451" t="s">
        <v>51</v>
      </c>
      <c r="E451" t="s">
        <v>37</v>
      </c>
      <c r="F451">
        <v>25</v>
      </c>
      <c r="G451" t="s">
        <v>136</v>
      </c>
      <c r="H451" t="s">
        <v>137</v>
      </c>
      <c r="I451" t="s">
        <v>276</v>
      </c>
      <c r="J451" t="s">
        <v>277</v>
      </c>
      <c r="K451" t="s">
        <v>93</v>
      </c>
      <c r="L451" t="s">
        <v>278</v>
      </c>
      <c r="M451">
        <v>1</v>
      </c>
      <c r="N451">
        <v>18000</v>
      </c>
      <c r="O451">
        <v>5</v>
      </c>
      <c r="P451">
        <v>18000</v>
      </c>
      <c r="Q451">
        <v>900</v>
      </c>
      <c r="R451">
        <v>17100</v>
      </c>
      <c r="S451">
        <v>9934.7000000000007</v>
      </c>
      <c r="T451">
        <v>7165.3</v>
      </c>
      <c r="U451" t="s">
        <v>74</v>
      </c>
      <c r="V451" t="s">
        <v>45</v>
      </c>
      <c r="W451" s="1">
        <v>46018</v>
      </c>
      <c r="X451" s="1">
        <v>46019</v>
      </c>
      <c r="Y451">
        <v>7</v>
      </c>
      <c r="Z451">
        <v>0</v>
      </c>
      <c r="AA451">
        <v>0</v>
      </c>
      <c r="AB451" t="s">
        <v>46</v>
      </c>
      <c r="AC451">
        <v>0</v>
      </c>
      <c r="AD451" t="s">
        <v>95</v>
      </c>
      <c r="AE451" t="s">
        <v>112</v>
      </c>
      <c r="AG451">
        <v>1</v>
      </c>
      <c r="AH451">
        <v>0</v>
      </c>
    </row>
    <row r="452" spans="1:34" x14ac:dyDescent="0.3">
      <c r="A452" t="s">
        <v>906</v>
      </c>
      <c r="B452" s="1">
        <v>45896</v>
      </c>
      <c r="C452" t="s">
        <v>907</v>
      </c>
      <c r="D452" t="s">
        <v>36</v>
      </c>
      <c r="E452" t="s">
        <v>37</v>
      </c>
      <c r="F452">
        <v>31</v>
      </c>
      <c r="G452" t="s">
        <v>80</v>
      </c>
      <c r="H452" t="s">
        <v>81</v>
      </c>
      <c r="I452" t="s">
        <v>55</v>
      </c>
      <c r="J452" t="s">
        <v>56</v>
      </c>
      <c r="K452" t="s">
        <v>42</v>
      </c>
      <c r="L452" t="s">
        <v>57</v>
      </c>
      <c r="M452">
        <v>3</v>
      </c>
      <c r="N452">
        <v>4200</v>
      </c>
      <c r="O452">
        <v>20</v>
      </c>
      <c r="P452">
        <v>12600</v>
      </c>
      <c r="Q452">
        <v>2520</v>
      </c>
      <c r="R452">
        <v>10080</v>
      </c>
      <c r="S452">
        <v>6820.94</v>
      </c>
      <c r="T452">
        <v>3259.06</v>
      </c>
      <c r="U452" t="s">
        <v>85</v>
      </c>
      <c r="V452" t="s">
        <v>59</v>
      </c>
      <c r="W452" s="1">
        <v>45898</v>
      </c>
      <c r="X452" s="1">
        <v>45898</v>
      </c>
      <c r="Y452">
        <v>2</v>
      </c>
      <c r="Z452">
        <v>0</v>
      </c>
      <c r="AA452">
        <v>0</v>
      </c>
      <c r="AB452" t="s">
        <v>46</v>
      </c>
      <c r="AC452">
        <v>0</v>
      </c>
      <c r="AD452" t="s">
        <v>95</v>
      </c>
      <c r="AE452" t="s">
        <v>61</v>
      </c>
      <c r="AF452">
        <v>4</v>
      </c>
      <c r="AG452">
        <v>0</v>
      </c>
      <c r="AH452">
        <v>1</v>
      </c>
    </row>
    <row r="453" spans="1:34" x14ac:dyDescent="0.3">
      <c r="A453" t="s">
        <v>908</v>
      </c>
      <c r="B453" s="1">
        <v>45885</v>
      </c>
      <c r="C453" t="s">
        <v>909</v>
      </c>
      <c r="D453" t="s">
        <v>51</v>
      </c>
      <c r="E453" t="s">
        <v>37</v>
      </c>
      <c r="F453">
        <v>35</v>
      </c>
      <c r="G453" t="s">
        <v>38</v>
      </c>
      <c r="H453" t="s">
        <v>39</v>
      </c>
      <c r="I453" t="s">
        <v>165</v>
      </c>
      <c r="J453" t="s">
        <v>166</v>
      </c>
      <c r="K453" t="s">
        <v>93</v>
      </c>
      <c r="L453" t="s">
        <v>167</v>
      </c>
      <c r="M453">
        <v>1</v>
      </c>
      <c r="N453">
        <v>62000</v>
      </c>
      <c r="O453">
        <v>0</v>
      </c>
      <c r="P453">
        <v>62000</v>
      </c>
      <c r="Q453">
        <v>0</v>
      </c>
      <c r="R453">
        <v>62000</v>
      </c>
      <c r="S453">
        <v>46518.47</v>
      </c>
      <c r="T453">
        <v>15481.53</v>
      </c>
      <c r="U453" t="s">
        <v>85</v>
      </c>
      <c r="V453" t="s">
        <v>45</v>
      </c>
      <c r="W453" s="1">
        <v>45889</v>
      </c>
      <c r="X453" s="1">
        <v>45888</v>
      </c>
      <c r="Y453">
        <v>3</v>
      </c>
      <c r="Z453">
        <v>0</v>
      </c>
      <c r="AA453">
        <v>0</v>
      </c>
      <c r="AB453" t="s">
        <v>46</v>
      </c>
      <c r="AC453">
        <v>0</v>
      </c>
      <c r="AD453" t="s">
        <v>95</v>
      </c>
      <c r="AE453" t="s">
        <v>61</v>
      </c>
      <c r="AG453">
        <v>-1</v>
      </c>
      <c r="AH453">
        <v>1</v>
      </c>
    </row>
    <row r="454" spans="1:34" x14ac:dyDescent="0.3">
      <c r="A454" t="s">
        <v>910</v>
      </c>
      <c r="B454" s="1">
        <v>45661</v>
      </c>
      <c r="C454" t="s">
        <v>432</v>
      </c>
      <c r="D454" t="s">
        <v>36</v>
      </c>
      <c r="E454" t="s">
        <v>52</v>
      </c>
      <c r="F454">
        <v>18</v>
      </c>
      <c r="G454" t="s">
        <v>98</v>
      </c>
      <c r="H454" t="s">
        <v>98</v>
      </c>
      <c r="I454" t="s">
        <v>108</v>
      </c>
      <c r="J454" t="s">
        <v>109</v>
      </c>
      <c r="K454" t="s">
        <v>110</v>
      </c>
      <c r="L454" t="s">
        <v>111</v>
      </c>
      <c r="M454">
        <v>1</v>
      </c>
      <c r="N454">
        <v>1600</v>
      </c>
      <c r="O454">
        <v>15</v>
      </c>
      <c r="P454">
        <v>1600</v>
      </c>
      <c r="Q454">
        <v>1600</v>
      </c>
      <c r="R454">
        <v>0</v>
      </c>
      <c r="S454">
        <v>0</v>
      </c>
      <c r="T454">
        <v>0</v>
      </c>
      <c r="U454" t="s">
        <v>85</v>
      </c>
      <c r="V454" t="s">
        <v>160</v>
      </c>
      <c r="W454" s="1">
        <v>45665</v>
      </c>
      <c r="Z454">
        <v>0</v>
      </c>
      <c r="AA454">
        <v>1</v>
      </c>
      <c r="AB454" t="s">
        <v>46</v>
      </c>
      <c r="AC454">
        <v>0</v>
      </c>
      <c r="AD454" t="s">
        <v>86</v>
      </c>
      <c r="AE454" t="s">
        <v>87</v>
      </c>
    </row>
    <row r="455" spans="1:34" x14ac:dyDescent="0.3">
      <c r="A455" t="s">
        <v>911</v>
      </c>
      <c r="B455" s="1">
        <v>45759</v>
      </c>
      <c r="C455" t="s">
        <v>912</v>
      </c>
      <c r="D455" t="s">
        <v>51</v>
      </c>
      <c r="E455" t="s">
        <v>52</v>
      </c>
      <c r="F455">
        <v>25</v>
      </c>
      <c r="G455" t="s">
        <v>170</v>
      </c>
      <c r="H455" t="s">
        <v>171</v>
      </c>
      <c r="I455" t="s">
        <v>121</v>
      </c>
      <c r="J455" t="s">
        <v>122</v>
      </c>
      <c r="K455" t="s">
        <v>42</v>
      </c>
      <c r="L455" t="s">
        <v>123</v>
      </c>
      <c r="M455">
        <v>1</v>
      </c>
      <c r="N455">
        <v>1200</v>
      </c>
      <c r="O455">
        <v>15</v>
      </c>
      <c r="P455">
        <v>1200</v>
      </c>
      <c r="Q455">
        <v>180</v>
      </c>
      <c r="R455">
        <v>1020</v>
      </c>
      <c r="S455">
        <v>695.96</v>
      </c>
      <c r="T455">
        <v>324.04000000000002</v>
      </c>
      <c r="U455" t="s">
        <v>85</v>
      </c>
      <c r="V455" t="s">
        <v>59</v>
      </c>
      <c r="W455" s="1">
        <v>45762</v>
      </c>
      <c r="X455" s="1">
        <v>45760</v>
      </c>
      <c r="Y455">
        <v>1</v>
      </c>
      <c r="Z455">
        <v>0</v>
      </c>
      <c r="AA455">
        <v>0</v>
      </c>
      <c r="AB455" t="s">
        <v>46</v>
      </c>
      <c r="AC455">
        <v>0</v>
      </c>
      <c r="AD455" t="s">
        <v>47</v>
      </c>
      <c r="AE455" t="s">
        <v>61</v>
      </c>
      <c r="AF455">
        <v>2</v>
      </c>
      <c r="AG455">
        <v>-2</v>
      </c>
      <c r="AH455">
        <v>1</v>
      </c>
    </row>
    <row r="456" spans="1:34" x14ac:dyDescent="0.3">
      <c r="A456" t="s">
        <v>913</v>
      </c>
      <c r="B456" s="1">
        <v>45715</v>
      </c>
      <c r="C456" t="s">
        <v>443</v>
      </c>
      <c r="D456" t="s">
        <v>51</v>
      </c>
      <c r="E456" t="s">
        <v>37</v>
      </c>
      <c r="F456">
        <v>34</v>
      </c>
      <c r="G456" t="s">
        <v>127</v>
      </c>
      <c r="H456" t="s">
        <v>128</v>
      </c>
      <c r="I456" t="s">
        <v>91</v>
      </c>
      <c r="J456" t="s">
        <v>92</v>
      </c>
      <c r="K456" t="s">
        <v>93</v>
      </c>
      <c r="L456" t="s">
        <v>94</v>
      </c>
      <c r="M456">
        <v>1</v>
      </c>
      <c r="N456">
        <v>2200</v>
      </c>
      <c r="O456">
        <v>5</v>
      </c>
      <c r="P456">
        <v>2200</v>
      </c>
      <c r="Q456">
        <v>110</v>
      </c>
      <c r="R456">
        <v>2090</v>
      </c>
      <c r="S456">
        <v>1436.95</v>
      </c>
      <c r="T456">
        <v>653.04999999999995</v>
      </c>
      <c r="U456" t="s">
        <v>68</v>
      </c>
      <c r="V456" t="s">
        <v>59</v>
      </c>
      <c r="W456" s="1">
        <v>45717</v>
      </c>
      <c r="X456" s="1">
        <v>45716</v>
      </c>
      <c r="Y456">
        <v>1</v>
      </c>
      <c r="Z456">
        <v>0</v>
      </c>
      <c r="AA456">
        <v>0</v>
      </c>
      <c r="AB456" t="s">
        <v>46</v>
      </c>
      <c r="AC456">
        <v>0</v>
      </c>
      <c r="AD456" t="s">
        <v>95</v>
      </c>
      <c r="AE456" t="s">
        <v>112</v>
      </c>
      <c r="AF456">
        <v>5</v>
      </c>
      <c r="AG456">
        <v>-1</v>
      </c>
      <c r="AH456">
        <v>1</v>
      </c>
    </row>
    <row r="457" spans="1:34" x14ac:dyDescent="0.3">
      <c r="A457" t="s">
        <v>914</v>
      </c>
      <c r="B457" s="1">
        <v>45925</v>
      </c>
      <c r="C457" t="s">
        <v>761</v>
      </c>
      <c r="D457" t="s">
        <v>51</v>
      </c>
      <c r="E457" t="s">
        <v>52</v>
      </c>
      <c r="F457">
        <v>51</v>
      </c>
      <c r="G457" t="s">
        <v>201</v>
      </c>
      <c r="H457" t="s">
        <v>202</v>
      </c>
      <c r="I457" t="s">
        <v>40</v>
      </c>
      <c r="J457" t="s">
        <v>41</v>
      </c>
      <c r="K457" t="s">
        <v>42</v>
      </c>
      <c r="L457" t="s">
        <v>43</v>
      </c>
      <c r="M457">
        <v>1</v>
      </c>
      <c r="N457">
        <v>6500</v>
      </c>
      <c r="O457">
        <v>0</v>
      </c>
      <c r="P457">
        <v>6500</v>
      </c>
      <c r="Q457">
        <v>0</v>
      </c>
      <c r="R457">
        <v>6500</v>
      </c>
      <c r="S457">
        <v>4603.6499999999996</v>
      </c>
      <c r="T457">
        <v>1896.35</v>
      </c>
      <c r="U457" t="s">
        <v>68</v>
      </c>
      <c r="V457" t="s">
        <v>45</v>
      </c>
      <c r="W457" s="1">
        <v>45929</v>
      </c>
      <c r="X457" s="1">
        <v>45928</v>
      </c>
      <c r="Y457">
        <v>3</v>
      </c>
      <c r="Z457">
        <v>0</v>
      </c>
      <c r="AA457">
        <v>0</v>
      </c>
      <c r="AB457" t="s">
        <v>46</v>
      </c>
      <c r="AC457">
        <v>0</v>
      </c>
      <c r="AD457" t="s">
        <v>95</v>
      </c>
      <c r="AE457" t="s">
        <v>87</v>
      </c>
      <c r="AG457">
        <v>-1</v>
      </c>
      <c r="AH457">
        <v>1</v>
      </c>
    </row>
    <row r="458" spans="1:34" x14ac:dyDescent="0.3">
      <c r="A458" t="s">
        <v>915</v>
      </c>
      <c r="B458" s="1">
        <v>45995</v>
      </c>
      <c r="C458" t="s">
        <v>916</v>
      </c>
      <c r="D458" t="s">
        <v>51</v>
      </c>
      <c r="E458" t="s">
        <v>52</v>
      </c>
      <c r="F458">
        <v>23</v>
      </c>
      <c r="G458" t="s">
        <v>170</v>
      </c>
      <c r="H458" t="s">
        <v>171</v>
      </c>
      <c r="I458" t="s">
        <v>276</v>
      </c>
      <c r="J458" t="s">
        <v>277</v>
      </c>
      <c r="K458" t="s">
        <v>93</v>
      </c>
      <c r="L458" t="s">
        <v>278</v>
      </c>
      <c r="M458">
        <v>3</v>
      </c>
      <c r="N458">
        <v>18000</v>
      </c>
      <c r="O458">
        <v>20</v>
      </c>
      <c r="P458">
        <v>54000</v>
      </c>
      <c r="Q458">
        <v>10800</v>
      </c>
      <c r="R458">
        <v>43200</v>
      </c>
      <c r="S458">
        <v>26148.65</v>
      </c>
      <c r="T458">
        <v>17051.349999999999</v>
      </c>
      <c r="U458" t="s">
        <v>68</v>
      </c>
      <c r="V458" t="s">
        <v>59</v>
      </c>
      <c r="W458" s="1">
        <v>46000</v>
      </c>
      <c r="X458" s="1">
        <v>46002</v>
      </c>
      <c r="Y458">
        <v>7</v>
      </c>
      <c r="Z458">
        <v>0</v>
      </c>
      <c r="AA458">
        <v>0</v>
      </c>
      <c r="AB458" t="s">
        <v>46</v>
      </c>
      <c r="AC458">
        <v>0</v>
      </c>
      <c r="AD458" t="s">
        <v>60</v>
      </c>
      <c r="AE458" t="s">
        <v>48</v>
      </c>
      <c r="AF458">
        <v>4</v>
      </c>
      <c r="AG458">
        <v>2</v>
      </c>
      <c r="AH458">
        <v>0</v>
      </c>
    </row>
    <row r="459" spans="1:34" x14ac:dyDescent="0.3">
      <c r="A459" t="s">
        <v>917</v>
      </c>
      <c r="B459" s="1">
        <v>45709</v>
      </c>
      <c r="C459" t="s">
        <v>918</v>
      </c>
      <c r="D459" t="s">
        <v>118</v>
      </c>
      <c r="E459" t="s">
        <v>52</v>
      </c>
      <c r="F459">
        <v>23</v>
      </c>
      <c r="G459" t="s">
        <v>98</v>
      </c>
      <c r="H459" t="s">
        <v>98</v>
      </c>
      <c r="I459" t="s">
        <v>121</v>
      </c>
      <c r="J459" t="s">
        <v>122</v>
      </c>
      <c r="K459" t="s">
        <v>42</v>
      </c>
      <c r="L459" t="s">
        <v>123</v>
      </c>
      <c r="M459">
        <v>1</v>
      </c>
      <c r="N459">
        <v>1200</v>
      </c>
      <c r="O459">
        <v>15</v>
      </c>
      <c r="P459">
        <v>1200</v>
      </c>
      <c r="Q459">
        <v>180</v>
      </c>
      <c r="R459">
        <v>1020</v>
      </c>
      <c r="S459">
        <v>599.52</v>
      </c>
      <c r="T459">
        <v>420.48</v>
      </c>
      <c r="U459" t="s">
        <v>68</v>
      </c>
      <c r="V459" t="s">
        <v>59</v>
      </c>
      <c r="W459" s="1">
        <v>45712</v>
      </c>
      <c r="X459" s="1">
        <v>45710</v>
      </c>
      <c r="Y459">
        <v>1</v>
      </c>
      <c r="Z459">
        <v>0</v>
      </c>
      <c r="AA459">
        <v>0</v>
      </c>
      <c r="AB459" t="s">
        <v>46</v>
      </c>
      <c r="AC459">
        <v>0</v>
      </c>
      <c r="AD459" t="s">
        <v>103</v>
      </c>
      <c r="AE459" t="s">
        <v>112</v>
      </c>
      <c r="AF459">
        <v>4</v>
      </c>
      <c r="AG459">
        <v>-2</v>
      </c>
      <c r="AH459">
        <v>1</v>
      </c>
    </row>
    <row r="460" spans="1:34" x14ac:dyDescent="0.3">
      <c r="A460" t="s">
        <v>919</v>
      </c>
      <c r="B460" s="1">
        <v>45929</v>
      </c>
      <c r="C460" t="s">
        <v>244</v>
      </c>
      <c r="D460" t="s">
        <v>36</v>
      </c>
      <c r="E460" t="s">
        <v>37</v>
      </c>
      <c r="F460">
        <v>44</v>
      </c>
      <c r="G460" t="s">
        <v>80</v>
      </c>
      <c r="H460" t="s">
        <v>81</v>
      </c>
      <c r="I460" t="s">
        <v>177</v>
      </c>
      <c r="J460" t="s">
        <v>178</v>
      </c>
      <c r="K460" t="s">
        <v>101</v>
      </c>
      <c r="L460" t="s">
        <v>179</v>
      </c>
      <c r="M460">
        <v>1</v>
      </c>
      <c r="N460">
        <v>900</v>
      </c>
      <c r="O460">
        <v>10</v>
      </c>
      <c r="P460">
        <v>900</v>
      </c>
      <c r="Q460">
        <v>90</v>
      </c>
      <c r="R460">
        <v>810</v>
      </c>
      <c r="S460">
        <v>608.25</v>
      </c>
      <c r="T460">
        <v>201.75</v>
      </c>
      <c r="U460" t="s">
        <v>74</v>
      </c>
      <c r="V460" t="s">
        <v>59</v>
      </c>
      <c r="W460" s="1">
        <v>45934</v>
      </c>
      <c r="X460" s="1">
        <v>45936</v>
      </c>
      <c r="Y460">
        <v>7</v>
      </c>
      <c r="Z460">
        <v>0</v>
      </c>
      <c r="AA460">
        <v>0</v>
      </c>
      <c r="AB460" t="s">
        <v>46</v>
      </c>
      <c r="AC460">
        <v>0</v>
      </c>
      <c r="AD460" t="s">
        <v>47</v>
      </c>
      <c r="AE460" t="s">
        <v>77</v>
      </c>
      <c r="AF460">
        <v>3</v>
      </c>
      <c r="AG460">
        <v>2</v>
      </c>
      <c r="AH460">
        <v>0</v>
      </c>
    </row>
    <row r="461" spans="1:34" x14ac:dyDescent="0.3">
      <c r="A461" t="s">
        <v>920</v>
      </c>
      <c r="B461" s="1">
        <v>45714</v>
      </c>
      <c r="C461" t="s">
        <v>921</v>
      </c>
      <c r="D461" t="s">
        <v>51</v>
      </c>
      <c r="E461" t="s">
        <v>37</v>
      </c>
      <c r="F461">
        <v>28</v>
      </c>
      <c r="G461" t="s">
        <v>119</v>
      </c>
      <c r="H461" t="s">
        <v>120</v>
      </c>
      <c r="I461" t="s">
        <v>208</v>
      </c>
      <c r="J461" t="s">
        <v>209</v>
      </c>
      <c r="K461" t="s">
        <v>66</v>
      </c>
      <c r="L461" t="s">
        <v>210</v>
      </c>
      <c r="M461">
        <v>2</v>
      </c>
      <c r="N461">
        <v>900</v>
      </c>
      <c r="O461">
        <v>5</v>
      </c>
      <c r="P461">
        <v>1800</v>
      </c>
      <c r="Q461">
        <v>90</v>
      </c>
      <c r="R461">
        <v>1710</v>
      </c>
      <c r="S461">
        <v>1276.0899999999999</v>
      </c>
      <c r="T461">
        <v>433.91</v>
      </c>
      <c r="U461" t="s">
        <v>58</v>
      </c>
      <c r="V461" t="s">
        <v>59</v>
      </c>
      <c r="W461" s="1">
        <v>45719</v>
      </c>
      <c r="X461" s="1">
        <v>45717</v>
      </c>
      <c r="Y461">
        <v>3</v>
      </c>
      <c r="Z461">
        <v>0</v>
      </c>
      <c r="AA461">
        <v>0</v>
      </c>
      <c r="AB461" t="s">
        <v>46</v>
      </c>
      <c r="AC461">
        <v>0</v>
      </c>
      <c r="AD461" t="s">
        <v>86</v>
      </c>
      <c r="AE461" t="s">
        <v>61</v>
      </c>
      <c r="AF461">
        <v>4</v>
      </c>
      <c r="AG461">
        <v>-2</v>
      </c>
      <c r="AH461">
        <v>1</v>
      </c>
    </row>
    <row r="462" spans="1:34" x14ac:dyDescent="0.3">
      <c r="A462" t="s">
        <v>922</v>
      </c>
      <c r="B462" s="1">
        <v>45698</v>
      </c>
      <c r="C462" t="s">
        <v>724</v>
      </c>
      <c r="D462" t="s">
        <v>51</v>
      </c>
      <c r="E462" t="s">
        <v>52</v>
      </c>
      <c r="F462">
        <v>30</v>
      </c>
      <c r="G462" t="s">
        <v>119</v>
      </c>
      <c r="H462" t="s">
        <v>120</v>
      </c>
      <c r="I462" t="s">
        <v>64</v>
      </c>
      <c r="J462" t="s">
        <v>65</v>
      </c>
      <c r="K462" t="s">
        <v>66</v>
      </c>
      <c r="L462" t="s">
        <v>67</v>
      </c>
      <c r="M462">
        <v>1</v>
      </c>
      <c r="N462">
        <v>3200</v>
      </c>
      <c r="O462">
        <v>0</v>
      </c>
      <c r="P462">
        <v>3200</v>
      </c>
      <c r="Q462">
        <v>0</v>
      </c>
      <c r="R462">
        <v>3200</v>
      </c>
      <c r="S462">
        <v>1978.57</v>
      </c>
      <c r="T462">
        <v>1221.43</v>
      </c>
      <c r="U462" t="s">
        <v>44</v>
      </c>
      <c r="V462" t="s">
        <v>59</v>
      </c>
      <c r="W462" s="1">
        <v>45702</v>
      </c>
      <c r="X462" s="1">
        <v>45701</v>
      </c>
      <c r="Y462">
        <v>3</v>
      </c>
      <c r="Z462">
        <v>0</v>
      </c>
      <c r="AA462">
        <v>0</v>
      </c>
      <c r="AB462" t="s">
        <v>46</v>
      </c>
      <c r="AC462">
        <v>0</v>
      </c>
      <c r="AD462" t="s">
        <v>103</v>
      </c>
      <c r="AE462" t="s">
        <v>48</v>
      </c>
      <c r="AF462">
        <v>2</v>
      </c>
      <c r="AG462">
        <v>-1</v>
      </c>
      <c r="AH462">
        <v>1</v>
      </c>
    </row>
    <row r="463" spans="1:34" x14ac:dyDescent="0.3">
      <c r="A463" t="s">
        <v>923</v>
      </c>
      <c r="B463" s="1">
        <v>45798</v>
      </c>
      <c r="C463" t="s">
        <v>775</v>
      </c>
      <c r="D463" t="s">
        <v>51</v>
      </c>
      <c r="E463" t="s">
        <v>37</v>
      </c>
      <c r="F463">
        <v>24</v>
      </c>
      <c r="G463" t="s">
        <v>201</v>
      </c>
      <c r="H463" t="s">
        <v>202</v>
      </c>
      <c r="I463" t="s">
        <v>276</v>
      </c>
      <c r="J463" t="s">
        <v>277</v>
      </c>
      <c r="K463" t="s">
        <v>93</v>
      </c>
      <c r="L463" t="s">
        <v>278</v>
      </c>
      <c r="M463">
        <v>1</v>
      </c>
      <c r="N463">
        <v>18000</v>
      </c>
      <c r="O463">
        <v>20</v>
      </c>
      <c r="P463">
        <v>18000</v>
      </c>
      <c r="Q463">
        <v>3600</v>
      </c>
      <c r="R463">
        <v>14400</v>
      </c>
      <c r="S463">
        <v>9772.82</v>
      </c>
      <c r="T463">
        <v>4627.18</v>
      </c>
      <c r="U463" t="s">
        <v>44</v>
      </c>
      <c r="V463" t="s">
        <v>59</v>
      </c>
      <c r="W463" s="1">
        <v>45800</v>
      </c>
      <c r="X463" s="1">
        <v>45800</v>
      </c>
      <c r="Y463">
        <v>2</v>
      </c>
      <c r="Z463">
        <v>0</v>
      </c>
      <c r="AA463">
        <v>0</v>
      </c>
      <c r="AB463" t="s">
        <v>46</v>
      </c>
      <c r="AC463">
        <v>0</v>
      </c>
      <c r="AD463" t="s">
        <v>95</v>
      </c>
      <c r="AE463" t="s">
        <v>87</v>
      </c>
      <c r="AF463">
        <v>5</v>
      </c>
      <c r="AG463">
        <v>0</v>
      </c>
      <c r="AH463">
        <v>1</v>
      </c>
    </row>
    <row r="464" spans="1:34" x14ac:dyDescent="0.3">
      <c r="A464" t="s">
        <v>924</v>
      </c>
      <c r="B464" s="1">
        <v>46021</v>
      </c>
      <c r="C464" t="s">
        <v>921</v>
      </c>
      <c r="D464" t="s">
        <v>36</v>
      </c>
      <c r="E464" t="s">
        <v>37</v>
      </c>
      <c r="F464">
        <v>28</v>
      </c>
      <c r="G464" t="s">
        <v>119</v>
      </c>
      <c r="H464" t="s">
        <v>120</v>
      </c>
      <c r="I464" t="s">
        <v>240</v>
      </c>
      <c r="J464" t="s">
        <v>241</v>
      </c>
      <c r="K464" t="s">
        <v>93</v>
      </c>
      <c r="L464" t="s">
        <v>242</v>
      </c>
      <c r="M464">
        <v>1</v>
      </c>
      <c r="N464">
        <v>1400</v>
      </c>
      <c r="O464">
        <v>10</v>
      </c>
      <c r="P464">
        <v>1400</v>
      </c>
      <c r="Q464">
        <v>140</v>
      </c>
      <c r="R464">
        <v>1260</v>
      </c>
      <c r="S464">
        <v>961.87</v>
      </c>
      <c r="T464">
        <v>298.13</v>
      </c>
      <c r="U464" t="s">
        <v>74</v>
      </c>
      <c r="V464" t="s">
        <v>45</v>
      </c>
      <c r="W464" s="1">
        <v>46027</v>
      </c>
      <c r="X464" s="1">
        <v>46028</v>
      </c>
      <c r="Y464">
        <v>7</v>
      </c>
      <c r="Z464">
        <v>0</v>
      </c>
      <c r="AA464">
        <v>0</v>
      </c>
      <c r="AB464" t="s">
        <v>46</v>
      </c>
      <c r="AC464">
        <v>0</v>
      </c>
      <c r="AD464" t="s">
        <v>60</v>
      </c>
      <c r="AE464" t="s">
        <v>112</v>
      </c>
      <c r="AG464">
        <v>1</v>
      </c>
      <c r="AH464">
        <v>0</v>
      </c>
    </row>
    <row r="465" spans="1:34" x14ac:dyDescent="0.3">
      <c r="A465" t="s">
        <v>925</v>
      </c>
      <c r="B465" s="1">
        <v>45914</v>
      </c>
      <c r="C465" t="s">
        <v>926</v>
      </c>
      <c r="D465" t="s">
        <v>51</v>
      </c>
      <c r="E465" t="s">
        <v>647</v>
      </c>
      <c r="F465">
        <v>47</v>
      </c>
      <c r="G465" t="s">
        <v>106</v>
      </c>
      <c r="H465" t="s">
        <v>107</v>
      </c>
      <c r="I465" t="s">
        <v>165</v>
      </c>
      <c r="J465" t="s">
        <v>166</v>
      </c>
      <c r="K465" t="s">
        <v>93</v>
      </c>
      <c r="L465" t="s">
        <v>167</v>
      </c>
      <c r="M465">
        <v>2</v>
      </c>
      <c r="N465">
        <v>62000</v>
      </c>
      <c r="O465">
        <v>0</v>
      </c>
      <c r="P465">
        <v>124000</v>
      </c>
      <c r="Q465">
        <v>0</v>
      </c>
      <c r="R465">
        <v>124000</v>
      </c>
      <c r="S465">
        <v>83019.73</v>
      </c>
      <c r="T465">
        <v>40980.269999999997</v>
      </c>
      <c r="U465" t="s">
        <v>74</v>
      </c>
      <c r="V465" t="s">
        <v>59</v>
      </c>
      <c r="W465" s="1">
        <v>45919</v>
      </c>
      <c r="X465" s="1">
        <v>45916</v>
      </c>
      <c r="Y465">
        <v>2</v>
      </c>
      <c r="Z465">
        <v>0</v>
      </c>
      <c r="AA465">
        <v>0</v>
      </c>
      <c r="AB465" t="s">
        <v>46</v>
      </c>
      <c r="AC465">
        <v>0</v>
      </c>
      <c r="AD465" t="s">
        <v>60</v>
      </c>
      <c r="AE465" t="s">
        <v>48</v>
      </c>
      <c r="AF465">
        <v>4</v>
      </c>
      <c r="AG465">
        <v>-3</v>
      </c>
      <c r="AH465">
        <v>1</v>
      </c>
    </row>
    <row r="466" spans="1:34" x14ac:dyDescent="0.3">
      <c r="A466" t="s">
        <v>927</v>
      </c>
      <c r="B466" s="1">
        <v>45914</v>
      </c>
      <c r="C466" t="s">
        <v>422</v>
      </c>
      <c r="D466" t="s">
        <v>51</v>
      </c>
      <c r="E466" t="s">
        <v>37</v>
      </c>
      <c r="F466">
        <v>24</v>
      </c>
      <c r="G466" t="s">
        <v>127</v>
      </c>
      <c r="H466" t="s">
        <v>128</v>
      </c>
      <c r="I466" t="s">
        <v>172</v>
      </c>
      <c r="J466" t="s">
        <v>173</v>
      </c>
      <c r="K466" t="s">
        <v>110</v>
      </c>
      <c r="L466" t="s">
        <v>174</v>
      </c>
      <c r="M466">
        <v>2</v>
      </c>
      <c r="N466">
        <v>1900</v>
      </c>
      <c r="O466">
        <v>5</v>
      </c>
      <c r="P466">
        <v>3800</v>
      </c>
      <c r="Q466">
        <v>190</v>
      </c>
      <c r="R466">
        <v>3610</v>
      </c>
      <c r="S466">
        <v>2426</v>
      </c>
      <c r="T466">
        <v>1184</v>
      </c>
      <c r="U466" t="s">
        <v>58</v>
      </c>
      <c r="V466" t="s">
        <v>59</v>
      </c>
      <c r="W466" s="1">
        <v>45916</v>
      </c>
      <c r="X466" s="1">
        <v>45915</v>
      </c>
      <c r="Y466">
        <v>1</v>
      </c>
      <c r="Z466">
        <v>0</v>
      </c>
      <c r="AA466">
        <v>0</v>
      </c>
      <c r="AB466" t="s">
        <v>46</v>
      </c>
      <c r="AC466">
        <v>0</v>
      </c>
      <c r="AD466" t="s">
        <v>47</v>
      </c>
      <c r="AE466" t="s">
        <v>112</v>
      </c>
      <c r="AF466">
        <v>5</v>
      </c>
      <c r="AG466">
        <v>-1</v>
      </c>
      <c r="AH466">
        <v>1</v>
      </c>
    </row>
    <row r="467" spans="1:34" x14ac:dyDescent="0.3">
      <c r="A467" t="s">
        <v>928</v>
      </c>
      <c r="B467" s="1">
        <v>45680</v>
      </c>
      <c r="C467" t="s">
        <v>523</v>
      </c>
      <c r="D467" t="s">
        <v>36</v>
      </c>
      <c r="E467" t="s">
        <v>37</v>
      </c>
      <c r="F467">
        <v>20</v>
      </c>
      <c r="G467" t="s">
        <v>115</v>
      </c>
      <c r="H467" t="s">
        <v>73</v>
      </c>
      <c r="I467" t="s">
        <v>144</v>
      </c>
      <c r="J467" t="s">
        <v>145</v>
      </c>
      <c r="K467" t="s">
        <v>42</v>
      </c>
      <c r="L467" t="s">
        <v>146</v>
      </c>
      <c r="M467">
        <v>1</v>
      </c>
      <c r="N467">
        <v>2600</v>
      </c>
      <c r="O467">
        <v>5</v>
      </c>
      <c r="P467">
        <v>2600</v>
      </c>
      <c r="Q467">
        <v>130</v>
      </c>
      <c r="R467">
        <v>2470</v>
      </c>
      <c r="S467">
        <v>1469.37</v>
      </c>
      <c r="T467">
        <v>1000.63</v>
      </c>
      <c r="U467" t="s">
        <v>74</v>
      </c>
      <c r="V467" t="s">
        <v>59</v>
      </c>
      <c r="W467" s="1">
        <v>45684</v>
      </c>
      <c r="X467" s="1">
        <v>45681</v>
      </c>
      <c r="Y467">
        <v>1</v>
      </c>
      <c r="Z467">
        <v>0</v>
      </c>
      <c r="AA467">
        <v>0</v>
      </c>
      <c r="AB467" t="s">
        <v>46</v>
      </c>
      <c r="AC467">
        <v>0</v>
      </c>
      <c r="AD467" t="s">
        <v>103</v>
      </c>
      <c r="AE467" t="s">
        <v>112</v>
      </c>
      <c r="AF467">
        <v>3</v>
      </c>
      <c r="AG467">
        <v>-3</v>
      </c>
      <c r="AH467">
        <v>1</v>
      </c>
    </row>
    <row r="468" spans="1:34" x14ac:dyDescent="0.3">
      <c r="A468" t="s">
        <v>929</v>
      </c>
      <c r="B468" s="1">
        <v>45864</v>
      </c>
      <c r="C468" t="s">
        <v>331</v>
      </c>
      <c r="D468" t="s">
        <v>51</v>
      </c>
      <c r="E468" t="s">
        <v>52</v>
      </c>
      <c r="F468">
        <v>38</v>
      </c>
      <c r="G468" t="s">
        <v>38</v>
      </c>
      <c r="H468" t="s">
        <v>39</v>
      </c>
      <c r="I468" t="s">
        <v>138</v>
      </c>
      <c r="J468" t="s">
        <v>139</v>
      </c>
      <c r="K468" t="s">
        <v>101</v>
      </c>
      <c r="L468" t="s">
        <v>140</v>
      </c>
      <c r="M468">
        <v>1</v>
      </c>
      <c r="N468">
        <v>2800</v>
      </c>
      <c r="O468">
        <v>15</v>
      </c>
      <c r="P468">
        <v>2800</v>
      </c>
      <c r="Q468">
        <v>420</v>
      </c>
      <c r="R468">
        <v>2380</v>
      </c>
      <c r="S468">
        <v>1522.1</v>
      </c>
      <c r="T468">
        <v>857.9</v>
      </c>
      <c r="U468" t="s">
        <v>58</v>
      </c>
      <c r="V468" t="s">
        <v>59</v>
      </c>
      <c r="W468" s="1">
        <v>45866</v>
      </c>
      <c r="X468" s="1">
        <v>45867</v>
      </c>
      <c r="Y468">
        <v>3</v>
      </c>
      <c r="Z468">
        <v>0</v>
      </c>
      <c r="AA468">
        <v>0</v>
      </c>
      <c r="AB468" t="s">
        <v>46</v>
      </c>
      <c r="AC468">
        <v>0</v>
      </c>
      <c r="AD468" t="s">
        <v>69</v>
      </c>
      <c r="AE468" t="s">
        <v>87</v>
      </c>
      <c r="AF468">
        <v>4</v>
      </c>
      <c r="AG468">
        <v>1</v>
      </c>
      <c r="AH468">
        <v>0</v>
      </c>
    </row>
    <row r="469" spans="1:34" x14ac:dyDescent="0.3">
      <c r="A469" t="s">
        <v>930</v>
      </c>
      <c r="B469" s="1">
        <v>45976</v>
      </c>
      <c r="C469" t="s">
        <v>931</v>
      </c>
      <c r="D469" t="s">
        <v>118</v>
      </c>
      <c r="E469" t="s">
        <v>52</v>
      </c>
      <c r="F469">
        <v>41</v>
      </c>
      <c r="G469" t="s">
        <v>119</v>
      </c>
      <c r="H469" t="s">
        <v>120</v>
      </c>
      <c r="I469" t="s">
        <v>276</v>
      </c>
      <c r="J469" t="s">
        <v>277</v>
      </c>
      <c r="K469" t="s">
        <v>93</v>
      </c>
      <c r="L469" t="s">
        <v>278</v>
      </c>
      <c r="M469">
        <v>1</v>
      </c>
      <c r="N469">
        <v>18000</v>
      </c>
      <c r="O469">
        <v>5</v>
      </c>
      <c r="P469">
        <v>18000</v>
      </c>
      <c r="Q469">
        <v>900</v>
      </c>
      <c r="R469">
        <v>17100</v>
      </c>
      <c r="S469">
        <v>12785.17</v>
      </c>
      <c r="T469">
        <v>4314.83</v>
      </c>
      <c r="U469" t="s">
        <v>44</v>
      </c>
      <c r="V469" t="s">
        <v>59</v>
      </c>
      <c r="W469" s="1">
        <v>45980</v>
      </c>
      <c r="X469" s="1">
        <v>45984</v>
      </c>
      <c r="Y469">
        <v>8</v>
      </c>
      <c r="Z469">
        <v>0</v>
      </c>
      <c r="AA469">
        <v>0</v>
      </c>
      <c r="AB469" t="s">
        <v>46</v>
      </c>
      <c r="AC469">
        <v>0</v>
      </c>
      <c r="AD469" t="s">
        <v>86</v>
      </c>
      <c r="AE469" t="s">
        <v>48</v>
      </c>
      <c r="AF469">
        <v>4</v>
      </c>
      <c r="AG469">
        <v>4</v>
      </c>
      <c r="AH469">
        <v>0</v>
      </c>
    </row>
    <row r="470" spans="1:34" x14ac:dyDescent="0.3">
      <c r="A470" t="s">
        <v>932</v>
      </c>
      <c r="B470" s="1">
        <v>45792</v>
      </c>
      <c r="C470" t="s">
        <v>900</v>
      </c>
      <c r="D470" t="s">
        <v>51</v>
      </c>
      <c r="E470" t="s">
        <v>37</v>
      </c>
      <c r="F470">
        <v>25</v>
      </c>
      <c r="G470" t="s">
        <v>149</v>
      </c>
      <c r="H470" t="s">
        <v>137</v>
      </c>
      <c r="I470" t="s">
        <v>144</v>
      </c>
      <c r="J470" t="s">
        <v>145</v>
      </c>
      <c r="K470" t="s">
        <v>42</v>
      </c>
      <c r="L470" t="s">
        <v>146</v>
      </c>
      <c r="M470">
        <v>1</v>
      </c>
      <c r="N470">
        <v>2600</v>
      </c>
      <c r="O470">
        <v>5</v>
      </c>
      <c r="P470">
        <v>2600</v>
      </c>
      <c r="Q470">
        <v>130</v>
      </c>
      <c r="R470">
        <v>2470</v>
      </c>
      <c r="S470">
        <v>1553.5</v>
      </c>
      <c r="T470">
        <v>916.5</v>
      </c>
      <c r="U470" t="s">
        <v>85</v>
      </c>
      <c r="V470" t="s">
        <v>59</v>
      </c>
      <c r="W470" s="1">
        <v>45797</v>
      </c>
      <c r="X470" s="1">
        <v>45799</v>
      </c>
      <c r="Y470">
        <v>7</v>
      </c>
      <c r="Z470">
        <v>0</v>
      </c>
      <c r="AA470">
        <v>0</v>
      </c>
      <c r="AB470" t="s">
        <v>46</v>
      </c>
      <c r="AC470">
        <v>0</v>
      </c>
      <c r="AD470" t="s">
        <v>69</v>
      </c>
      <c r="AE470" t="s">
        <v>124</v>
      </c>
      <c r="AF470">
        <v>5</v>
      </c>
      <c r="AG470">
        <v>2</v>
      </c>
      <c r="AH470">
        <v>0</v>
      </c>
    </row>
    <row r="471" spans="1:34" x14ac:dyDescent="0.3">
      <c r="A471" t="s">
        <v>933</v>
      </c>
      <c r="B471" s="1">
        <v>46019</v>
      </c>
      <c r="C471" t="s">
        <v>663</v>
      </c>
      <c r="D471" t="s">
        <v>36</v>
      </c>
      <c r="E471" t="s">
        <v>37</v>
      </c>
      <c r="F471">
        <v>33</v>
      </c>
      <c r="G471" t="s">
        <v>149</v>
      </c>
      <c r="H471" t="s">
        <v>137</v>
      </c>
      <c r="I471" t="s">
        <v>121</v>
      </c>
      <c r="J471" t="s">
        <v>122</v>
      </c>
      <c r="K471" t="s">
        <v>42</v>
      </c>
      <c r="L471" t="s">
        <v>123</v>
      </c>
      <c r="M471">
        <v>2</v>
      </c>
      <c r="N471">
        <v>1200</v>
      </c>
      <c r="O471">
        <v>0</v>
      </c>
      <c r="P471">
        <v>2400</v>
      </c>
      <c r="Q471">
        <v>0</v>
      </c>
      <c r="R471">
        <v>2400</v>
      </c>
      <c r="S471">
        <v>1446.37</v>
      </c>
      <c r="T471">
        <v>953.63</v>
      </c>
      <c r="U471" t="s">
        <v>58</v>
      </c>
      <c r="V471" t="s">
        <v>59</v>
      </c>
      <c r="W471" s="1">
        <v>46024</v>
      </c>
      <c r="X471" s="1">
        <v>46022</v>
      </c>
      <c r="Y471">
        <v>3</v>
      </c>
      <c r="Z471">
        <v>0</v>
      </c>
      <c r="AA471">
        <v>0</v>
      </c>
      <c r="AB471" t="s">
        <v>46</v>
      </c>
      <c r="AC471">
        <v>0</v>
      </c>
      <c r="AD471" t="s">
        <v>47</v>
      </c>
      <c r="AE471" t="s">
        <v>112</v>
      </c>
      <c r="AF471">
        <v>4</v>
      </c>
      <c r="AG471">
        <v>-2</v>
      </c>
      <c r="AH471">
        <v>1</v>
      </c>
    </row>
    <row r="472" spans="1:34" x14ac:dyDescent="0.3">
      <c r="A472" t="s">
        <v>934</v>
      </c>
      <c r="B472" s="1">
        <v>45719</v>
      </c>
      <c r="C472" t="s">
        <v>935</v>
      </c>
      <c r="D472" t="s">
        <v>51</v>
      </c>
      <c r="E472" t="s">
        <v>52</v>
      </c>
      <c r="F472">
        <v>35</v>
      </c>
      <c r="G472" t="s">
        <v>182</v>
      </c>
      <c r="H472" t="s">
        <v>183</v>
      </c>
      <c r="I472" t="s">
        <v>276</v>
      </c>
      <c r="J472" t="s">
        <v>277</v>
      </c>
      <c r="K472" t="s">
        <v>93</v>
      </c>
      <c r="L472" t="s">
        <v>278</v>
      </c>
      <c r="M472">
        <v>1</v>
      </c>
      <c r="N472">
        <v>18000</v>
      </c>
      <c r="O472">
        <v>5</v>
      </c>
      <c r="P472">
        <v>18000</v>
      </c>
      <c r="Q472">
        <v>900</v>
      </c>
      <c r="R472">
        <v>17100</v>
      </c>
      <c r="S472">
        <v>12490.99</v>
      </c>
      <c r="T472">
        <v>4609.01</v>
      </c>
      <c r="U472" t="s">
        <v>58</v>
      </c>
      <c r="V472" t="s">
        <v>59</v>
      </c>
      <c r="W472" s="1">
        <v>45724</v>
      </c>
      <c r="X472" s="1">
        <v>45726</v>
      </c>
      <c r="Y472">
        <v>7</v>
      </c>
      <c r="Z472">
        <v>0</v>
      </c>
      <c r="AA472">
        <v>0</v>
      </c>
      <c r="AB472" t="s">
        <v>46</v>
      </c>
      <c r="AC472">
        <v>0</v>
      </c>
      <c r="AD472" t="s">
        <v>103</v>
      </c>
      <c r="AE472" t="s">
        <v>124</v>
      </c>
      <c r="AF472">
        <v>5</v>
      </c>
      <c r="AG472">
        <v>2</v>
      </c>
      <c r="AH472">
        <v>0</v>
      </c>
    </row>
    <row r="473" spans="1:34" x14ac:dyDescent="0.3">
      <c r="A473" t="s">
        <v>936</v>
      </c>
      <c r="B473" s="1">
        <v>45948</v>
      </c>
      <c r="C473" t="s">
        <v>750</v>
      </c>
      <c r="D473" t="s">
        <v>36</v>
      </c>
      <c r="E473" t="s">
        <v>52</v>
      </c>
      <c r="F473">
        <v>37</v>
      </c>
      <c r="G473" t="s">
        <v>119</v>
      </c>
      <c r="H473" t="s">
        <v>120</v>
      </c>
      <c r="I473" t="s">
        <v>138</v>
      </c>
      <c r="J473" t="s">
        <v>139</v>
      </c>
      <c r="K473" t="s">
        <v>101</v>
      </c>
      <c r="L473" t="s">
        <v>140</v>
      </c>
      <c r="M473">
        <v>2</v>
      </c>
      <c r="N473">
        <v>2800</v>
      </c>
      <c r="O473">
        <v>15</v>
      </c>
      <c r="P473">
        <v>5600</v>
      </c>
      <c r="Q473">
        <v>840</v>
      </c>
      <c r="R473">
        <v>4760</v>
      </c>
      <c r="S473">
        <v>3498.29</v>
      </c>
      <c r="T473">
        <v>1261.71</v>
      </c>
      <c r="U473" t="s">
        <v>68</v>
      </c>
      <c r="V473" t="s">
        <v>59</v>
      </c>
      <c r="W473" s="1">
        <v>45951</v>
      </c>
      <c r="X473" s="1">
        <v>45955</v>
      </c>
      <c r="Y473">
        <v>7</v>
      </c>
      <c r="Z473">
        <v>0</v>
      </c>
      <c r="AA473">
        <v>0</v>
      </c>
      <c r="AB473" t="s">
        <v>46</v>
      </c>
      <c r="AC473">
        <v>0</v>
      </c>
      <c r="AD473" t="s">
        <v>60</v>
      </c>
      <c r="AE473" t="s">
        <v>124</v>
      </c>
      <c r="AF473">
        <v>5</v>
      </c>
      <c r="AG473">
        <v>4</v>
      </c>
      <c r="AH473">
        <v>0</v>
      </c>
    </row>
    <row r="474" spans="1:34" x14ac:dyDescent="0.3">
      <c r="A474" t="s">
        <v>937</v>
      </c>
      <c r="B474" s="1">
        <v>45880</v>
      </c>
      <c r="C474" t="s">
        <v>519</v>
      </c>
      <c r="D474" t="s">
        <v>51</v>
      </c>
      <c r="E474" t="s">
        <v>52</v>
      </c>
      <c r="F474">
        <v>26</v>
      </c>
      <c r="G474" t="s">
        <v>182</v>
      </c>
      <c r="H474" t="s">
        <v>183</v>
      </c>
      <c r="I474" t="s">
        <v>276</v>
      </c>
      <c r="J474" t="s">
        <v>277</v>
      </c>
      <c r="K474" t="s">
        <v>93</v>
      </c>
      <c r="L474" t="s">
        <v>278</v>
      </c>
      <c r="M474">
        <v>1</v>
      </c>
      <c r="N474">
        <v>18000</v>
      </c>
      <c r="O474">
        <v>10</v>
      </c>
      <c r="P474">
        <v>18000</v>
      </c>
      <c r="Q474">
        <v>1800</v>
      </c>
      <c r="R474">
        <v>16200</v>
      </c>
      <c r="S474">
        <v>12054.32</v>
      </c>
      <c r="T474">
        <v>4145.68</v>
      </c>
      <c r="U474" t="s">
        <v>44</v>
      </c>
      <c r="V474" t="s">
        <v>59</v>
      </c>
      <c r="W474" s="1">
        <v>45884</v>
      </c>
      <c r="X474" s="1">
        <v>45881</v>
      </c>
      <c r="Y474">
        <v>1</v>
      </c>
      <c r="Z474">
        <v>0</v>
      </c>
      <c r="AA474">
        <v>0</v>
      </c>
      <c r="AB474" t="s">
        <v>46</v>
      </c>
      <c r="AC474">
        <v>0</v>
      </c>
      <c r="AD474" t="s">
        <v>47</v>
      </c>
      <c r="AE474" t="s">
        <v>48</v>
      </c>
      <c r="AF474">
        <v>5</v>
      </c>
      <c r="AG474">
        <v>-3</v>
      </c>
      <c r="AH474">
        <v>1</v>
      </c>
    </row>
    <row r="475" spans="1:34" x14ac:dyDescent="0.3">
      <c r="A475" t="s">
        <v>938</v>
      </c>
      <c r="B475" s="1">
        <v>45730</v>
      </c>
      <c r="C475" t="s">
        <v>631</v>
      </c>
      <c r="D475" t="s">
        <v>51</v>
      </c>
      <c r="E475" t="s">
        <v>37</v>
      </c>
      <c r="F475">
        <v>20</v>
      </c>
      <c r="G475" t="s">
        <v>38</v>
      </c>
      <c r="H475" t="s">
        <v>39</v>
      </c>
      <c r="I475" t="s">
        <v>82</v>
      </c>
      <c r="J475" t="s">
        <v>83</v>
      </c>
      <c r="K475" t="s">
        <v>66</v>
      </c>
      <c r="L475" t="s">
        <v>84</v>
      </c>
      <c r="M475">
        <v>1</v>
      </c>
      <c r="N475">
        <v>5200</v>
      </c>
      <c r="O475">
        <v>15</v>
      </c>
      <c r="P475">
        <v>5200</v>
      </c>
      <c r="Q475">
        <v>780</v>
      </c>
      <c r="R475">
        <v>4420</v>
      </c>
      <c r="S475">
        <v>3115.39</v>
      </c>
      <c r="T475">
        <v>1304.6099999999999</v>
      </c>
      <c r="U475" t="s">
        <v>85</v>
      </c>
      <c r="V475" t="s">
        <v>59</v>
      </c>
      <c r="W475" s="1">
        <v>45733</v>
      </c>
      <c r="X475" s="1">
        <v>45733</v>
      </c>
      <c r="Y475">
        <v>3</v>
      </c>
      <c r="Z475">
        <v>0</v>
      </c>
      <c r="AA475">
        <v>0</v>
      </c>
      <c r="AB475" t="s">
        <v>46</v>
      </c>
      <c r="AC475">
        <v>0</v>
      </c>
      <c r="AD475" t="s">
        <v>86</v>
      </c>
      <c r="AE475" t="s">
        <v>77</v>
      </c>
      <c r="AF475">
        <v>5</v>
      </c>
      <c r="AG475">
        <v>0</v>
      </c>
      <c r="AH475">
        <v>1</v>
      </c>
    </row>
    <row r="476" spans="1:34" x14ac:dyDescent="0.3">
      <c r="A476" t="s">
        <v>939</v>
      </c>
      <c r="B476" s="1">
        <v>45868</v>
      </c>
      <c r="C476" t="s">
        <v>940</v>
      </c>
      <c r="D476" t="s">
        <v>118</v>
      </c>
      <c r="E476" t="s">
        <v>37</v>
      </c>
      <c r="F476">
        <v>23</v>
      </c>
      <c r="G476" t="s">
        <v>38</v>
      </c>
      <c r="H476" t="s">
        <v>39</v>
      </c>
      <c r="I476" t="s">
        <v>129</v>
      </c>
      <c r="J476" t="s">
        <v>130</v>
      </c>
      <c r="K476" t="s">
        <v>66</v>
      </c>
      <c r="L476" t="s">
        <v>131</v>
      </c>
      <c r="M476">
        <v>1</v>
      </c>
      <c r="N476">
        <v>2400</v>
      </c>
      <c r="O476">
        <v>15</v>
      </c>
      <c r="P476">
        <v>2400</v>
      </c>
      <c r="Q476">
        <v>360</v>
      </c>
      <c r="R476">
        <v>2040</v>
      </c>
      <c r="S476">
        <v>1575.65</v>
      </c>
      <c r="T476">
        <v>464.35</v>
      </c>
      <c r="U476" t="s">
        <v>85</v>
      </c>
      <c r="V476" t="s">
        <v>59</v>
      </c>
      <c r="W476" s="1">
        <v>45872</v>
      </c>
      <c r="X476" s="1">
        <v>45869</v>
      </c>
      <c r="Y476">
        <v>1</v>
      </c>
      <c r="Z476">
        <v>0</v>
      </c>
      <c r="AA476">
        <v>0</v>
      </c>
      <c r="AB476" t="s">
        <v>46</v>
      </c>
      <c r="AC476">
        <v>0</v>
      </c>
      <c r="AD476" t="s">
        <v>86</v>
      </c>
      <c r="AE476" t="s">
        <v>77</v>
      </c>
      <c r="AF476">
        <v>4</v>
      </c>
      <c r="AG476">
        <v>-3</v>
      </c>
      <c r="AH476">
        <v>1</v>
      </c>
    </row>
    <row r="477" spans="1:34" x14ac:dyDescent="0.3">
      <c r="A477" t="s">
        <v>941</v>
      </c>
      <c r="B477" s="1">
        <v>45768</v>
      </c>
      <c r="C477" t="s">
        <v>346</v>
      </c>
      <c r="D477" t="s">
        <v>51</v>
      </c>
      <c r="E477" t="s">
        <v>52</v>
      </c>
      <c r="F477">
        <v>28</v>
      </c>
      <c r="G477" t="s">
        <v>149</v>
      </c>
      <c r="H477" t="s">
        <v>137</v>
      </c>
      <c r="I477" t="s">
        <v>240</v>
      </c>
      <c r="J477" t="s">
        <v>241</v>
      </c>
      <c r="K477" t="s">
        <v>93</v>
      </c>
      <c r="L477" t="s">
        <v>242</v>
      </c>
      <c r="M477">
        <v>1</v>
      </c>
      <c r="N477">
        <v>1400</v>
      </c>
      <c r="O477">
        <v>20</v>
      </c>
      <c r="P477">
        <v>1400</v>
      </c>
      <c r="Q477">
        <v>280</v>
      </c>
      <c r="R477">
        <v>1120</v>
      </c>
      <c r="S477">
        <v>682.06</v>
      </c>
      <c r="T477">
        <v>437.94</v>
      </c>
      <c r="U477" t="s">
        <v>141</v>
      </c>
      <c r="V477" t="s">
        <v>59</v>
      </c>
      <c r="W477" s="1">
        <v>45771</v>
      </c>
      <c r="X477" s="1">
        <v>45769</v>
      </c>
      <c r="Y477">
        <v>1</v>
      </c>
      <c r="Z477">
        <v>0</v>
      </c>
      <c r="AA477">
        <v>0</v>
      </c>
      <c r="AB477" t="s">
        <v>46</v>
      </c>
      <c r="AC477">
        <v>0</v>
      </c>
      <c r="AD477" t="s">
        <v>60</v>
      </c>
      <c r="AE477" t="s">
        <v>87</v>
      </c>
      <c r="AF477">
        <v>5</v>
      </c>
      <c r="AG477">
        <v>-2</v>
      </c>
      <c r="AH477">
        <v>1</v>
      </c>
    </row>
    <row r="478" spans="1:34" x14ac:dyDescent="0.3">
      <c r="A478" t="s">
        <v>942</v>
      </c>
      <c r="B478" s="1">
        <v>45954</v>
      </c>
      <c r="C478" t="s">
        <v>943</v>
      </c>
      <c r="D478" t="s">
        <v>51</v>
      </c>
      <c r="E478" t="s">
        <v>37</v>
      </c>
      <c r="F478">
        <v>33</v>
      </c>
      <c r="G478" t="s">
        <v>38</v>
      </c>
      <c r="H478" t="s">
        <v>39</v>
      </c>
      <c r="I478" t="s">
        <v>172</v>
      </c>
      <c r="J478" t="s">
        <v>173</v>
      </c>
      <c r="K478" t="s">
        <v>110</v>
      </c>
      <c r="L478" t="s">
        <v>174</v>
      </c>
      <c r="M478">
        <v>2</v>
      </c>
      <c r="N478">
        <v>1900</v>
      </c>
      <c r="O478">
        <v>10</v>
      </c>
      <c r="P478">
        <v>3800</v>
      </c>
      <c r="Q478">
        <v>380</v>
      </c>
      <c r="R478">
        <v>3420</v>
      </c>
      <c r="S478">
        <v>2302.0100000000002</v>
      </c>
      <c r="T478">
        <v>1117.99</v>
      </c>
      <c r="U478" t="s">
        <v>74</v>
      </c>
      <c r="V478" t="s">
        <v>59</v>
      </c>
      <c r="W478" s="1">
        <v>45957</v>
      </c>
      <c r="X478" s="1">
        <v>45958</v>
      </c>
      <c r="Y478">
        <v>4</v>
      </c>
      <c r="Z478">
        <v>0</v>
      </c>
      <c r="AA478">
        <v>0</v>
      </c>
      <c r="AB478" t="s">
        <v>46</v>
      </c>
      <c r="AC478">
        <v>0</v>
      </c>
      <c r="AD478" t="s">
        <v>103</v>
      </c>
      <c r="AE478" t="s">
        <v>77</v>
      </c>
      <c r="AF478">
        <v>5</v>
      </c>
      <c r="AG478">
        <v>1</v>
      </c>
      <c r="AH478">
        <v>0</v>
      </c>
    </row>
    <row r="479" spans="1:34" x14ac:dyDescent="0.3">
      <c r="A479" t="s">
        <v>944</v>
      </c>
      <c r="B479" s="1">
        <v>45944</v>
      </c>
      <c r="C479" t="s">
        <v>945</v>
      </c>
      <c r="D479" t="s">
        <v>51</v>
      </c>
      <c r="E479" t="s">
        <v>52</v>
      </c>
      <c r="F479">
        <v>29</v>
      </c>
      <c r="G479" t="s">
        <v>80</v>
      </c>
      <c r="H479" t="s">
        <v>81</v>
      </c>
      <c r="I479" t="s">
        <v>177</v>
      </c>
      <c r="J479" t="s">
        <v>178</v>
      </c>
      <c r="K479" t="s">
        <v>101</v>
      </c>
      <c r="L479" t="s">
        <v>179</v>
      </c>
      <c r="M479">
        <v>1</v>
      </c>
      <c r="N479">
        <v>900</v>
      </c>
      <c r="O479">
        <v>5</v>
      </c>
      <c r="P479">
        <v>900</v>
      </c>
      <c r="Q479">
        <v>45</v>
      </c>
      <c r="R479">
        <v>855</v>
      </c>
      <c r="S479">
        <v>657.25</v>
      </c>
      <c r="T479">
        <v>197.75</v>
      </c>
      <c r="U479" t="s">
        <v>68</v>
      </c>
      <c r="V479" t="s">
        <v>59</v>
      </c>
      <c r="W479" s="1">
        <v>45949</v>
      </c>
      <c r="X479" s="1">
        <v>45951</v>
      </c>
      <c r="Y479">
        <v>7</v>
      </c>
      <c r="Z479">
        <v>0</v>
      </c>
      <c r="AA479">
        <v>0</v>
      </c>
      <c r="AB479" t="s">
        <v>46</v>
      </c>
      <c r="AC479">
        <v>0</v>
      </c>
      <c r="AD479" t="s">
        <v>60</v>
      </c>
      <c r="AE479" t="s">
        <v>87</v>
      </c>
      <c r="AF479">
        <v>5</v>
      </c>
      <c r="AG479">
        <v>2</v>
      </c>
      <c r="AH479">
        <v>0</v>
      </c>
    </row>
    <row r="480" spans="1:34" x14ac:dyDescent="0.3">
      <c r="A480" t="s">
        <v>946</v>
      </c>
      <c r="B480" s="1">
        <v>45984</v>
      </c>
      <c r="C480" t="s">
        <v>361</v>
      </c>
      <c r="D480" t="s">
        <v>36</v>
      </c>
      <c r="E480" t="s">
        <v>37</v>
      </c>
      <c r="F480">
        <v>44</v>
      </c>
      <c r="G480" t="s">
        <v>90</v>
      </c>
      <c r="H480" t="s">
        <v>73</v>
      </c>
      <c r="I480" t="s">
        <v>40</v>
      </c>
      <c r="J480" t="s">
        <v>41</v>
      </c>
      <c r="K480" t="s">
        <v>42</v>
      </c>
      <c r="L480" t="s">
        <v>43</v>
      </c>
      <c r="M480">
        <v>1</v>
      </c>
      <c r="N480">
        <v>6500</v>
      </c>
      <c r="O480">
        <v>0</v>
      </c>
      <c r="P480">
        <v>6500</v>
      </c>
      <c r="Q480">
        <v>6500</v>
      </c>
      <c r="R480">
        <v>0</v>
      </c>
      <c r="S480">
        <v>0</v>
      </c>
      <c r="T480">
        <v>0</v>
      </c>
      <c r="U480" t="s">
        <v>85</v>
      </c>
      <c r="V480" t="s">
        <v>160</v>
      </c>
      <c r="W480" s="1">
        <v>45987</v>
      </c>
      <c r="Z480">
        <v>0</v>
      </c>
      <c r="AA480">
        <v>1</v>
      </c>
      <c r="AB480" t="s">
        <v>46</v>
      </c>
      <c r="AC480">
        <v>0</v>
      </c>
      <c r="AD480" t="s">
        <v>103</v>
      </c>
      <c r="AE480" t="s">
        <v>112</v>
      </c>
    </row>
    <row r="481" spans="1:34" x14ac:dyDescent="0.3">
      <c r="A481" t="s">
        <v>947</v>
      </c>
      <c r="B481" s="1">
        <v>45865</v>
      </c>
      <c r="C481" t="s">
        <v>269</v>
      </c>
      <c r="D481" t="s">
        <v>51</v>
      </c>
      <c r="E481" t="s">
        <v>37</v>
      </c>
      <c r="F481">
        <v>30</v>
      </c>
      <c r="G481" t="s">
        <v>80</v>
      </c>
      <c r="H481" t="s">
        <v>81</v>
      </c>
      <c r="I481" t="s">
        <v>208</v>
      </c>
      <c r="J481" t="s">
        <v>209</v>
      </c>
      <c r="K481" t="s">
        <v>66</v>
      </c>
      <c r="L481" t="s">
        <v>210</v>
      </c>
      <c r="M481">
        <v>3</v>
      </c>
      <c r="N481">
        <v>900</v>
      </c>
      <c r="O481">
        <v>10</v>
      </c>
      <c r="P481">
        <v>2700</v>
      </c>
      <c r="Q481">
        <v>270</v>
      </c>
      <c r="R481">
        <v>2430</v>
      </c>
      <c r="S481">
        <v>1781.02</v>
      </c>
      <c r="T481">
        <v>648.98</v>
      </c>
      <c r="U481" t="s">
        <v>74</v>
      </c>
      <c r="V481" t="s">
        <v>59</v>
      </c>
      <c r="W481" s="1">
        <v>45868</v>
      </c>
      <c r="X481" s="1">
        <v>45866</v>
      </c>
      <c r="Y481">
        <v>1</v>
      </c>
      <c r="Z481">
        <v>0</v>
      </c>
      <c r="AA481">
        <v>0</v>
      </c>
      <c r="AB481" t="s">
        <v>46</v>
      </c>
      <c r="AC481">
        <v>0</v>
      </c>
      <c r="AD481" t="s">
        <v>95</v>
      </c>
      <c r="AE481" t="s">
        <v>48</v>
      </c>
      <c r="AF481">
        <v>5</v>
      </c>
      <c r="AG481">
        <v>-2</v>
      </c>
      <c r="AH481">
        <v>1</v>
      </c>
    </row>
    <row r="482" spans="1:34" x14ac:dyDescent="0.3">
      <c r="A482" t="s">
        <v>948</v>
      </c>
      <c r="B482" s="1">
        <v>45681</v>
      </c>
      <c r="C482" t="s">
        <v>712</v>
      </c>
      <c r="D482" t="s">
        <v>36</v>
      </c>
      <c r="E482" t="s">
        <v>52</v>
      </c>
      <c r="F482">
        <v>23</v>
      </c>
      <c r="G482" t="s">
        <v>115</v>
      </c>
      <c r="H482" t="s">
        <v>73</v>
      </c>
      <c r="I482" t="s">
        <v>157</v>
      </c>
      <c r="J482" t="s">
        <v>158</v>
      </c>
      <c r="K482" t="s">
        <v>110</v>
      </c>
      <c r="L482" t="s">
        <v>159</v>
      </c>
      <c r="M482">
        <v>2</v>
      </c>
      <c r="N482">
        <v>550</v>
      </c>
      <c r="O482">
        <v>10</v>
      </c>
      <c r="P482">
        <v>1100</v>
      </c>
      <c r="Q482">
        <v>110</v>
      </c>
      <c r="R482">
        <v>990</v>
      </c>
      <c r="S482">
        <v>578.64</v>
      </c>
      <c r="T482">
        <v>411.36</v>
      </c>
      <c r="U482" t="s">
        <v>141</v>
      </c>
      <c r="V482" t="s">
        <v>59</v>
      </c>
      <c r="W482" s="1">
        <v>45685</v>
      </c>
      <c r="X482" s="1">
        <v>45686</v>
      </c>
      <c r="Y482">
        <v>5</v>
      </c>
      <c r="Z482">
        <v>0</v>
      </c>
      <c r="AA482">
        <v>0</v>
      </c>
      <c r="AB482" t="s">
        <v>46</v>
      </c>
      <c r="AC482">
        <v>0</v>
      </c>
      <c r="AD482" t="s">
        <v>103</v>
      </c>
      <c r="AE482" t="s">
        <v>61</v>
      </c>
      <c r="AF482">
        <v>2</v>
      </c>
      <c r="AG482">
        <v>1</v>
      </c>
      <c r="AH482">
        <v>0</v>
      </c>
    </row>
    <row r="483" spans="1:34" x14ac:dyDescent="0.3">
      <c r="A483" t="s">
        <v>949</v>
      </c>
      <c r="B483" s="1">
        <v>45731</v>
      </c>
      <c r="C483" t="s">
        <v>413</v>
      </c>
      <c r="D483" t="s">
        <v>118</v>
      </c>
      <c r="E483" t="s">
        <v>52</v>
      </c>
      <c r="F483">
        <v>30</v>
      </c>
      <c r="G483" t="s">
        <v>115</v>
      </c>
      <c r="H483" t="s">
        <v>73</v>
      </c>
      <c r="I483" t="s">
        <v>276</v>
      </c>
      <c r="J483" t="s">
        <v>277</v>
      </c>
      <c r="K483" t="s">
        <v>93</v>
      </c>
      <c r="L483" t="s">
        <v>278</v>
      </c>
      <c r="M483">
        <v>2</v>
      </c>
      <c r="N483">
        <v>18000</v>
      </c>
      <c r="O483">
        <v>20</v>
      </c>
      <c r="P483">
        <v>36000</v>
      </c>
      <c r="Q483">
        <v>7200</v>
      </c>
      <c r="R483">
        <v>28800</v>
      </c>
      <c r="S483">
        <v>18167.22</v>
      </c>
      <c r="T483">
        <v>10632.78</v>
      </c>
      <c r="U483" t="s">
        <v>74</v>
      </c>
      <c r="V483" t="s">
        <v>59</v>
      </c>
      <c r="W483" s="1">
        <v>45737</v>
      </c>
      <c r="X483" s="1">
        <v>45737</v>
      </c>
      <c r="Y483">
        <v>6</v>
      </c>
      <c r="Z483">
        <v>0</v>
      </c>
      <c r="AA483">
        <v>0</v>
      </c>
      <c r="AB483" t="s">
        <v>46</v>
      </c>
      <c r="AC483">
        <v>0</v>
      </c>
      <c r="AD483" t="s">
        <v>95</v>
      </c>
      <c r="AE483" t="s">
        <v>77</v>
      </c>
      <c r="AF483">
        <v>5</v>
      </c>
      <c r="AG483">
        <v>0</v>
      </c>
      <c r="AH483">
        <v>1</v>
      </c>
    </row>
    <row r="484" spans="1:34" x14ac:dyDescent="0.3">
      <c r="A484" t="s">
        <v>950</v>
      </c>
      <c r="B484" s="1">
        <v>45713</v>
      </c>
      <c r="C484" t="s">
        <v>461</v>
      </c>
      <c r="D484" t="s">
        <v>51</v>
      </c>
      <c r="E484" t="s">
        <v>52</v>
      </c>
      <c r="F484">
        <v>34</v>
      </c>
      <c r="G484" t="s">
        <v>90</v>
      </c>
      <c r="H484" t="s">
        <v>73</v>
      </c>
      <c r="I484" t="s">
        <v>276</v>
      </c>
      <c r="J484" t="s">
        <v>277</v>
      </c>
      <c r="K484" t="s">
        <v>93</v>
      </c>
      <c r="L484" t="s">
        <v>278</v>
      </c>
      <c r="M484">
        <v>2</v>
      </c>
      <c r="N484">
        <v>18000</v>
      </c>
      <c r="O484">
        <v>0</v>
      </c>
      <c r="P484">
        <v>36000</v>
      </c>
      <c r="Q484">
        <v>0</v>
      </c>
      <c r="R484">
        <v>36000</v>
      </c>
      <c r="S484">
        <v>21453.51</v>
      </c>
      <c r="T484">
        <v>14546.49</v>
      </c>
      <c r="U484" t="s">
        <v>141</v>
      </c>
      <c r="V484" t="s">
        <v>59</v>
      </c>
      <c r="W484" s="1">
        <v>45715</v>
      </c>
      <c r="X484" s="1">
        <v>45714</v>
      </c>
      <c r="Y484">
        <v>1</v>
      </c>
      <c r="Z484">
        <v>0</v>
      </c>
      <c r="AA484">
        <v>0</v>
      </c>
      <c r="AB484" t="s">
        <v>46</v>
      </c>
      <c r="AC484">
        <v>0</v>
      </c>
      <c r="AD484" t="s">
        <v>47</v>
      </c>
      <c r="AE484" t="s">
        <v>112</v>
      </c>
      <c r="AF484">
        <v>5</v>
      </c>
      <c r="AG484">
        <v>-1</v>
      </c>
      <c r="AH484">
        <v>1</v>
      </c>
    </row>
    <row r="485" spans="1:34" x14ac:dyDescent="0.3">
      <c r="A485" t="s">
        <v>951</v>
      </c>
      <c r="B485" s="1">
        <v>45914</v>
      </c>
      <c r="C485" t="s">
        <v>117</v>
      </c>
      <c r="D485" t="s">
        <v>36</v>
      </c>
      <c r="E485" t="s">
        <v>37</v>
      </c>
      <c r="F485">
        <v>32</v>
      </c>
      <c r="G485" t="s">
        <v>119</v>
      </c>
      <c r="H485" t="s">
        <v>120</v>
      </c>
      <c r="I485" t="s">
        <v>208</v>
      </c>
      <c r="J485" t="s">
        <v>209</v>
      </c>
      <c r="K485" t="s">
        <v>66</v>
      </c>
      <c r="L485" t="s">
        <v>210</v>
      </c>
      <c r="M485">
        <v>1</v>
      </c>
      <c r="N485">
        <v>900</v>
      </c>
      <c r="O485">
        <v>0</v>
      </c>
      <c r="P485">
        <v>900</v>
      </c>
      <c r="Q485">
        <v>0</v>
      </c>
      <c r="R485">
        <v>900</v>
      </c>
      <c r="S485">
        <v>640.63</v>
      </c>
      <c r="T485">
        <v>259.37</v>
      </c>
      <c r="U485" t="s">
        <v>74</v>
      </c>
      <c r="V485" t="s">
        <v>75</v>
      </c>
      <c r="W485" s="1">
        <v>45916</v>
      </c>
      <c r="X485" s="1">
        <v>45915</v>
      </c>
      <c r="Y485">
        <v>1</v>
      </c>
      <c r="Z485">
        <v>1</v>
      </c>
      <c r="AA485">
        <v>0</v>
      </c>
      <c r="AB485" t="s">
        <v>76</v>
      </c>
      <c r="AC485">
        <v>900</v>
      </c>
      <c r="AD485" t="s">
        <v>60</v>
      </c>
      <c r="AE485" t="s">
        <v>87</v>
      </c>
      <c r="AF485">
        <v>3</v>
      </c>
      <c r="AG485">
        <v>-1</v>
      </c>
      <c r="AH485">
        <v>1</v>
      </c>
    </row>
    <row r="486" spans="1:34" x14ac:dyDescent="0.3">
      <c r="A486" t="s">
        <v>952</v>
      </c>
      <c r="B486" s="1">
        <v>45722</v>
      </c>
      <c r="C486" t="s">
        <v>777</v>
      </c>
      <c r="D486" t="s">
        <v>36</v>
      </c>
      <c r="E486" t="s">
        <v>37</v>
      </c>
      <c r="F486">
        <v>32</v>
      </c>
      <c r="G486" t="s">
        <v>72</v>
      </c>
      <c r="H486" t="s">
        <v>73</v>
      </c>
      <c r="I486" t="s">
        <v>172</v>
      </c>
      <c r="J486" t="s">
        <v>173</v>
      </c>
      <c r="K486" t="s">
        <v>110</v>
      </c>
      <c r="L486" t="s">
        <v>174</v>
      </c>
      <c r="M486">
        <v>1</v>
      </c>
      <c r="N486">
        <v>1900</v>
      </c>
      <c r="O486">
        <v>20</v>
      </c>
      <c r="P486">
        <v>1900</v>
      </c>
      <c r="Q486">
        <v>380</v>
      </c>
      <c r="R486">
        <v>1520</v>
      </c>
      <c r="S486">
        <v>1174.01</v>
      </c>
      <c r="T486">
        <v>345.99</v>
      </c>
      <c r="U486" t="s">
        <v>58</v>
      </c>
      <c r="V486" t="s">
        <v>59</v>
      </c>
      <c r="W486" s="1">
        <v>45726</v>
      </c>
      <c r="X486" s="1">
        <v>45726</v>
      </c>
      <c r="Y486">
        <v>4</v>
      </c>
      <c r="Z486">
        <v>0</v>
      </c>
      <c r="AA486">
        <v>0</v>
      </c>
      <c r="AB486" t="s">
        <v>46</v>
      </c>
      <c r="AC486">
        <v>0</v>
      </c>
      <c r="AD486" t="s">
        <v>69</v>
      </c>
      <c r="AE486" t="s">
        <v>77</v>
      </c>
      <c r="AF486">
        <v>4</v>
      </c>
      <c r="AG486">
        <v>0</v>
      </c>
      <c r="AH486">
        <v>1</v>
      </c>
    </row>
    <row r="487" spans="1:34" x14ac:dyDescent="0.3">
      <c r="A487" t="s">
        <v>953</v>
      </c>
      <c r="B487" s="1">
        <v>45718</v>
      </c>
      <c r="C487" t="s">
        <v>350</v>
      </c>
      <c r="D487" t="s">
        <v>36</v>
      </c>
      <c r="E487" t="s">
        <v>52</v>
      </c>
      <c r="F487">
        <v>39</v>
      </c>
      <c r="G487" t="s">
        <v>72</v>
      </c>
      <c r="H487" t="s">
        <v>73</v>
      </c>
      <c r="I487" t="s">
        <v>82</v>
      </c>
      <c r="J487" t="s">
        <v>83</v>
      </c>
      <c r="K487" t="s">
        <v>66</v>
      </c>
      <c r="L487" t="s">
        <v>84</v>
      </c>
      <c r="M487">
        <v>1</v>
      </c>
      <c r="N487">
        <v>5200</v>
      </c>
      <c r="O487">
        <v>0</v>
      </c>
      <c r="P487">
        <v>5200</v>
      </c>
      <c r="Q487">
        <v>0</v>
      </c>
      <c r="R487">
        <v>5200</v>
      </c>
      <c r="S487">
        <v>3058.21</v>
      </c>
      <c r="T487">
        <v>2141.79</v>
      </c>
      <c r="U487" t="s">
        <v>74</v>
      </c>
      <c r="V487" t="s">
        <v>45</v>
      </c>
      <c r="W487" s="1">
        <v>45723</v>
      </c>
      <c r="X487" s="1">
        <v>45722</v>
      </c>
      <c r="Y487">
        <v>4</v>
      </c>
      <c r="Z487">
        <v>0</v>
      </c>
      <c r="AA487">
        <v>0</v>
      </c>
      <c r="AB487" t="s">
        <v>46</v>
      </c>
      <c r="AC487">
        <v>0</v>
      </c>
      <c r="AD487" t="s">
        <v>47</v>
      </c>
      <c r="AE487" t="s">
        <v>61</v>
      </c>
      <c r="AG487">
        <v>-1</v>
      </c>
      <c r="AH487">
        <v>1</v>
      </c>
    </row>
    <row r="488" spans="1:34" x14ac:dyDescent="0.3">
      <c r="A488" t="s">
        <v>954</v>
      </c>
      <c r="B488" s="1">
        <v>45993</v>
      </c>
      <c r="C488" t="s">
        <v>955</v>
      </c>
      <c r="D488" t="s">
        <v>51</v>
      </c>
      <c r="E488" t="s">
        <v>52</v>
      </c>
      <c r="F488">
        <v>33</v>
      </c>
      <c r="G488" t="s">
        <v>90</v>
      </c>
      <c r="H488" t="s">
        <v>73</v>
      </c>
      <c r="I488" t="s">
        <v>82</v>
      </c>
      <c r="J488" t="s">
        <v>83</v>
      </c>
      <c r="K488" t="s">
        <v>66</v>
      </c>
      <c r="L488" t="s">
        <v>84</v>
      </c>
      <c r="M488">
        <v>1</v>
      </c>
      <c r="N488">
        <v>5200</v>
      </c>
      <c r="O488">
        <v>10</v>
      </c>
      <c r="P488">
        <v>5200</v>
      </c>
      <c r="Q488">
        <v>520</v>
      </c>
      <c r="R488">
        <v>4680</v>
      </c>
      <c r="S488">
        <v>2719.45</v>
      </c>
      <c r="T488">
        <v>1960.55</v>
      </c>
      <c r="U488" t="s">
        <v>74</v>
      </c>
      <c r="V488" t="s">
        <v>59</v>
      </c>
      <c r="W488" s="1">
        <v>45997</v>
      </c>
      <c r="X488" s="1">
        <v>45997</v>
      </c>
      <c r="Y488">
        <v>4</v>
      </c>
      <c r="Z488">
        <v>0</v>
      </c>
      <c r="AA488">
        <v>0</v>
      </c>
      <c r="AB488" t="s">
        <v>46</v>
      </c>
      <c r="AC488">
        <v>0</v>
      </c>
      <c r="AD488" t="s">
        <v>60</v>
      </c>
      <c r="AE488" t="s">
        <v>61</v>
      </c>
      <c r="AF488">
        <v>3</v>
      </c>
      <c r="AG488">
        <v>0</v>
      </c>
      <c r="AH488">
        <v>1</v>
      </c>
    </row>
    <row r="489" spans="1:34" x14ac:dyDescent="0.3">
      <c r="A489" t="s">
        <v>956</v>
      </c>
      <c r="B489" s="1">
        <v>45731</v>
      </c>
      <c r="C489" t="s">
        <v>297</v>
      </c>
      <c r="D489" t="s">
        <v>36</v>
      </c>
      <c r="E489" t="s">
        <v>37</v>
      </c>
      <c r="F489">
        <v>29</v>
      </c>
      <c r="G489" t="s">
        <v>80</v>
      </c>
      <c r="H489" t="s">
        <v>81</v>
      </c>
      <c r="I489" t="s">
        <v>108</v>
      </c>
      <c r="J489" t="s">
        <v>109</v>
      </c>
      <c r="K489" t="s">
        <v>110</v>
      </c>
      <c r="L489" t="s">
        <v>111</v>
      </c>
      <c r="M489">
        <v>1</v>
      </c>
      <c r="N489">
        <v>1600</v>
      </c>
      <c r="O489">
        <v>0</v>
      </c>
      <c r="P489">
        <v>1600</v>
      </c>
      <c r="Q489">
        <v>0</v>
      </c>
      <c r="R489">
        <v>1600</v>
      </c>
      <c r="S489">
        <v>1003.63</v>
      </c>
      <c r="T489">
        <v>596.37</v>
      </c>
      <c r="U489" t="s">
        <v>58</v>
      </c>
      <c r="V489" t="s">
        <v>59</v>
      </c>
      <c r="W489" s="1">
        <v>45733</v>
      </c>
      <c r="X489" s="1">
        <v>45733</v>
      </c>
      <c r="Y489">
        <v>2</v>
      </c>
      <c r="Z489">
        <v>0</v>
      </c>
      <c r="AA489">
        <v>0</v>
      </c>
      <c r="AB489" t="s">
        <v>46</v>
      </c>
      <c r="AC489">
        <v>0</v>
      </c>
      <c r="AD489" t="s">
        <v>86</v>
      </c>
      <c r="AE489" t="s">
        <v>77</v>
      </c>
      <c r="AF489">
        <v>4</v>
      </c>
      <c r="AG489">
        <v>0</v>
      </c>
      <c r="AH489">
        <v>1</v>
      </c>
    </row>
    <row r="490" spans="1:34" x14ac:dyDescent="0.3">
      <c r="A490" t="s">
        <v>957</v>
      </c>
      <c r="B490" s="1">
        <v>45917</v>
      </c>
      <c r="C490" t="s">
        <v>370</v>
      </c>
      <c r="D490" t="s">
        <v>36</v>
      </c>
      <c r="E490" t="s">
        <v>52</v>
      </c>
      <c r="F490">
        <v>18</v>
      </c>
      <c r="G490" t="s">
        <v>106</v>
      </c>
      <c r="H490" t="s">
        <v>107</v>
      </c>
      <c r="I490" t="s">
        <v>157</v>
      </c>
      <c r="J490" t="s">
        <v>158</v>
      </c>
      <c r="K490" t="s">
        <v>110</v>
      </c>
      <c r="L490" t="s">
        <v>159</v>
      </c>
      <c r="M490">
        <v>3</v>
      </c>
      <c r="N490">
        <v>550</v>
      </c>
      <c r="O490">
        <v>15</v>
      </c>
      <c r="P490">
        <v>1650</v>
      </c>
      <c r="Q490">
        <v>247.5</v>
      </c>
      <c r="R490">
        <v>1402.5</v>
      </c>
      <c r="S490">
        <v>996.96</v>
      </c>
      <c r="T490">
        <v>405.54</v>
      </c>
      <c r="U490" t="s">
        <v>85</v>
      </c>
      <c r="V490" t="s">
        <v>59</v>
      </c>
      <c r="W490" s="1">
        <v>45921</v>
      </c>
      <c r="X490" s="1">
        <v>45920</v>
      </c>
      <c r="Y490">
        <v>3</v>
      </c>
      <c r="Z490">
        <v>0</v>
      </c>
      <c r="AA490">
        <v>0</v>
      </c>
      <c r="AB490" t="s">
        <v>46</v>
      </c>
      <c r="AC490">
        <v>0</v>
      </c>
      <c r="AD490" t="s">
        <v>95</v>
      </c>
      <c r="AE490" t="s">
        <v>48</v>
      </c>
      <c r="AF490">
        <v>5</v>
      </c>
      <c r="AG490">
        <v>-1</v>
      </c>
      <c r="AH490">
        <v>1</v>
      </c>
    </row>
    <row r="491" spans="1:34" x14ac:dyDescent="0.3">
      <c r="A491" t="s">
        <v>958</v>
      </c>
      <c r="B491" s="1">
        <v>45772</v>
      </c>
      <c r="C491" t="s">
        <v>816</v>
      </c>
      <c r="D491" t="s">
        <v>118</v>
      </c>
      <c r="E491" t="s">
        <v>52</v>
      </c>
      <c r="F491">
        <v>28</v>
      </c>
      <c r="G491" t="s">
        <v>72</v>
      </c>
      <c r="H491" t="s">
        <v>73</v>
      </c>
      <c r="I491" t="s">
        <v>55</v>
      </c>
      <c r="J491" t="s">
        <v>56</v>
      </c>
      <c r="K491" t="s">
        <v>42</v>
      </c>
      <c r="L491" t="s">
        <v>57</v>
      </c>
      <c r="M491">
        <v>1</v>
      </c>
      <c r="N491">
        <v>4200</v>
      </c>
      <c r="O491">
        <v>15</v>
      </c>
      <c r="P491">
        <v>4200</v>
      </c>
      <c r="Q491">
        <v>630</v>
      </c>
      <c r="R491">
        <v>3570</v>
      </c>
      <c r="S491">
        <v>2531.67</v>
      </c>
      <c r="T491">
        <v>1038.33</v>
      </c>
      <c r="U491" t="s">
        <v>74</v>
      </c>
      <c r="V491" t="s">
        <v>59</v>
      </c>
      <c r="W491" s="1">
        <v>45774</v>
      </c>
      <c r="X491" s="1">
        <v>45775</v>
      </c>
      <c r="Y491">
        <v>3</v>
      </c>
      <c r="Z491">
        <v>0</v>
      </c>
      <c r="AA491">
        <v>0</v>
      </c>
      <c r="AB491" t="s">
        <v>46</v>
      </c>
      <c r="AC491">
        <v>0</v>
      </c>
      <c r="AD491" t="s">
        <v>69</v>
      </c>
      <c r="AE491" t="s">
        <v>77</v>
      </c>
      <c r="AF491">
        <v>3</v>
      </c>
      <c r="AG491">
        <v>1</v>
      </c>
      <c r="AH491">
        <v>0</v>
      </c>
    </row>
    <row r="492" spans="1:34" x14ac:dyDescent="0.3">
      <c r="A492" t="s">
        <v>959</v>
      </c>
      <c r="B492" s="1">
        <v>45715</v>
      </c>
      <c r="C492" t="s">
        <v>312</v>
      </c>
      <c r="D492" t="s">
        <v>51</v>
      </c>
      <c r="E492" t="s">
        <v>37</v>
      </c>
      <c r="F492">
        <v>18</v>
      </c>
      <c r="G492" t="s">
        <v>106</v>
      </c>
      <c r="H492" t="s">
        <v>107</v>
      </c>
      <c r="I492" t="s">
        <v>208</v>
      </c>
      <c r="J492" t="s">
        <v>209</v>
      </c>
      <c r="K492" t="s">
        <v>66</v>
      </c>
      <c r="L492" t="s">
        <v>210</v>
      </c>
      <c r="M492">
        <v>3</v>
      </c>
      <c r="N492">
        <v>900</v>
      </c>
      <c r="O492">
        <v>0</v>
      </c>
      <c r="P492">
        <v>2700</v>
      </c>
      <c r="Q492">
        <v>0</v>
      </c>
      <c r="R492">
        <v>2700</v>
      </c>
      <c r="S492">
        <v>1711.6</v>
      </c>
      <c r="T492">
        <v>988.4</v>
      </c>
      <c r="U492" t="s">
        <v>74</v>
      </c>
      <c r="V492" t="s">
        <v>59</v>
      </c>
      <c r="W492" s="1">
        <v>45719</v>
      </c>
      <c r="X492" s="1">
        <v>45716</v>
      </c>
      <c r="Y492">
        <v>1</v>
      </c>
      <c r="Z492">
        <v>0</v>
      </c>
      <c r="AA492">
        <v>0</v>
      </c>
      <c r="AB492" t="s">
        <v>46</v>
      </c>
      <c r="AC492">
        <v>0</v>
      </c>
      <c r="AD492" t="s">
        <v>86</v>
      </c>
      <c r="AE492" t="s">
        <v>77</v>
      </c>
      <c r="AF492">
        <v>5</v>
      </c>
      <c r="AG492">
        <v>-3</v>
      </c>
      <c r="AH492">
        <v>1</v>
      </c>
    </row>
    <row r="493" spans="1:34" x14ac:dyDescent="0.3">
      <c r="A493" t="s">
        <v>960</v>
      </c>
      <c r="B493" s="1">
        <v>46021</v>
      </c>
      <c r="C493" t="s">
        <v>943</v>
      </c>
      <c r="D493" t="s">
        <v>51</v>
      </c>
      <c r="E493" t="s">
        <v>37</v>
      </c>
      <c r="F493">
        <v>33</v>
      </c>
      <c r="G493" t="s">
        <v>38</v>
      </c>
      <c r="H493" t="s">
        <v>39</v>
      </c>
      <c r="I493" t="s">
        <v>172</v>
      </c>
      <c r="J493" t="s">
        <v>173</v>
      </c>
      <c r="K493" t="s">
        <v>110</v>
      </c>
      <c r="L493" t="s">
        <v>174</v>
      </c>
      <c r="M493">
        <v>3</v>
      </c>
      <c r="N493">
        <v>1900</v>
      </c>
      <c r="O493">
        <v>15</v>
      </c>
      <c r="P493">
        <v>5700</v>
      </c>
      <c r="Q493">
        <v>855</v>
      </c>
      <c r="R493">
        <v>4845</v>
      </c>
      <c r="S493">
        <v>3219.54</v>
      </c>
      <c r="T493">
        <v>1625.46</v>
      </c>
      <c r="U493" t="s">
        <v>68</v>
      </c>
      <c r="V493" t="s">
        <v>59</v>
      </c>
      <c r="W493" s="1">
        <v>46024</v>
      </c>
      <c r="X493" s="1">
        <v>46023</v>
      </c>
      <c r="Y493">
        <v>2</v>
      </c>
      <c r="Z493">
        <v>0</v>
      </c>
      <c r="AA493">
        <v>0</v>
      </c>
      <c r="AB493" t="s">
        <v>46</v>
      </c>
      <c r="AC493">
        <v>0</v>
      </c>
      <c r="AD493" t="s">
        <v>69</v>
      </c>
      <c r="AE493" t="s">
        <v>124</v>
      </c>
      <c r="AF493">
        <v>4</v>
      </c>
      <c r="AG493">
        <v>-1</v>
      </c>
      <c r="AH493">
        <v>1</v>
      </c>
    </row>
    <row r="494" spans="1:34" x14ac:dyDescent="0.3">
      <c r="A494" t="s">
        <v>961</v>
      </c>
      <c r="B494" s="1">
        <v>45761</v>
      </c>
      <c r="C494" t="s">
        <v>342</v>
      </c>
      <c r="D494" t="s">
        <v>51</v>
      </c>
      <c r="E494" t="s">
        <v>52</v>
      </c>
      <c r="F494">
        <v>25</v>
      </c>
      <c r="G494" t="s">
        <v>119</v>
      </c>
      <c r="H494" t="s">
        <v>120</v>
      </c>
      <c r="I494" t="s">
        <v>138</v>
      </c>
      <c r="J494" t="s">
        <v>139</v>
      </c>
      <c r="K494" t="s">
        <v>101</v>
      </c>
      <c r="L494" t="s">
        <v>140</v>
      </c>
      <c r="M494">
        <v>1</v>
      </c>
      <c r="N494">
        <v>2800</v>
      </c>
      <c r="O494">
        <v>10</v>
      </c>
      <c r="P494">
        <v>2800</v>
      </c>
      <c r="Q494">
        <v>280</v>
      </c>
      <c r="R494">
        <v>2520</v>
      </c>
      <c r="S494">
        <v>1885.64</v>
      </c>
      <c r="T494">
        <v>634.36</v>
      </c>
      <c r="U494" t="s">
        <v>68</v>
      </c>
      <c r="V494" t="s">
        <v>59</v>
      </c>
      <c r="W494" s="1">
        <v>45765</v>
      </c>
      <c r="X494" s="1">
        <v>45762</v>
      </c>
      <c r="Y494">
        <v>1</v>
      </c>
      <c r="Z494">
        <v>0</v>
      </c>
      <c r="AA494">
        <v>0</v>
      </c>
      <c r="AB494" t="s">
        <v>46</v>
      </c>
      <c r="AC494">
        <v>0</v>
      </c>
      <c r="AD494" t="s">
        <v>86</v>
      </c>
      <c r="AE494" t="s">
        <v>48</v>
      </c>
      <c r="AF494">
        <v>5</v>
      </c>
      <c r="AG494">
        <v>-3</v>
      </c>
      <c r="AH494">
        <v>1</v>
      </c>
    </row>
    <row r="495" spans="1:34" x14ac:dyDescent="0.3">
      <c r="A495" t="s">
        <v>962</v>
      </c>
      <c r="B495" s="1">
        <v>45932</v>
      </c>
      <c r="C495" t="s">
        <v>963</v>
      </c>
      <c r="D495" t="s">
        <v>36</v>
      </c>
      <c r="E495" t="s">
        <v>52</v>
      </c>
      <c r="F495">
        <v>29</v>
      </c>
      <c r="G495" t="s">
        <v>136</v>
      </c>
      <c r="H495" t="s">
        <v>137</v>
      </c>
      <c r="I495" t="s">
        <v>108</v>
      </c>
      <c r="J495" t="s">
        <v>109</v>
      </c>
      <c r="K495" t="s">
        <v>110</v>
      </c>
      <c r="L495" t="s">
        <v>111</v>
      </c>
      <c r="M495">
        <v>1</v>
      </c>
      <c r="N495">
        <v>1600</v>
      </c>
      <c r="O495">
        <v>15</v>
      </c>
      <c r="P495">
        <v>1600</v>
      </c>
      <c r="Q495">
        <v>240</v>
      </c>
      <c r="R495">
        <v>1360</v>
      </c>
      <c r="S495">
        <v>793.8</v>
      </c>
      <c r="T495">
        <v>566.20000000000005</v>
      </c>
      <c r="U495" t="s">
        <v>44</v>
      </c>
      <c r="V495" t="s">
        <v>59</v>
      </c>
      <c r="W495" s="1">
        <v>45936</v>
      </c>
      <c r="X495" s="1">
        <v>45937</v>
      </c>
      <c r="Y495">
        <v>5</v>
      </c>
      <c r="Z495">
        <v>0</v>
      </c>
      <c r="AA495">
        <v>0</v>
      </c>
      <c r="AB495" t="s">
        <v>46</v>
      </c>
      <c r="AC495">
        <v>0</v>
      </c>
      <c r="AD495" t="s">
        <v>60</v>
      </c>
      <c r="AE495" t="s">
        <v>48</v>
      </c>
      <c r="AF495">
        <v>4</v>
      </c>
      <c r="AG495">
        <v>1</v>
      </c>
      <c r="AH495">
        <v>0</v>
      </c>
    </row>
    <row r="496" spans="1:34" x14ac:dyDescent="0.3">
      <c r="A496" t="s">
        <v>964</v>
      </c>
      <c r="B496" s="1">
        <v>45916</v>
      </c>
      <c r="C496" t="s">
        <v>965</v>
      </c>
      <c r="D496" t="s">
        <v>51</v>
      </c>
      <c r="E496" t="s">
        <v>52</v>
      </c>
      <c r="F496">
        <v>26</v>
      </c>
      <c r="G496" t="s">
        <v>149</v>
      </c>
      <c r="H496" t="s">
        <v>137</v>
      </c>
      <c r="I496" t="s">
        <v>177</v>
      </c>
      <c r="J496" t="s">
        <v>178</v>
      </c>
      <c r="K496" t="s">
        <v>101</v>
      </c>
      <c r="L496" t="s">
        <v>179</v>
      </c>
      <c r="M496">
        <v>1</v>
      </c>
      <c r="N496">
        <v>900</v>
      </c>
      <c r="O496">
        <v>10</v>
      </c>
      <c r="P496">
        <v>900</v>
      </c>
      <c r="Q496">
        <v>90</v>
      </c>
      <c r="R496">
        <v>810</v>
      </c>
      <c r="S496">
        <v>498.27</v>
      </c>
      <c r="T496">
        <v>311.73</v>
      </c>
      <c r="U496" t="s">
        <v>44</v>
      </c>
      <c r="V496" t="s">
        <v>75</v>
      </c>
      <c r="W496" s="1">
        <v>45920</v>
      </c>
      <c r="X496" s="1">
        <v>45917</v>
      </c>
      <c r="Y496">
        <v>1</v>
      </c>
      <c r="Z496">
        <v>1</v>
      </c>
      <c r="AA496">
        <v>0</v>
      </c>
      <c r="AB496" t="s">
        <v>287</v>
      </c>
      <c r="AC496">
        <v>810</v>
      </c>
      <c r="AD496" t="s">
        <v>47</v>
      </c>
      <c r="AE496" t="s">
        <v>77</v>
      </c>
      <c r="AF496">
        <v>4</v>
      </c>
      <c r="AG496">
        <v>-3</v>
      </c>
      <c r="AH496">
        <v>1</v>
      </c>
    </row>
    <row r="497" spans="1:34" x14ac:dyDescent="0.3">
      <c r="A497" t="s">
        <v>966</v>
      </c>
      <c r="B497" s="1">
        <v>45923</v>
      </c>
      <c r="C497" t="s">
        <v>967</v>
      </c>
      <c r="D497" t="s">
        <v>51</v>
      </c>
      <c r="E497" t="s">
        <v>52</v>
      </c>
      <c r="F497">
        <v>19</v>
      </c>
      <c r="G497" t="s">
        <v>106</v>
      </c>
      <c r="H497" t="s">
        <v>107</v>
      </c>
      <c r="I497" t="s">
        <v>165</v>
      </c>
      <c r="J497" t="s">
        <v>166</v>
      </c>
      <c r="K497" t="s">
        <v>93</v>
      </c>
      <c r="L497" t="s">
        <v>167</v>
      </c>
      <c r="M497">
        <v>1</v>
      </c>
      <c r="N497">
        <v>62000</v>
      </c>
      <c r="O497">
        <v>0</v>
      </c>
      <c r="P497">
        <v>62000</v>
      </c>
      <c r="Q497">
        <v>0</v>
      </c>
      <c r="R497">
        <v>62000</v>
      </c>
      <c r="S497">
        <v>41463.81</v>
      </c>
      <c r="T497">
        <v>20536.189999999999</v>
      </c>
      <c r="U497" t="s">
        <v>85</v>
      </c>
      <c r="V497" t="s">
        <v>59</v>
      </c>
      <c r="W497" s="1">
        <v>45926</v>
      </c>
      <c r="X497" s="1">
        <v>45924</v>
      </c>
      <c r="Y497">
        <v>1</v>
      </c>
      <c r="Z497">
        <v>0</v>
      </c>
      <c r="AA497">
        <v>0</v>
      </c>
      <c r="AB497" t="s">
        <v>46</v>
      </c>
      <c r="AC497">
        <v>0</v>
      </c>
      <c r="AD497" t="s">
        <v>69</v>
      </c>
      <c r="AE497" t="s">
        <v>87</v>
      </c>
      <c r="AF497">
        <v>5</v>
      </c>
      <c r="AG497">
        <v>-2</v>
      </c>
      <c r="AH497">
        <v>1</v>
      </c>
    </row>
    <row r="498" spans="1:34" x14ac:dyDescent="0.3">
      <c r="A498" t="s">
        <v>968</v>
      </c>
      <c r="B498" s="1">
        <v>45680</v>
      </c>
      <c r="C498" t="s">
        <v>550</v>
      </c>
      <c r="D498" t="s">
        <v>51</v>
      </c>
      <c r="E498" t="s">
        <v>37</v>
      </c>
      <c r="F498">
        <v>30</v>
      </c>
      <c r="G498" t="s">
        <v>53</v>
      </c>
      <c r="H498" t="s">
        <v>54</v>
      </c>
      <c r="I498" t="s">
        <v>165</v>
      </c>
      <c r="J498" t="s">
        <v>166</v>
      </c>
      <c r="K498" t="s">
        <v>93</v>
      </c>
      <c r="L498" t="s">
        <v>167</v>
      </c>
      <c r="M498">
        <v>1</v>
      </c>
      <c r="N498">
        <v>62000</v>
      </c>
      <c r="O498">
        <v>20</v>
      </c>
      <c r="P498">
        <v>62000</v>
      </c>
      <c r="Q498">
        <v>12400</v>
      </c>
      <c r="R498">
        <v>49600</v>
      </c>
      <c r="S498">
        <v>33332.22</v>
      </c>
      <c r="T498">
        <v>16267.78</v>
      </c>
      <c r="U498" t="s">
        <v>85</v>
      </c>
      <c r="V498" t="s">
        <v>59</v>
      </c>
      <c r="W498" s="1">
        <v>45683</v>
      </c>
      <c r="X498" s="1">
        <v>45682</v>
      </c>
      <c r="Y498">
        <v>2</v>
      </c>
      <c r="Z498">
        <v>0</v>
      </c>
      <c r="AA498">
        <v>0</v>
      </c>
      <c r="AB498" t="s">
        <v>46</v>
      </c>
      <c r="AC498">
        <v>0</v>
      </c>
      <c r="AD498" t="s">
        <v>86</v>
      </c>
      <c r="AE498" t="s">
        <v>112</v>
      </c>
      <c r="AF498">
        <v>3</v>
      </c>
      <c r="AG498">
        <v>-1</v>
      </c>
      <c r="AH498">
        <v>1</v>
      </c>
    </row>
    <row r="499" spans="1:34" x14ac:dyDescent="0.3">
      <c r="A499" t="s">
        <v>969</v>
      </c>
      <c r="B499" s="1">
        <v>45833</v>
      </c>
      <c r="C499" t="s">
        <v>970</v>
      </c>
      <c r="D499" t="s">
        <v>51</v>
      </c>
      <c r="E499" t="s">
        <v>37</v>
      </c>
      <c r="F499">
        <v>23</v>
      </c>
      <c r="G499" t="s">
        <v>201</v>
      </c>
      <c r="H499" t="s">
        <v>202</v>
      </c>
      <c r="I499" t="s">
        <v>240</v>
      </c>
      <c r="J499" t="s">
        <v>241</v>
      </c>
      <c r="K499" t="s">
        <v>93</v>
      </c>
      <c r="L499" t="s">
        <v>242</v>
      </c>
      <c r="M499">
        <v>1</v>
      </c>
      <c r="N499">
        <v>1400</v>
      </c>
      <c r="O499">
        <v>15</v>
      </c>
      <c r="P499">
        <v>1400</v>
      </c>
      <c r="Q499">
        <v>210</v>
      </c>
      <c r="R499">
        <v>1190</v>
      </c>
      <c r="S499">
        <v>822.87</v>
      </c>
      <c r="T499">
        <v>367.13</v>
      </c>
      <c r="U499" t="s">
        <v>85</v>
      </c>
      <c r="V499" t="s">
        <v>59</v>
      </c>
      <c r="W499" s="1">
        <v>45836</v>
      </c>
      <c r="X499" s="1">
        <v>45836</v>
      </c>
      <c r="Y499">
        <v>3</v>
      </c>
      <c r="Z499">
        <v>0</v>
      </c>
      <c r="AA499">
        <v>0</v>
      </c>
      <c r="AB499" t="s">
        <v>46</v>
      </c>
      <c r="AC499">
        <v>0</v>
      </c>
      <c r="AD499" t="s">
        <v>47</v>
      </c>
      <c r="AE499" t="s">
        <v>87</v>
      </c>
      <c r="AF499">
        <v>5</v>
      </c>
      <c r="AG499">
        <v>0</v>
      </c>
      <c r="AH499">
        <v>1</v>
      </c>
    </row>
    <row r="500" spans="1:34" x14ac:dyDescent="0.3">
      <c r="A500" t="s">
        <v>971</v>
      </c>
      <c r="B500" s="1">
        <v>45686</v>
      </c>
      <c r="C500" t="s">
        <v>312</v>
      </c>
      <c r="D500" t="s">
        <v>36</v>
      </c>
      <c r="E500" t="s">
        <v>37</v>
      </c>
      <c r="F500">
        <v>18</v>
      </c>
      <c r="G500" t="s">
        <v>106</v>
      </c>
      <c r="H500" t="s">
        <v>107</v>
      </c>
      <c r="I500" t="s">
        <v>165</v>
      </c>
      <c r="J500" t="s">
        <v>166</v>
      </c>
      <c r="K500" t="s">
        <v>93</v>
      </c>
      <c r="L500" t="s">
        <v>167</v>
      </c>
      <c r="M500">
        <v>2</v>
      </c>
      <c r="N500">
        <v>62000</v>
      </c>
      <c r="O500">
        <v>10</v>
      </c>
      <c r="P500">
        <v>124000</v>
      </c>
      <c r="Q500">
        <v>12400</v>
      </c>
      <c r="R500">
        <v>111600</v>
      </c>
      <c r="S500">
        <v>78293.259999999995</v>
      </c>
      <c r="T500">
        <v>33306.74</v>
      </c>
      <c r="U500" t="s">
        <v>58</v>
      </c>
      <c r="V500" t="s">
        <v>75</v>
      </c>
      <c r="W500" s="1">
        <v>45690</v>
      </c>
      <c r="X500" s="1">
        <v>45688</v>
      </c>
      <c r="Y500">
        <v>2</v>
      </c>
      <c r="Z500">
        <v>1</v>
      </c>
      <c r="AA500">
        <v>0</v>
      </c>
      <c r="AB500" t="s">
        <v>189</v>
      </c>
      <c r="AC500">
        <v>111600</v>
      </c>
      <c r="AD500" t="s">
        <v>60</v>
      </c>
      <c r="AE500" t="s">
        <v>61</v>
      </c>
      <c r="AF500">
        <v>5</v>
      </c>
      <c r="AG500">
        <v>-2</v>
      </c>
      <c r="AH500">
        <v>1</v>
      </c>
    </row>
    <row r="501" spans="1:34" x14ac:dyDescent="0.3">
      <c r="A501" t="s">
        <v>972</v>
      </c>
      <c r="B501" s="1">
        <v>45712</v>
      </c>
      <c r="C501" t="s">
        <v>773</v>
      </c>
      <c r="D501" t="s">
        <v>51</v>
      </c>
      <c r="E501" t="s">
        <v>52</v>
      </c>
      <c r="F501">
        <v>42</v>
      </c>
      <c r="G501" t="s">
        <v>170</v>
      </c>
      <c r="H501" t="s">
        <v>171</v>
      </c>
      <c r="I501" t="s">
        <v>276</v>
      </c>
      <c r="J501" t="s">
        <v>277</v>
      </c>
      <c r="K501" t="s">
        <v>93</v>
      </c>
      <c r="L501" t="s">
        <v>278</v>
      </c>
      <c r="M501">
        <v>1</v>
      </c>
      <c r="N501">
        <v>18000</v>
      </c>
      <c r="O501">
        <v>15</v>
      </c>
      <c r="P501">
        <v>18000</v>
      </c>
      <c r="Q501">
        <v>2700</v>
      </c>
      <c r="R501">
        <v>15300</v>
      </c>
      <c r="S501">
        <v>11010.41</v>
      </c>
      <c r="T501">
        <v>4289.59</v>
      </c>
      <c r="U501" t="s">
        <v>74</v>
      </c>
      <c r="V501" t="s">
        <v>45</v>
      </c>
      <c r="W501" s="1">
        <v>45715</v>
      </c>
      <c r="X501" s="1">
        <v>45713</v>
      </c>
      <c r="Y501">
        <v>1</v>
      </c>
      <c r="Z501">
        <v>0</v>
      </c>
      <c r="AA501">
        <v>0</v>
      </c>
      <c r="AB501" t="s">
        <v>46</v>
      </c>
      <c r="AC501">
        <v>0</v>
      </c>
      <c r="AD501" t="s">
        <v>60</v>
      </c>
      <c r="AE501" t="s">
        <v>87</v>
      </c>
      <c r="AG501">
        <v>-2</v>
      </c>
      <c r="AH501">
        <v>1</v>
      </c>
    </row>
    <row r="502" spans="1:34" x14ac:dyDescent="0.3">
      <c r="A502" t="s">
        <v>973</v>
      </c>
      <c r="B502" s="1">
        <v>45734</v>
      </c>
      <c r="C502" t="s">
        <v>897</v>
      </c>
      <c r="D502" t="s">
        <v>36</v>
      </c>
      <c r="E502" t="s">
        <v>37</v>
      </c>
      <c r="F502">
        <v>34</v>
      </c>
      <c r="G502" t="s">
        <v>53</v>
      </c>
      <c r="H502" t="s">
        <v>54</v>
      </c>
      <c r="I502" t="s">
        <v>64</v>
      </c>
      <c r="J502" t="s">
        <v>65</v>
      </c>
      <c r="K502" t="s">
        <v>66</v>
      </c>
      <c r="L502" t="s">
        <v>67</v>
      </c>
      <c r="M502">
        <v>2</v>
      </c>
      <c r="N502">
        <v>3200</v>
      </c>
      <c r="O502">
        <v>0</v>
      </c>
      <c r="P502">
        <v>6400</v>
      </c>
      <c r="Q502">
        <v>0</v>
      </c>
      <c r="R502">
        <v>6400</v>
      </c>
      <c r="S502">
        <v>4151</v>
      </c>
      <c r="T502">
        <v>2249</v>
      </c>
      <c r="U502" t="s">
        <v>74</v>
      </c>
      <c r="V502" t="s">
        <v>59</v>
      </c>
      <c r="W502" s="1">
        <v>45737</v>
      </c>
      <c r="X502" s="1">
        <v>45736</v>
      </c>
      <c r="Y502">
        <v>2</v>
      </c>
      <c r="Z502">
        <v>0</v>
      </c>
      <c r="AA502">
        <v>0</v>
      </c>
      <c r="AB502" t="s">
        <v>46</v>
      </c>
      <c r="AC502">
        <v>0</v>
      </c>
      <c r="AD502" t="s">
        <v>86</v>
      </c>
      <c r="AE502" t="s">
        <v>77</v>
      </c>
      <c r="AF502">
        <v>4</v>
      </c>
      <c r="AG502">
        <v>-1</v>
      </c>
      <c r="AH502">
        <v>1</v>
      </c>
    </row>
    <row r="503" spans="1:34" x14ac:dyDescent="0.3">
      <c r="A503" t="s">
        <v>974</v>
      </c>
      <c r="B503" s="1">
        <v>45846</v>
      </c>
      <c r="C503" t="s">
        <v>246</v>
      </c>
      <c r="D503" t="s">
        <v>36</v>
      </c>
      <c r="E503" t="s">
        <v>52</v>
      </c>
      <c r="F503">
        <v>35</v>
      </c>
      <c r="G503" t="s">
        <v>106</v>
      </c>
      <c r="H503" t="s">
        <v>107</v>
      </c>
      <c r="I503" t="s">
        <v>138</v>
      </c>
      <c r="J503" t="s">
        <v>139</v>
      </c>
      <c r="K503" t="s">
        <v>101</v>
      </c>
      <c r="L503" t="s">
        <v>140</v>
      </c>
      <c r="M503">
        <v>1</v>
      </c>
      <c r="N503">
        <v>2800</v>
      </c>
      <c r="O503">
        <v>5</v>
      </c>
      <c r="P503">
        <v>2800</v>
      </c>
      <c r="Q503">
        <v>140</v>
      </c>
      <c r="R503">
        <v>2660</v>
      </c>
      <c r="S503">
        <v>1687.35</v>
      </c>
      <c r="T503">
        <v>972.65</v>
      </c>
      <c r="U503" t="s">
        <v>74</v>
      </c>
      <c r="V503" t="s">
        <v>59</v>
      </c>
      <c r="W503" s="1">
        <v>45849</v>
      </c>
      <c r="X503" s="1">
        <v>45847</v>
      </c>
      <c r="Y503">
        <v>1</v>
      </c>
      <c r="Z503">
        <v>0</v>
      </c>
      <c r="AA503">
        <v>0</v>
      </c>
      <c r="AB503" t="s">
        <v>46</v>
      </c>
      <c r="AC503">
        <v>0</v>
      </c>
      <c r="AD503" t="s">
        <v>69</v>
      </c>
      <c r="AE503" t="s">
        <v>124</v>
      </c>
      <c r="AF503">
        <v>5</v>
      </c>
      <c r="AG503">
        <v>-2</v>
      </c>
      <c r="AH503">
        <v>1</v>
      </c>
    </row>
    <row r="504" spans="1:34" x14ac:dyDescent="0.3">
      <c r="A504" t="s">
        <v>975</v>
      </c>
      <c r="B504" s="1">
        <v>45778</v>
      </c>
      <c r="C504" t="s">
        <v>976</v>
      </c>
      <c r="D504" t="s">
        <v>118</v>
      </c>
      <c r="E504" t="s">
        <v>37</v>
      </c>
      <c r="F504">
        <v>37</v>
      </c>
      <c r="G504" t="s">
        <v>90</v>
      </c>
      <c r="H504" t="s">
        <v>73</v>
      </c>
      <c r="I504" t="s">
        <v>108</v>
      </c>
      <c r="J504" t="s">
        <v>109</v>
      </c>
      <c r="K504" t="s">
        <v>110</v>
      </c>
      <c r="L504" t="s">
        <v>111</v>
      </c>
      <c r="M504">
        <v>1</v>
      </c>
      <c r="N504">
        <v>1600</v>
      </c>
      <c r="O504">
        <v>15</v>
      </c>
      <c r="P504">
        <v>1600</v>
      </c>
      <c r="Q504">
        <v>240</v>
      </c>
      <c r="R504">
        <v>1360</v>
      </c>
      <c r="S504">
        <v>940.25</v>
      </c>
      <c r="T504">
        <v>419.75</v>
      </c>
      <c r="U504" t="s">
        <v>44</v>
      </c>
      <c r="V504" t="s">
        <v>59</v>
      </c>
      <c r="W504" s="1">
        <v>45784</v>
      </c>
      <c r="X504" s="1">
        <v>45781</v>
      </c>
      <c r="Y504">
        <v>3</v>
      </c>
      <c r="Z504">
        <v>0</v>
      </c>
      <c r="AA504">
        <v>0</v>
      </c>
      <c r="AB504" t="s">
        <v>46</v>
      </c>
      <c r="AC504">
        <v>0</v>
      </c>
      <c r="AD504" t="s">
        <v>86</v>
      </c>
      <c r="AE504" t="s">
        <v>124</v>
      </c>
      <c r="AF504">
        <v>5</v>
      </c>
      <c r="AG504">
        <v>-3</v>
      </c>
      <c r="AH504">
        <v>1</v>
      </c>
    </row>
    <row r="505" spans="1:34" x14ac:dyDescent="0.3">
      <c r="A505" t="s">
        <v>977</v>
      </c>
      <c r="B505" s="1">
        <v>45669</v>
      </c>
      <c r="C505" t="s">
        <v>275</v>
      </c>
      <c r="D505" t="s">
        <v>36</v>
      </c>
      <c r="E505" t="s">
        <v>52</v>
      </c>
      <c r="F505">
        <v>23</v>
      </c>
      <c r="G505" t="s">
        <v>127</v>
      </c>
      <c r="H505" t="s">
        <v>128</v>
      </c>
      <c r="I505" t="s">
        <v>82</v>
      </c>
      <c r="J505" t="s">
        <v>83</v>
      </c>
      <c r="K505" t="s">
        <v>66</v>
      </c>
      <c r="L505" t="s">
        <v>84</v>
      </c>
      <c r="M505">
        <v>2</v>
      </c>
      <c r="N505">
        <v>5200</v>
      </c>
      <c r="O505">
        <v>5</v>
      </c>
      <c r="P505">
        <v>10400</v>
      </c>
      <c r="Q505">
        <v>520</v>
      </c>
      <c r="R505">
        <v>9880</v>
      </c>
      <c r="S505">
        <v>7279.44</v>
      </c>
      <c r="T505">
        <v>2600.56</v>
      </c>
      <c r="U505" t="s">
        <v>141</v>
      </c>
      <c r="V505" t="s">
        <v>59</v>
      </c>
      <c r="W505" s="1">
        <v>45672</v>
      </c>
      <c r="X505" s="1">
        <v>45670</v>
      </c>
      <c r="Y505">
        <v>1</v>
      </c>
      <c r="Z505">
        <v>0</v>
      </c>
      <c r="AA505">
        <v>0</v>
      </c>
      <c r="AB505" t="s">
        <v>46</v>
      </c>
      <c r="AC505">
        <v>0</v>
      </c>
      <c r="AD505" t="s">
        <v>60</v>
      </c>
      <c r="AE505" t="s">
        <v>124</v>
      </c>
      <c r="AF505">
        <v>5</v>
      </c>
      <c r="AG505">
        <v>-2</v>
      </c>
      <c r="AH505">
        <v>1</v>
      </c>
    </row>
    <row r="506" spans="1:34" x14ac:dyDescent="0.3">
      <c r="A506" t="s">
        <v>978</v>
      </c>
      <c r="B506" s="1">
        <v>45798</v>
      </c>
      <c r="C506" t="s">
        <v>424</v>
      </c>
      <c r="D506" t="s">
        <v>36</v>
      </c>
      <c r="E506" t="s">
        <v>37</v>
      </c>
      <c r="F506">
        <v>32</v>
      </c>
      <c r="G506" t="s">
        <v>38</v>
      </c>
      <c r="H506" t="s">
        <v>39</v>
      </c>
      <c r="I506" t="s">
        <v>91</v>
      </c>
      <c r="J506" t="s">
        <v>92</v>
      </c>
      <c r="K506" t="s">
        <v>93</v>
      </c>
      <c r="L506" t="s">
        <v>94</v>
      </c>
      <c r="M506">
        <v>1</v>
      </c>
      <c r="N506">
        <v>2200</v>
      </c>
      <c r="O506">
        <v>10</v>
      </c>
      <c r="P506">
        <v>2200</v>
      </c>
      <c r="Q506">
        <v>220</v>
      </c>
      <c r="R506">
        <v>1980</v>
      </c>
      <c r="S506">
        <v>1256.21</v>
      </c>
      <c r="T506">
        <v>723.79</v>
      </c>
      <c r="U506" t="s">
        <v>85</v>
      </c>
      <c r="V506" t="s">
        <v>59</v>
      </c>
      <c r="W506" s="1">
        <v>45801</v>
      </c>
      <c r="X506" s="1">
        <v>45800</v>
      </c>
      <c r="Y506">
        <v>2</v>
      </c>
      <c r="Z506">
        <v>0</v>
      </c>
      <c r="AA506">
        <v>0</v>
      </c>
      <c r="AB506" t="s">
        <v>46</v>
      </c>
      <c r="AC506">
        <v>0</v>
      </c>
      <c r="AD506" t="s">
        <v>69</v>
      </c>
      <c r="AE506" t="s">
        <v>112</v>
      </c>
      <c r="AF506">
        <v>4</v>
      </c>
      <c r="AG506">
        <v>-1</v>
      </c>
      <c r="AH506">
        <v>1</v>
      </c>
    </row>
    <row r="507" spans="1:34" x14ac:dyDescent="0.3">
      <c r="A507" t="s">
        <v>979</v>
      </c>
      <c r="B507" s="1">
        <v>45932</v>
      </c>
      <c r="C507" t="s">
        <v>670</v>
      </c>
      <c r="D507" t="s">
        <v>36</v>
      </c>
      <c r="E507" t="s">
        <v>52</v>
      </c>
      <c r="F507">
        <v>34</v>
      </c>
      <c r="G507" t="s">
        <v>115</v>
      </c>
      <c r="H507" t="s">
        <v>73</v>
      </c>
      <c r="I507" t="s">
        <v>55</v>
      </c>
      <c r="J507" t="s">
        <v>56</v>
      </c>
      <c r="K507" t="s">
        <v>42</v>
      </c>
      <c r="L507" t="s">
        <v>57</v>
      </c>
      <c r="M507">
        <v>1</v>
      </c>
      <c r="N507">
        <v>4200</v>
      </c>
      <c r="O507">
        <v>20</v>
      </c>
      <c r="P507">
        <v>4200</v>
      </c>
      <c r="Q507">
        <v>840</v>
      </c>
      <c r="R507">
        <v>3360</v>
      </c>
      <c r="S507">
        <v>2613.5500000000002</v>
      </c>
      <c r="T507">
        <v>746.45</v>
      </c>
      <c r="U507" t="s">
        <v>68</v>
      </c>
      <c r="V507" t="s">
        <v>59</v>
      </c>
      <c r="W507" s="1">
        <v>45935</v>
      </c>
      <c r="X507" s="1">
        <v>45935</v>
      </c>
      <c r="Y507">
        <v>3</v>
      </c>
      <c r="Z507">
        <v>0</v>
      </c>
      <c r="AA507">
        <v>0</v>
      </c>
      <c r="AB507" t="s">
        <v>46</v>
      </c>
      <c r="AC507">
        <v>0</v>
      </c>
      <c r="AD507" t="s">
        <v>69</v>
      </c>
      <c r="AE507" t="s">
        <v>48</v>
      </c>
      <c r="AF507">
        <v>2</v>
      </c>
      <c r="AG507">
        <v>0</v>
      </c>
      <c r="AH507">
        <v>1</v>
      </c>
    </row>
    <row r="508" spans="1:34" x14ac:dyDescent="0.3">
      <c r="A508" t="s">
        <v>980</v>
      </c>
      <c r="B508" s="1">
        <v>45885</v>
      </c>
      <c r="C508" t="s">
        <v>981</v>
      </c>
      <c r="D508" t="s">
        <v>51</v>
      </c>
      <c r="E508" t="s">
        <v>52</v>
      </c>
      <c r="F508">
        <v>33</v>
      </c>
      <c r="G508" t="s">
        <v>170</v>
      </c>
      <c r="H508" t="s">
        <v>171</v>
      </c>
      <c r="I508" t="s">
        <v>165</v>
      </c>
      <c r="J508" t="s">
        <v>166</v>
      </c>
      <c r="K508" t="s">
        <v>93</v>
      </c>
      <c r="L508" t="s">
        <v>167</v>
      </c>
      <c r="M508">
        <v>1</v>
      </c>
      <c r="N508">
        <v>62000</v>
      </c>
      <c r="O508">
        <v>10</v>
      </c>
      <c r="P508">
        <v>62000</v>
      </c>
      <c r="Q508">
        <v>6200</v>
      </c>
      <c r="R508">
        <v>55800</v>
      </c>
      <c r="S508">
        <v>38286.559999999998</v>
      </c>
      <c r="T508">
        <v>17513.439999999999</v>
      </c>
      <c r="U508" t="s">
        <v>141</v>
      </c>
      <c r="V508" t="s">
        <v>45</v>
      </c>
      <c r="W508" s="1">
        <v>45888</v>
      </c>
      <c r="X508" s="1">
        <v>45888</v>
      </c>
      <c r="Y508">
        <v>3</v>
      </c>
      <c r="Z508">
        <v>0</v>
      </c>
      <c r="AA508">
        <v>0</v>
      </c>
      <c r="AB508" t="s">
        <v>46</v>
      </c>
      <c r="AC508">
        <v>0</v>
      </c>
      <c r="AD508" t="s">
        <v>60</v>
      </c>
      <c r="AE508" t="s">
        <v>77</v>
      </c>
      <c r="AG508">
        <v>0</v>
      </c>
      <c r="AH508">
        <v>1</v>
      </c>
    </row>
    <row r="509" spans="1:34" x14ac:dyDescent="0.3">
      <c r="A509" t="s">
        <v>982</v>
      </c>
      <c r="B509" s="1">
        <v>45925</v>
      </c>
      <c r="C509" t="s">
        <v>426</v>
      </c>
      <c r="D509" t="s">
        <v>51</v>
      </c>
      <c r="E509" t="s">
        <v>52</v>
      </c>
      <c r="F509">
        <v>28</v>
      </c>
      <c r="G509" t="s">
        <v>90</v>
      </c>
      <c r="H509" t="s">
        <v>73</v>
      </c>
      <c r="I509" t="s">
        <v>138</v>
      </c>
      <c r="J509" t="s">
        <v>139</v>
      </c>
      <c r="K509" t="s">
        <v>101</v>
      </c>
      <c r="L509" t="s">
        <v>140</v>
      </c>
      <c r="M509">
        <v>2</v>
      </c>
      <c r="N509">
        <v>2800</v>
      </c>
      <c r="O509">
        <v>10</v>
      </c>
      <c r="P509">
        <v>5600</v>
      </c>
      <c r="Q509">
        <v>560</v>
      </c>
      <c r="R509">
        <v>5040</v>
      </c>
      <c r="S509">
        <v>3762.1</v>
      </c>
      <c r="T509">
        <v>1277.9000000000001</v>
      </c>
      <c r="U509" t="s">
        <v>44</v>
      </c>
      <c r="V509" t="s">
        <v>59</v>
      </c>
      <c r="W509" s="1">
        <v>45928</v>
      </c>
      <c r="X509" s="1">
        <v>45931</v>
      </c>
      <c r="Y509">
        <v>6</v>
      </c>
      <c r="Z509">
        <v>0</v>
      </c>
      <c r="AA509">
        <v>0</v>
      </c>
      <c r="AB509" t="s">
        <v>46</v>
      </c>
      <c r="AC509">
        <v>0</v>
      </c>
      <c r="AD509" t="s">
        <v>69</v>
      </c>
      <c r="AE509" t="s">
        <v>48</v>
      </c>
      <c r="AF509">
        <v>5</v>
      </c>
      <c r="AG509">
        <v>3</v>
      </c>
      <c r="AH509">
        <v>0</v>
      </c>
    </row>
    <row r="510" spans="1:34" x14ac:dyDescent="0.3">
      <c r="A510" t="s">
        <v>983</v>
      </c>
      <c r="B510" s="1">
        <v>45725</v>
      </c>
      <c r="C510" t="s">
        <v>408</v>
      </c>
      <c r="D510" t="s">
        <v>51</v>
      </c>
      <c r="E510" t="s">
        <v>52</v>
      </c>
      <c r="F510">
        <v>38</v>
      </c>
      <c r="G510" t="s">
        <v>149</v>
      </c>
      <c r="H510" t="s">
        <v>137</v>
      </c>
      <c r="I510" t="s">
        <v>144</v>
      </c>
      <c r="J510" t="s">
        <v>145</v>
      </c>
      <c r="K510" t="s">
        <v>42</v>
      </c>
      <c r="L510" t="s">
        <v>146</v>
      </c>
      <c r="M510">
        <v>1</v>
      </c>
      <c r="N510">
        <v>2600</v>
      </c>
      <c r="O510">
        <v>5</v>
      </c>
      <c r="P510">
        <v>2600</v>
      </c>
      <c r="Q510">
        <v>130</v>
      </c>
      <c r="R510">
        <v>2470</v>
      </c>
      <c r="S510">
        <v>1785.51</v>
      </c>
      <c r="T510">
        <v>684.49</v>
      </c>
      <c r="U510" t="s">
        <v>74</v>
      </c>
      <c r="V510" t="s">
        <v>59</v>
      </c>
      <c r="W510" s="1">
        <v>45730</v>
      </c>
      <c r="X510" s="1">
        <v>45731</v>
      </c>
      <c r="Y510">
        <v>6</v>
      </c>
      <c r="Z510">
        <v>0</v>
      </c>
      <c r="AA510">
        <v>0</v>
      </c>
      <c r="AB510" t="s">
        <v>46</v>
      </c>
      <c r="AC510">
        <v>0</v>
      </c>
      <c r="AD510" t="s">
        <v>95</v>
      </c>
      <c r="AE510" t="s">
        <v>87</v>
      </c>
      <c r="AF510">
        <v>4</v>
      </c>
      <c r="AG510">
        <v>1</v>
      </c>
      <c r="AH510">
        <v>0</v>
      </c>
    </row>
    <row r="511" spans="1:34" x14ac:dyDescent="0.3">
      <c r="A511" t="s">
        <v>984</v>
      </c>
      <c r="B511" s="1">
        <v>45780</v>
      </c>
      <c r="C511" t="s">
        <v>900</v>
      </c>
      <c r="D511" t="s">
        <v>36</v>
      </c>
      <c r="E511" t="s">
        <v>37</v>
      </c>
      <c r="F511">
        <v>25</v>
      </c>
      <c r="G511" t="s">
        <v>149</v>
      </c>
      <c r="H511" t="s">
        <v>137</v>
      </c>
      <c r="I511" t="s">
        <v>152</v>
      </c>
      <c r="J511" t="s">
        <v>153</v>
      </c>
      <c r="K511" t="s">
        <v>110</v>
      </c>
      <c r="L511" t="s">
        <v>154</v>
      </c>
      <c r="M511">
        <v>1</v>
      </c>
      <c r="N511">
        <v>750</v>
      </c>
      <c r="O511">
        <v>15</v>
      </c>
      <c r="P511">
        <v>750</v>
      </c>
      <c r="Q511">
        <v>112.5</v>
      </c>
      <c r="R511">
        <v>637.5</v>
      </c>
      <c r="S511">
        <v>426.4</v>
      </c>
      <c r="T511">
        <v>211.1</v>
      </c>
      <c r="U511" t="s">
        <v>74</v>
      </c>
      <c r="V511" t="s">
        <v>59</v>
      </c>
      <c r="W511" s="1">
        <v>45786</v>
      </c>
      <c r="X511" s="1">
        <v>45788</v>
      </c>
      <c r="Y511">
        <v>8</v>
      </c>
      <c r="Z511">
        <v>0</v>
      </c>
      <c r="AA511">
        <v>0</v>
      </c>
      <c r="AB511" t="s">
        <v>46</v>
      </c>
      <c r="AC511">
        <v>0</v>
      </c>
      <c r="AD511" t="s">
        <v>47</v>
      </c>
      <c r="AE511" t="s">
        <v>87</v>
      </c>
      <c r="AF511">
        <v>2</v>
      </c>
      <c r="AG511">
        <v>2</v>
      </c>
      <c r="AH511">
        <v>0</v>
      </c>
    </row>
    <row r="512" spans="1:34" x14ac:dyDescent="0.3">
      <c r="A512" t="s">
        <v>985</v>
      </c>
      <c r="B512" s="1">
        <v>45982</v>
      </c>
      <c r="C512" t="s">
        <v>469</v>
      </c>
      <c r="D512" t="s">
        <v>36</v>
      </c>
      <c r="E512" t="s">
        <v>37</v>
      </c>
      <c r="F512">
        <v>48</v>
      </c>
      <c r="G512" t="s">
        <v>90</v>
      </c>
      <c r="H512" t="s">
        <v>73</v>
      </c>
      <c r="I512" t="s">
        <v>233</v>
      </c>
      <c r="J512" t="s">
        <v>234</v>
      </c>
      <c r="K512" t="s">
        <v>101</v>
      </c>
      <c r="L512" t="s">
        <v>235</v>
      </c>
      <c r="M512">
        <v>1</v>
      </c>
      <c r="N512">
        <v>1800</v>
      </c>
      <c r="O512">
        <v>25</v>
      </c>
      <c r="P512">
        <v>1800</v>
      </c>
      <c r="Q512">
        <v>450</v>
      </c>
      <c r="R512">
        <v>1350</v>
      </c>
      <c r="S512">
        <v>830.53</v>
      </c>
      <c r="T512">
        <v>519.47</v>
      </c>
      <c r="U512" t="s">
        <v>68</v>
      </c>
      <c r="V512" t="s">
        <v>59</v>
      </c>
      <c r="W512" s="1">
        <v>45987</v>
      </c>
      <c r="X512" s="1">
        <v>45987</v>
      </c>
      <c r="Y512">
        <v>5</v>
      </c>
      <c r="Z512">
        <v>0</v>
      </c>
      <c r="AA512">
        <v>0</v>
      </c>
      <c r="AB512" t="s">
        <v>46</v>
      </c>
      <c r="AC512">
        <v>0</v>
      </c>
      <c r="AD512" t="s">
        <v>103</v>
      </c>
      <c r="AE512" t="s">
        <v>48</v>
      </c>
      <c r="AF512">
        <v>5</v>
      </c>
      <c r="AG512">
        <v>0</v>
      </c>
      <c r="AH512">
        <v>1</v>
      </c>
    </row>
    <row r="513" spans="1:34" x14ac:dyDescent="0.3">
      <c r="A513" t="s">
        <v>986</v>
      </c>
      <c r="B513" s="1">
        <v>45965</v>
      </c>
      <c r="C513" t="s">
        <v>359</v>
      </c>
      <c r="D513" t="s">
        <v>51</v>
      </c>
      <c r="E513" t="s">
        <v>52</v>
      </c>
      <c r="F513">
        <v>18</v>
      </c>
      <c r="G513" t="s">
        <v>170</v>
      </c>
      <c r="H513" t="s">
        <v>171</v>
      </c>
      <c r="I513" t="s">
        <v>172</v>
      </c>
      <c r="J513" t="s">
        <v>173</v>
      </c>
      <c r="K513" t="s">
        <v>110</v>
      </c>
      <c r="L513" t="s">
        <v>174</v>
      </c>
      <c r="M513">
        <v>3</v>
      </c>
      <c r="N513">
        <v>1900</v>
      </c>
      <c r="O513">
        <v>5</v>
      </c>
      <c r="P513">
        <v>5700</v>
      </c>
      <c r="Q513">
        <v>285</v>
      </c>
      <c r="R513">
        <v>5415</v>
      </c>
      <c r="S513">
        <v>3195.5</v>
      </c>
      <c r="T513">
        <v>2219.5</v>
      </c>
      <c r="U513" t="s">
        <v>85</v>
      </c>
      <c r="V513" t="s">
        <v>59</v>
      </c>
      <c r="W513" s="1">
        <v>45970</v>
      </c>
      <c r="X513" s="1">
        <v>45969</v>
      </c>
      <c r="Y513">
        <v>4</v>
      </c>
      <c r="Z513">
        <v>0</v>
      </c>
      <c r="AA513">
        <v>0</v>
      </c>
      <c r="AB513" t="s">
        <v>46</v>
      </c>
      <c r="AC513">
        <v>0</v>
      </c>
      <c r="AD513" t="s">
        <v>69</v>
      </c>
      <c r="AE513" t="s">
        <v>87</v>
      </c>
      <c r="AF513">
        <v>5</v>
      </c>
      <c r="AG513">
        <v>-1</v>
      </c>
      <c r="AH513">
        <v>1</v>
      </c>
    </row>
    <row r="514" spans="1:34" x14ac:dyDescent="0.3">
      <c r="A514" t="s">
        <v>987</v>
      </c>
      <c r="B514" s="1">
        <v>45867</v>
      </c>
      <c r="C514" t="s">
        <v>988</v>
      </c>
      <c r="D514" t="s">
        <v>118</v>
      </c>
      <c r="E514" t="s">
        <v>52</v>
      </c>
      <c r="F514">
        <v>31</v>
      </c>
      <c r="G514" t="s">
        <v>106</v>
      </c>
      <c r="H514" t="s">
        <v>107</v>
      </c>
      <c r="I514" t="s">
        <v>165</v>
      </c>
      <c r="J514" t="s">
        <v>166</v>
      </c>
      <c r="K514" t="s">
        <v>93</v>
      </c>
      <c r="L514" t="s">
        <v>167</v>
      </c>
      <c r="M514">
        <v>1</v>
      </c>
      <c r="N514">
        <v>62000</v>
      </c>
      <c r="O514">
        <v>15</v>
      </c>
      <c r="P514">
        <v>62000</v>
      </c>
      <c r="Q514">
        <v>62000</v>
      </c>
      <c r="R514">
        <v>0</v>
      </c>
      <c r="S514">
        <v>0</v>
      </c>
      <c r="T514">
        <v>0</v>
      </c>
      <c r="U514" t="s">
        <v>68</v>
      </c>
      <c r="V514" t="s">
        <v>160</v>
      </c>
      <c r="W514" s="1">
        <v>45871</v>
      </c>
      <c r="Z514">
        <v>0</v>
      </c>
      <c r="AA514">
        <v>1</v>
      </c>
      <c r="AB514" t="s">
        <v>46</v>
      </c>
      <c r="AC514">
        <v>0</v>
      </c>
      <c r="AD514" t="s">
        <v>95</v>
      </c>
      <c r="AE514" t="s">
        <v>48</v>
      </c>
    </row>
    <row r="515" spans="1:34" x14ac:dyDescent="0.3">
      <c r="A515" t="s">
        <v>989</v>
      </c>
      <c r="B515" s="1">
        <v>45795</v>
      </c>
      <c r="C515" t="s">
        <v>990</v>
      </c>
      <c r="D515" t="s">
        <v>51</v>
      </c>
      <c r="E515" t="s">
        <v>52</v>
      </c>
      <c r="F515">
        <v>22</v>
      </c>
      <c r="G515" t="s">
        <v>170</v>
      </c>
      <c r="H515" t="s">
        <v>171</v>
      </c>
      <c r="I515" t="s">
        <v>152</v>
      </c>
      <c r="J515" t="s">
        <v>153</v>
      </c>
      <c r="K515" t="s">
        <v>110</v>
      </c>
      <c r="L515" t="s">
        <v>154</v>
      </c>
      <c r="M515">
        <v>1</v>
      </c>
      <c r="N515">
        <v>750</v>
      </c>
      <c r="O515">
        <v>10</v>
      </c>
      <c r="P515">
        <v>750</v>
      </c>
      <c r="Q515">
        <v>75</v>
      </c>
      <c r="R515">
        <v>675</v>
      </c>
      <c r="S515">
        <v>436.41</v>
      </c>
      <c r="T515">
        <v>238.59</v>
      </c>
      <c r="U515" t="s">
        <v>74</v>
      </c>
      <c r="V515" t="s">
        <v>59</v>
      </c>
      <c r="W515" s="1">
        <v>45799</v>
      </c>
      <c r="X515" s="1">
        <v>45800</v>
      </c>
      <c r="Y515">
        <v>5</v>
      </c>
      <c r="Z515">
        <v>0</v>
      </c>
      <c r="AA515">
        <v>0</v>
      </c>
      <c r="AB515" t="s">
        <v>46</v>
      </c>
      <c r="AC515">
        <v>0</v>
      </c>
      <c r="AD515" t="s">
        <v>60</v>
      </c>
      <c r="AE515" t="s">
        <v>61</v>
      </c>
      <c r="AF515">
        <v>4</v>
      </c>
      <c r="AG515">
        <v>1</v>
      </c>
      <c r="AH515">
        <v>0</v>
      </c>
    </row>
    <row r="516" spans="1:34" x14ac:dyDescent="0.3">
      <c r="A516" t="s">
        <v>991</v>
      </c>
      <c r="B516" s="1">
        <v>45835</v>
      </c>
      <c r="C516" t="s">
        <v>447</v>
      </c>
      <c r="D516" t="s">
        <v>36</v>
      </c>
      <c r="E516" t="s">
        <v>37</v>
      </c>
      <c r="F516">
        <v>20</v>
      </c>
      <c r="G516" t="s">
        <v>90</v>
      </c>
      <c r="H516" t="s">
        <v>73</v>
      </c>
      <c r="I516" t="s">
        <v>55</v>
      </c>
      <c r="J516" t="s">
        <v>56</v>
      </c>
      <c r="K516" t="s">
        <v>42</v>
      </c>
      <c r="L516" t="s">
        <v>57</v>
      </c>
      <c r="M516">
        <v>2</v>
      </c>
      <c r="N516">
        <v>4200</v>
      </c>
      <c r="O516">
        <v>15</v>
      </c>
      <c r="P516">
        <v>8400</v>
      </c>
      <c r="Q516">
        <v>1260</v>
      </c>
      <c r="R516">
        <v>7140</v>
      </c>
      <c r="S516">
        <v>4245.79</v>
      </c>
      <c r="T516">
        <v>2894.21</v>
      </c>
      <c r="U516" t="s">
        <v>85</v>
      </c>
      <c r="V516" t="s">
        <v>59</v>
      </c>
      <c r="W516" s="1">
        <v>45840</v>
      </c>
      <c r="X516" s="1">
        <v>45841</v>
      </c>
      <c r="Y516">
        <v>6</v>
      </c>
      <c r="Z516">
        <v>0</v>
      </c>
      <c r="AA516">
        <v>0</v>
      </c>
      <c r="AB516" t="s">
        <v>46</v>
      </c>
      <c r="AC516">
        <v>0</v>
      </c>
      <c r="AD516" t="s">
        <v>103</v>
      </c>
      <c r="AE516" t="s">
        <v>77</v>
      </c>
      <c r="AF516">
        <v>5</v>
      </c>
      <c r="AG516">
        <v>1</v>
      </c>
      <c r="AH516">
        <v>0</v>
      </c>
    </row>
    <row r="517" spans="1:34" x14ac:dyDescent="0.3">
      <c r="A517" t="s">
        <v>992</v>
      </c>
      <c r="B517" s="1">
        <v>45726</v>
      </c>
      <c r="C517" t="s">
        <v>965</v>
      </c>
      <c r="D517" t="s">
        <v>36</v>
      </c>
      <c r="E517" t="s">
        <v>52</v>
      </c>
      <c r="F517">
        <v>26</v>
      </c>
      <c r="G517" t="s">
        <v>149</v>
      </c>
      <c r="H517" t="s">
        <v>137</v>
      </c>
      <c r="I517" t="s">
        <v>138</v>
      </c>
      <c r="J517" t="s">
        <v>139</v>
      </c>
      <c r="K517" t="s">
        <v>101</v>
      </c>
      <c r="L517" t="s">
        <v>140</v>
      </c>
      <c r="M517">
        <v>2</v>
      </c>
      <c r="N517">
        <v>2800</v>
      </c>
      <c r="O517">
        <v>15</v>
      </c>
      <c r="P517">
        <v>5600</v>
      </c>
      <c r="Q517">
        <v>840</v>
      </c>
      <c r="R517">
        <v>4760</v>
      </c>
      <c r="S517">
        <v>3101.15</v>
      </c>
      <c r="T517">
        <v>1658.85</v>
      </c>
      <c r="U517" t="s">
        <v>85</v>
      </c>
      <c r="V517" t="s">
        <v>59</v>
      </c>
      <c r="W517" s="1">
        <v>45729</v>
      </c>
      <c r="X517" s="1">
        <v>45730</v>
      </c>
      <c r="Y517">
        <v>4</v>
      </c>
      <c r="Z517">
        <v>0</v>
      </c>
      <c r="AA517">
        <v>0</v>
      </c>
      <c r="AB517" t="s">
        <v>46</v>
      </c>
      <c r="AC517">
        <v>0</v>
      </c>
      <c r="AD517" t="s">
        <v>86</v>
      </c>
      <c r="AE517" t="s">
        <v>124</v>
      </c>
      <c r="AF517">
        <v>5</v>
      </c>
      <c r="AG517">
        <v>1</v>
      </c>
      <c r="AH517">
        <v>0</v>
      </c>
    </row>
    <row r="518" spans="1:34" x14ac:dyDescent="0.3">
      <c r="A518" t="s">
        <v>993</v>
      </c>
      <c r="B518" s="1">
        <v>45867</v>
      </c>
      <c r="C518" t="s">
        <v>994</v>
      </c>
      <c r="D518" t="s">
        <v>51</v>
      </c>
      <c r="E518" t="s">
        <v>52</v>
      </c>
      <c r="F518">
        <v>30</v>
      </c>
      <c r="G518" t="s">
        <v>80</v>
      </c>
      <c r="H518" t="s">
        <v>81</v>
      </c>
      <c r="I518" t="s">
        <v>152</v>
      </c>
      <c r="J518" t="s">
        <v>153</v>
      </c>
      <c r="K518" t="s">
        <v>110</v>
      </c>
      <c r="L518" t="s">
        <v>154</v>
      </c>
      <c r="M518">
        <v>1</v>
      </c>
      <c r="N518">
        <v>750</v>
      </c>
      <c r="O518">
        <v>25</v>
      </c>
      <c r="P518">
        <v>750</v>
      </c>
      <c r="Q518">
        <v>187.5</v>
      </c>
      <c r="R518">
        <v>562.5</v>
      </c>
      <c r="S518">
        <v>391.26</v>
      </c>
      <c r="T518">
        <v>171.24</v>
      </c>
      <c r="U518" t="s">
        <v>141</v>
      </c>
      <c r="V518" t="s">
        <v>59</v>
      </c>
      <c r="W518" s="1">
        <v>45872</v>
      </c>
      <c r="X518" s="1">
        <v>45875</v>
      </c>
      <c r="Y518">
        <v>8</v>
      </c>
      <c r="Z518">
        <v>0</v>
      </c>
      <c r="AA518">
        <v>0</v>
      </c>
      <c r="AB518" t="s">
        <v>46</v>
      </c>
      <c r="AC518">
        <v>0</v>
      </c>
      <c r="AD518" t="s">
        <v>95</v>
      </c>
      <c r="AE518" t="s">
        <v>77</v>
      </c>
      <c r="AF518">
        <v>4</v>
      </c>
      <c r="AG518">
        <v>3</v>
      </c>
      <c r="AH518">
        <v>0</v>
      </c>
    </row>
    <row r="519" spans="1:34" x14ac:dyDescent="0.3">
      <c r="A519" t="s">
        <v>995</v>
      </c>
      <c r="B519" s="1">
        <v>45877</v>
      </c>
      <c r="C519" t="s">
        <v>996</v>
      </c>
      <c r="D519" t="s">
        <v>118</v>
      </c>
      <c r="E519" t="s">
        <v>37</v>
      </c>
      <c r="F519">
        <v>18</v>
      </c>
      <c r="G519" t="s">
        <v>182</v>
      </c>
      <c r="H519" t="s">
        <v>183</v>
      </c>
      <c r="I519" t="s">
        <v>99</v>
      </c>
      <c r="J519" t="s">
        <v>100</v>
      </c>
      <c r="K519" t="s">
        <v>101</v>
      </c>
      <c r="L519" t="s">
        <v>102</v>
      </c>
      <c r="M519">
        <v>2</v>
      </c>
      <c r="N519">
        <v>1400</v>
      </c>
      <c r="O519">
        <v>10</v>
      </c>
      <c r="P519">
        <v>2800</v>
      </c>
      <c r="Q519">
        <v>280</v>
      </c>
      <c r="R519">
        <v>2520</v>
      </c>
      <c r="S519">
        <v>1590.96</v>
      </c>
      <c r="T519">
        <v>929.04</v>
      </c>
      <c r="U519" t="s">
        <v>74</v>
      </c>
      <c r="V519" t="s">
        <v>45</v>
      </c>
      <c r="W519" s="1">
        <v>45881</v>
      </c>
      <c r="X519" s="1">
        <v>45882</v>
      </c>
      <c r="Y519">
        <v>5</v>
      </c>
      <c r="Z519">
        <v>0</v>
      </c>
      <c r="AA519">
        <v>0</v>
      </c>
      <c r="AB519" t="s">
        <v>46</v>
      </c>
      <c r="AC519">
        <v>0</v>
      </c>
      <c r="AD519" t="s">
        <v>95</v>
      </c>
      <c r="AE519" t="s">
        <v>77</v>
      </c>
      <c r="AG519">
        <v>1</v>
      </c>
      <c r="AH519">
        <v>0</v>
      </c>
    </row>
    <row r="520" spans="1:34" x14ac:dyDescent="0.3">
      <c r="A520" t="s">
        <v>997</v>
      </c>
      <c r="B520" s="1">
        <v>45818</v>
      </c>
      <c r="C520" t="s">
        <v>998</v>
      </c>
      <c r="D520" t="s">
        <v>51</v>
      </c>
      <c r="E520" t="s">
        <v>52</v>
      </c>
      <c r="F520">
        <v>34</v>
      </c>
      <c r="G520" t="s">
        <v>127</v>
      </c>
      <c r="H520" t="s">
        <v>128</v>
      </c>
      <c r="I520" t="s">
        <v>172</v>
      </c>
      <c r="J520" t="s">
        <v>173</v>
      </c>
      <c r="K520" t="s">
        <v>110</v>
      </c>
      <c r="L520" t="s">
        <v>174</v>
      </c>
      <c r="M520">
        <v>1</v>
      </c>
      <c r="N520">
        <v>1900</v>
      </c>
      <c r="O520">
        <v>5</v>
      </c>
      <c r="P520">
        <v>1900</v>
      </c>
      <c r="Q520">
        <v>95</v>
      </c>
      <c r="R520">
        <v>1805</v>
      </c>
      <c r="S520">
        <v>1059.01</v>
      </c>
      <c r="T520">
        <v>745.99</v>
      </c>
      <c r="U520" t="s">
        <v>68</v>
      </c>
      <c r="V520" t="s">
        <v>59</v>
      </c>
      <c r="W520" s="1">
        <v>45822</v>
      </c>
      <c r="X520" s="1">
        <v>45823</v>
      </c>
      <c r="Y520">
        <v>5</v>
      </c>
      <c r="Z520">
        <v>0</v>
      </c>
      <c r="AA520">
        <v>0</v>
      </c>
      <c r="AB520" t="s">
        <v>46</v>
      </c>
      <c r="AC520">
        <v>0</v>
      </c>
      <c r="AD520" t="s">
        <v>95</v>
      </c>
      <c r="AE520" t="s">
        <v>87</v>
      </c>
      <c r="AF520">
        <v>4</v>
      </c>
      <c r="AG520">
        <v>1</v>
      </c>
      <c r="AH520">
        <v>0</v>
      </c>
    </row>
    <row r="521" spans="1:34" x14ac:dyDescent="0.3">
      <c r="A521" t="s">
        <v>999</v>
      </c>
      <c r="B521" s="1">
        <v>45967</v>
      </c>
      <c r="C521" t="s">
        <v>344</v>
      </c>
      <c r="D521" t="s">
        <v>51</v>
      </c>
      <c r="E521" t="s">
        <v>37</v>
      </c>
      <c r="F521">
        <v>39</v>
      </c>
      <c r="G521" t="s">
        <v>53</v>
      </c>
      <c r="H521" t="s">
        <v>54</v>
      </c>
      <c r="I521" t="s">
        <v>152</v>
      </c>
      <c r="J521" t="s">
        <v>153</v>
      </c>
      <c r="K521" t="s">
        <v>110</v>
      </c>
      <c r="L521" t="s">
        <v>154</v>
      </c>
      <c r="M521">
        <v>1</v>
      </c>
      <c r="N521">
        <v>750</v>
      </c>
      <c r="O521">
        <v>5</v>
      </c>
      <c r="P521">
        <v>750</v>
      </c>
      <c r="Q521">
        <v>37.5</v>
      </c>
      <c r="R521">
        <v>712.5</v>
      </c>
      <c r="S521">
        <v>421.14</v>
      </c>
      <c r="T521">
        <v>291.36</v>
      </c>
      <c r="U521" t="s">
        <v>85</v>
      </c>
      <c r="V521" t="s">
        <v>59</v>
      </c>
      <c r="W521" s="1">
        <v>45970</v>
      </c>
      <c r="X521" s="1">
        <v>45971</v>
      </c>
      <c r="Y521">
        <v>4</v>
      </c>
      <c r="Z521">
        <v>0</v>
      </c>
      <c r="AA521">
        <v>0</v>
      </c>
      <c r="AB521" t="s">
        <v>46</v>
      </c>
      <c r="AC521">
        <v>0</v>
      </c>
      <c r="AD521" t="s">
        <v>86</v>
      </c>
      <c r="AE521" t="s">
        <v>77</v>
      </c>
      <c r="AF521">
        <v>5</v>
      </c>
      <c r="AG521">
        <v>1</v>
      </c>
      <c r="AH521">
        <v>0</v>
      </c>
    </row>
    <row r="522" spans="1:34" x14ac:dyDescent="0.3">
      <c r="A522" t="s">
        <v>1000</v>
      </c>
      <c r="B522" s="1">
        <v>45697</v>
      </c>
      <c r="C522" t="s">
        <v>1001</v>
      </c>
      <c r="D522" t="s">
        <v>118</v>
      </c>
      <c r="E522" t="s">
        <v>52</v>
      </c>
      <c r="F522">
        <v>20</v>
      </c>
      <c r="G522" t="s">
        <v>80</v>
      </c>
      <c r="H522" t="s">
        <v>81</v>
      </c>
      <c r="I522" t="s">
        <v>129</v>
      </c>
      <c r="J522" t="s">
        <v>130</v>
      </c>
      <c r="K522" t="s">
        <v>66</v>
      </c>
      <c r="L522" t="s">
        <v>131</v>
      </c>
      <c r="M522">
        <v>1</v>
      </c>
      <c r="N522">
        <v>2400</v>
      </c>
      <c r="O522">
        <v>0</v>
      </c>
      <c r="P522">
        <v>2400</v>
      </c>
      <c r="Q522">
        <v>0</v>
      </c>
      <c r="R522">
        <v>2400</v>
      </c>
      <c r="S522">
        <v>1594.35</v>
      </c>
      <c r="T522">
        <v>805.65</v>
      </c>
      <c r="U522" t="s">
        <v>74</v>
      </c>
      <c r="V522" t="s">
        <v>59</v>
      </c>
      <c r="W522" s="1">
        <v>45702</v>
      </c>
      <c r="X522" s="1">
        <v>45704</v>
      </c>
      <c r="Y522">
        <v>7</v>
      </c>
      <c r="Z522">
        <v>0</v>
      </c>
      <c r="AA522">
        <v>0</v>
      </c>
      <c r="AB522" t="s">
        <v>46</v>
      </c>
      <c r="AC522">
        <v>0</v>
      </c>
      <c r="AD522" t="s">
        <v>47</v>
      </c>
      <c r="AE522" t="s">
        <v>112</v>
      </c>
      <c r="AF522">
        <v>3</v>
      </c>
      <c r="AG522">
        <v>2</v>
      </c>
      <c r="AH522">
        <v>0</v>
      </c>
    </row>
    <row r="523" spans="1:34" x14ac:dyDescent="0.3">
      <c r="A523" t="s">
        <v>1002</v>
      </c>
      <c r="B523" s="1">
        <v>45685</v>
      </c>
      <c r="C523" t="s">
        <v>191</v>
      </c>
      <c r="D523" t="s">
        <v>36</v>
      </c>
      <c r="E523" t="s">
        <v>52</v>
      </c>
      <c r="F523">
        <v>46</v>
      </c>
      <c r="G523" t="s">
        <v>115</v>
      </c>
      <c r="H523" t="s">
        <v>73</v>
      </c>
      <c r="I523" t="s">
        <v>99</v>
      </c>
      <c r="J523" t="s">
        <v>100</v>
      </c>
      <c r="K523" t="s">
        <v>101</v>
      </c>
      <c r="L523" t="s">
        <v>102</v>
      </c>
      <c r="M523">
        <v>1</v>
      </c>
      <c r="N523">
        <v>1400</v>
      </c>
      <c r="O523">
        <v>10</v>
      </c>
      <c r="P523">
        <v>1400</v>
      </c>
      <c r="Q523">
        <v>140</v>
      </c>
      <c r="R523">
        <v>1260</v>
      </c>
      <c r="S523">
        <v>771.75</v>
      </c>
      <c r="T523">
        <v>488.25</v>
      </c>
      <c r="U523" t="s">
        <v>58</v>
      </c>
      <c r="V523" t="s">
        <v>59</v>
      </c>
      <c r="W523" s="1">
        <v>45689</v>
      </c>
      <c r="X523" s="1">
        <v>45688</v>
      </c>
      <c r="Y523">
        <v>3</v>
      </c>
      <c r="Z523">
        <v>0</v>
      </c>
      <c r="AA523">
        <v>0</v>
      </c>
      <c r="AB523" t="s">
        <v>46</v>
      </c>
      <c r="AC523">
        <v>0</v>
      </c>
      <c r="AD523" t="s">
        <v>47</v>
      </c>
      <c r="AE523" t="s">
        <v>87</v>
      </c>
      <c r="AF523">
        <v>3</v>
      </c>
      <c r="AG523">
        <v>-1</v>
      </c>
      <c r="AH523">
        <v>1</v>
      </c>
    </row>
    <row r="524" spans="1:34" x14ac:dyDescent="0.3">
      <c r="A524" t="s">
        <v>1003</v>
      </c>
      <c r="B524" s="1">
        <v>45906</v>
      </c>
      <c r="C524" t="s">
        <v>437</v>
      </c>
      <c r="D524" t="s">
        <v>118</v>
      </c>
      <c r="E524" t="s">
        <v>52</v>
      </c>
      <c r="F524">
        <v>40</v>
      </c>
      <c r="G524" t="s">
        <v>136</v>
      </c>
      <c r="H524" t="s">
        <v>137</v>
      </c>
      <c r="I524" t="s">
        <v>64</v>
      </c>
      <c r="J524" t="s">
        <v>65</v>
      </c>
      <c r="K524" t="s">
        <v>66</v>
      </c>
      <c r="L524" t="s">
        <v>67</v>
      </c>
      <c r="M524">
        <v>2</v>
      </c>
      <c r="N524">
        <v>3200</v>
      </c>
      <c r="O524">
        <v>5</v>
      </c>
      <c r="P524">
        <v>6400</v>
      </c>
      <c r="Q524">
        <v>320</v>
      </c>
      <c r="R524">
        <v>6080</v>
      </c>
      <c r="S524">
        <v>4517.87</v>
      </c>
      <c r="T524">
        <v>1562.13</v>
      </c>
      <c r="U524" t="s">
        <v>141</v>
      </c>
      <c r="V524" t="s">
        <v>59</v>
      </c>
      <c r="W524" s="1">
        <v>45911</v>
      </c>
      <c r="X524" s="1">
        <v>45915</v>
      </c>
      <c r="Y524">
        <v>9</v>
      </c>
      <c r="Z524">
        <v>0</v>
      </c>
      <c r="AA524">
        <v>0</v>
      </c>
      <c r="AB524" t="s">
        <v>46</v>
      </c>
      <c r="AC524">
        <v>0</v>
      </c>
      <c r="AD524" t="s">
        <v>60</v>
      </c>
      <c r="AE524" t="s">
        <v>112</v>
      </c>
      <c r="AF524">
        <v>5</v>
      </c>
      <c r="AG524">
        <v>4</v>
      </c>
      <c r="AH524">
        <v>0</v>
      </c>
    </row>
    <row r="525" spans="1:34" x14ac:dyDescent="0.3">
      <c r="A525" t="s">
        <v>1004</v>
      </c>
      <c r="B525" s="1">
        <v>45776</v>
      </c>
      <c r="C525" t="s">
        <v>264</v>
      </c>
      <c r="D525" t="s">
        <v>36</v>
      </c>
      <c r="E525" t="s">
        <v>37</v>
      </c>
      <c r="F525">
        <v>22</v>
      </c>
      <c r="G525" t="s">
        <v>80</v>
      </c>
      <c r="H525" t="s">
        <v>81</v>
      </c>
      <c r="I525" t="s">
        <v>172</v>
      </c>
      <c r="J525" t="s">
        <v>173</v>
      </c>
      <c r="K525" t="s">
        <v>110</v>
      </c>
      <c r="L525" t="s">
        <v>174</v>
      </c>
      <c r="M525">
        <v>1</v>
      </c>
      <c r="N525">
        <v>1900</v>
      </c>
      <c r="O525">
        <v>0</v>
      </c>
      <c r="P525">
        <v>1900</v>
      </c>
      <c r="Q525">
        <v>1900</v>
      </c>
      <c r="R525">
        <v>0</v>
      </c>
      <c r="S525">
        <v>0</v>
      </c>
      <c r="T525">
        <v>0</v>
      </c>
      <c r="U525" t="s">
        <v>68</v>
      </c>
      <c r="V525" t="s">
        <v>160</v>
      </c>
      <c r="W525" s="1">
        <v>45782</v>
      </c>
      <c r="Z525">
        <v>0</v>
      </c>
      <c r="AA525">
        <v>1</v>
      </c>
      <c r="AB525" t="s">
        <v>46</v>
      </c>
      <c r="AC525">
        <v>0</v>
      </c>
      <c r="AD525" t="s">
        <v>95</v>
      </c>
      <c r="AE525" t="s">
        <v>87</v>
      </c>
    </row>
    <row r="526" spans="1:34" x14ac:dyDescent="0.3">
      <c r="A526" t="s">
        <v>1005</v>
      </c>
      <c r="B526" s="1">
        <v>45679</v>
      </c>
      <c r="C526" t="s">
        <v>271</v>
      </c>
      <c r="D526" t="s">
        <v>51</v>
      </c>
      <c r="E526" t="s">
        <v>52</v>
      </c>
      <c r="F526">
        <v>32</v>
      </c>
      <c r="G526" t="s">
        <v>182</v>
      </c>
      <c r="H526" t="s">
        <v>183</v>
      </c>
      <c r="I526" t="s">
        <v>108</v>
      </c>
      <c r="J526" t="s">
        <v>109</v>
      </c>
      <c r="K526" t="s">
        <v>110</v>
      </c>
      <c r="L526" t="s">
        <v>111</v>
      </c>
      <c r="M526">
        <v>1</v>
      </c>
      <c r="N526">
        <v>1600</v>
      </c>
      <c r="O526">
        <v>10</v>
      </c>
      <c r="P526">
        <v>1600</v>
      </c>
      <c r="Q526">
        <v>160</v>
      </c>
      <c r="R526">
        <v>1440</v>
      </c>
      <c r="S526">
        <v>928.64</v>
      </c>
      <c r="T526">
        <v>511.36</v>
      </c>
      <c r="U526" t="s">
        <v>44</v>
      </c>
      <c r="V526" t="s">
        <v>59</v>
      </c>
      <c r="W526" s="1">
        <v>45682</v>
      </c>
      <c r="X526" s="1">
        <v>45682</v>
      </c>
      <c r="Y526">
        <v>3</v>
      </c>
      <c r="Z526">
        <v>0</v>
      </c>
      <c r="AA526">
        <v>0</v>
      </c>
      <c r="AB526" t="s">
        <v>46</v>
      </c>
      <c r="AC526">
        <v>0</v>
      </c>
      <c r="AD526" t="s">
        <v>103</v>
      </c>
      <c r="AE526" t="s">
        <v>61</v>
      </c>
      <c r="AF526">
        <v>4</v>
      </c>
      <c r="AG526">
        <v>0</v>
      </c>
      <c r="AH526">
        <v>1</v>
      </c>
    </row>
    <row r="527" spans="1:34" x14ac:dyDescent="0.3">
      <c r="A527" t="s">
        <v>1006</v>
      </c>
      <c r="B527" s="1">
        <v>45868</v>
      </c>
      <c r="C527" t="s">
        <v>1007</v>
      </c>
      <c r="D527" t="s">
        <v>51</v>
      </c>
      <c r="E527" t="s">
        <v>52</v>
      </c>
      <c r="F527">
        <v>38</v>
      </c>
      <c r="G527" t="s">
        <v>201</v>
      </c>
      <c r="H527" t="s">
        <v>202</v>
      </c>
      <c r="I527" t="s">
        <v>108</v>
      </c>
      <c r="J527" t="s">
        <v>109</v>
      </c>
      <c r="K527" t="s">
        <v>110</v>
      </c>
      <c r="L527" t="s">
        <v>111</v>
      </c>
      <c r="M527">
        <v>3</v>
      </c>
      <c r="N527">
        <v>1600</v>
      </c>
      <c r="O527">
        <v>10</v>
      </c>
      <c r="P527">
        <v>4800</v>
      </c>
      <c r="Q527">
        <v>480</v>
      </c>
      <c r="R527">
        <v>4320</v>
      </c>
      <c r="S527">
        <v>2937.86</v>
      </c>
      <c r="T527">
        <v>1382.14</v>
      </c>
      <c r="U527" t="s">
        <v>85</v>
      </c>
      <c r="V527" t="s">
        <v>45</v>
      </c>
      <c r="W527" s="1">
        <v>45872</v>
      </c>
      <c r="X527" s="1">
        <v>45872</v>
      </c>
      <c r="Y527">
        <v>4</v>
      </c>
      <c r="Z527">
        <v>0</v>
      </c>
      <c r="AA527">
        <v>0</v>
      </c>
      <c r="AB527" t="s">
        <v>46</v>
      </c>
      <c r="AC527">
        <v>0</v>
      </c>
      <c r="AD527" t="s">
        <v>69</v>
      </c>
      <c r="AE527" t="s">
        <v>87</v>
      </c>
      <c r="AG527">
        <v>0</v>
      </c>
      <c r="AH527">
        <v>1</v>
      </c>
    </row>
    <row r="528" spans="1:34" x14ac:dyDescent="0.3">
      <c r="A528" t="s">
        <v>1008</v>
      </c>
      <c r="B528" s="1">
        <v>45884</v>
      </c>
      <c r="C528" t="s">
        <v>269</v>
      </c>
      <c r="D528" t="s">
        <v>51</v>
      </c>
      <c r="E528" t="s">
        <v>37</v>
      </c>
      <c r="F528">
        <v>30</v>
      </c>
      <c r="G528" t="s">
        <v>80</v>
      </c>
      <c r="H528" t="s">
        <v>81</v>
      </c>
      <c r="I528" t="s">
        <v>144</v>
      </c>
      <c r="J528" t="s">
        <v>145</v>
      </c>
      <c r="K528" t="s">
        <v>42</v>
      </c>
      <c r="L528" t="s">
        <v>146</v>
      </c>
      <c r="M528">
        <v>2</v>
      </c>
      <c r="N528">
        <v>2600</v>
      </c>
      <c r="O528">
        <v>15</v>
      </c>
      <c r="P528">
        <v>5200</v>
      </c>
      <c r="Q528">
        <v>780</v>
      </c>
      <c r="R528">
        <v>4420</v>
      </c>
      <c r="S528">
        <v>3320.15</v>
      </c>
      <c r="T528">
        <v>1099.8499999999999</v>
      </c>
      <c r="U528" t="s">
        <v>141</v>
      </c>
      <c r="V528" t="s">
        <v>59</v>
      </c>
      <c r="W528" s="1">
        <v>45888</v>
      </c>
      <c r="X528" s="1">
        <v>45886</v>
      </c>
      <c r="Y528">
        <v>2</v>
      </c>
      <c r="Z528">
        <v>0</v>
      </c>
      <c r="AA528">
        <v>0</v>
      </c>
      <c r="AB528" t="s">
        <v>46</v>
      </c>
      <c r="AC528">
        <v>0</v>
      </c>
      <c r="AD528" t="s">
        <v>86</v>
      </c>
      <c r="AE528" t="s">
        <v>61</v>
      </c>
      <c r="AF528">
        <v>5</v>
      </c>
      <c r="AG528">
        <v>-2</v>
      </c>
      <c r="AH528">
        <v>1</v>
      </c>
    </row>
    <row r="529" spans="1:34" x14ac:dyDescent="0.3">
      <c r="A529" t="s">
        <v>1009</v>
      </c>
      <c r="B529" s="1">
        <v>45675</v>
      </c>
      <c r="C529" t="s">
        <v>1010</v>
      </c>
      <c r="D529" t="s">
        <v>51</v>
      </c>
      <c r="E529" t="s">
        <v>52</v>
      </c>
      <c r="F529">
        <v>32</v>
      </c>
      <c r="G529" t="s">
        <v>149</v>
      </c>
      <c r="H529" t="s">
        <v>137</v>
      </c>
      <c r="I529" t="s">
        <v>177</v>
      </c>
      <c r="J529" t="s">
        <v>178</v>
      </c>
      <c r="K529" t="s">
        <v>101</v>
      </c>
      <c r="L529" t="s">
        <v>179</v>
      </c>
      <c r="M529">
        <v>3</v>
      </c>
      <c r="N529">
        <v>900</v>
      </c>
      <c r="O529">
        <v>5</v>
      </c>
      <c r="P529">
        <v>2700</v>
      </c>
      <c r="Q529">
        <v>135</v>
      </c>
      <c r="R529">
        <v>2565</v>
      </c>
      <c r="S529">
        <v>1498.43</v>
      </c>
      <c r="T529">
        <v>1066.57</v>
      </c>
      <c r="U529" t="s">
        <v>74</v>
      </c>
      <c r="V529" t="s">
        <v>59</v>
      </c>
      <c r="W529" s="1">
        <v>45678</v>
      </c>
      <c r="X529" s="1">
        <v>45676</v>
      </c>
      <c r="Y529">
        <v>1</v>
      </c>
      <c r="Z529">
        <v>0</v>
      </c>
      <c r="AA529">
        <v>0</v>
      </c>
      <c r="AB529" t="s">
        <v>46</v>
      </c>
      <c r="AC529">
        <v>0</v>
      </c>
      <c r="AD529" t="s">
        <v>103</v>
      </c>
      <c r="AE529" t="s">
        <v>124</v>
      </c>
      <c r="AF529">
        <v>2</v>
      </c>
      <c r="AG529">
        <v>-2</v>
      </c>
      <c r="AH529">
        <v>1</v>
      </c>
    </row>
    <row r="530" spans="1:34" x14ac:dyDescent="0.3">
      <c r="A530" t="s">
        <v>1011</v>
      </c>
      <c r="B530" s="1">
        <v>45764</v>
      </c>
      <c r="C530" t="s">
        <v>366</v>
      </c>
      <c r="D530" t="s">
        <v>118</v>
      </c>
      <c r="E530" t="s">
        <v>52</v>
      </c>
      <c r="F530">
        <v>23</v>
      </c>
      <c r="G530" t="s">
        <v>149</v>
      </c>
      <c r="H530" t="s">
        <v>137</v>
      </c>
      <c r="I530" t="s">
        <v>91</v>
      </c>
      <c r="J530" t="s">
        <v>92</v>
      </c>
      <c r="K530" t="s">
        <v>93</v>
      </c>
      <c r="L530" t="s">
        <v>94</v>
      </c>
      <c r="M530">
        <v>3</v>
      </c>
      <c r="N530">
        <v>2200</v>
      </c>
      <c r="O530">
        <v>20</v>
      </c>
      <c r="P530">
        <v>6600</v>
      </c>
      <c r="Q530">
        <v>1320</v>
      </c>
      <c r="R530">
        <v>5280</v>
      </c>
      <c r="S530">
        <v>4069.02</v>
      </c>
      <c r="T530">
        <v>1210.98</v>
      </c>
      <c r="U530" t="s">
        <v>58</v>
      </c>
      <c r="V530" t="s">
        <v>59</v>
      </c>
      <c r="W530" s="1">
        <v>45768</v>
      </c>
      <c r="X530" s="1">
        <v>45768</v>
      </c>
      <c r="Y530">
        <v>4</v>
      </c>
      <c r="Z530">
        <v>0</v>
      </c>
      <c r="AA530">
        <v>0</v>
      </c>
      <c r="AB530" t="s">
        <v>46</v>
      </c>
      <c r="AC530">
        <v>0</v>
      </c>
      <c r="AD530" t="s">
        <v>86</v>
      </c>
      <c r="AE530" t="s">
        <v>61</v>
      </c>
      <c r="AF530">
        <v>5</v>
      </c>
      <c r="AG530">
        <v>0</v>
      </c>
      <c r="AH530">
        <v>1</v>
      </c>
    </row>
    <row r="531" spans="1:34" x14ac:dyDescent="0.3">
      <c r="A531" t="s">
        <v>1012</v>
      </c>
      <c r="B531" s="1">
        <v>45771</v>
      </c>
      <c r="C531" t="s">
        <v>35</v>
      </c>
      <c r="D531" t="s">
        <v>36</v>
      </c>
      <c r="E531" t="s">
        <v>37</v>
      </c>
      <c r="F531">
        <v>23</v>
      </c>
      <c r="G531" t="s">
        <v>38</v>
      </c>
      <c r="H531" t="s">
        <v>39</v>
      </c>
      <c r="I531" t="s">
        <v>240</v>
      </c>
      <c r="J531" t="s">
        <v>241</v>
      </c>
      <c r="K531" t="s">
        <v>93</v>
      </c>
      <c r="L531" t="s">
        <v>242</v>
      </c>
      <c r="M531">
        <v>1</v>
      </c>
      <c r="N531">
        <v>1400</v>
      </c>
      <c r="O531">
        <v>5</v>
      </c>
      <c r="P531">
        <v>1400</v>
      </c>
      <c r="Q531">
        <v>70</v>
      </c>
      <c r="R531">
        <v>1330</v>
      </c>
      <c r="S531">
        <v>780.91</v>
      </c>
      <c r="T531">
        <v>549.09</v>
      </c>
      <c r="U531" t="s">
        <v>58</v>
      </c>
      <c r="V531" t="s">
        <v>45</v>
      </c>
      <c r="W531" s="1">
        <v>45775</v>
      </c>
      <c r="X531" s="1">
        <v>45777</v>
      </c>
      <c r="Y531">
        <v>6</v>
      </c>
      <c r="Z531">
        <v>0</v>
      </c>
      <c r="AA531">
        <v>0</v>
      </c>
      <c r="AB531" t="s">
        <v>46</v>
      </c>
      <c r="AC531">
        <v>0</v>
      </c>
      <c r="AD531" t="s">
        <v>86</v>
      </c>
      <c r="AE531" t="s">
        <v>48</v>
      </c>
      <c r="AG531">
        <v>2</v>
      </c>
      <c r="AH531">
        <v>0</v>
      </c>
    </row>
    <row r="532" spans="1:34" x14ac:dyDescent="0.3">
      <c r="A532" t="s">
        <v>1013</v>
      </c>
      <c r="B532" s="1">
        <v>45948</v>
      </c>
      <c r="C532" t="s">
        <v>374</v>
      </c>
      <c r="D532" t="s">
        <v>36</v>
      </c>
      <c r="E532" t="s">
        <v>37</v>
      </c>
      <c r="F532">
        <v>49</v>
      </c>
      <c r="G532" t="s">
        <v>98</v>
      </c>
      <c r="H532" t="s">
        <v>98</v>
      </c>
      <c r="I532" t="s">
        <v>208</v>
      </c>
      <c r="J532" t="s">
        <v>209</v>
      </c>
      <c r="K532" t="s">
        <v>66</v>
      </c>
      <c r="L532" t="s">
        <v>210</v>
      </c>
      <c r="M532">
        <v>1</v>
      </c>
      <c r="N532">
        <v>900</v>
      </c>
      <c r="O532">
        <v>5</v>
      </c>
      <c r="P532">
        <v>900</v>
      </c>
      <c r="Q532">
        <v>45</v>
      </c>
      <c r="R532">
        <v>855</v>
      </c>
      <c r="S532">
        <v>507.4</v>
      </c>
      <c r="T532">
        <v>347.6</v>
      </c>
      <c r="U532" t="s">
        <v>85</v>
      </c>
      <c r="V532" t="s">
        <v>59</v>
      </c>
      <c r="W532" s="1">
        <v>45952</v>
      </c>
      <c r="X532" s="1">
        <v>45952</v>
      </c>
      <c r="Y532">
        <v>4</v>
      </c>
      <c r="Z532">
        <v>0</v>
      </c>
      <c r="AA532">
        <v>0</v>
      </c>
      <c r="AB532" t="s">
        <v>46</v>
      </c>
      <c r="AC532">
        <v>0</v>
      </c>
      <c r="AD532" t="s">
        <v>69</v>
      </c>
      <c r="AE532" t="s">
        <v>87</v>
      </c>
      <c r="AF532">
        <v>5</v>
      </c>
      <c r="AG532">
        <v>0</v>
      </c>
      <c r="AH532">
        <v>1</v>
      </c>
    </row>
    <row r="533" spans="1:34" x14ac:dyDescent="0.3">
      <c r="A533" t="s">
        <v>1014</v>
      </c>
      <c r="B533" s="1">
        <v>45953</v>
      </c>
      <c r="C533" t="s">
        <v>1015</v>
      </c>
      <c r="D533" t="s">
        <v>36</v>
      </c>
      <c r="E533" t="s">
        <v>37</v>
      </c>
      <c r="F533">
        <v>29</v>
      </c>
      <c r="G533" t="s">
        <v>182</v>
      </c>
      <c r="H533" t="s">
        <v>183</v>
      </c>
      <c r="I533" t="s">
        <v>144</v>
      </c>
      <c r="J533" t="s">
        <v>145</v>
      </c>
      <c r="K533" t="s">
        <v>42</v>
      </c>
      <c r="L533" t="s">
        <v>146</v>
      </c>
      <c r="M533">
        <v>2</v>
      </c>
      <c r="N533">
        <v>2600</v>
      </c>
      <c r="O533">
        <v>15</v>
      </c>
      <c r="P533">
        <v>5200</v>
      </c>
      <c r="Q533">
        <v>780</v>
      </c>
      <c r="R533">
        <v>4420</v>
      </c>
      <c r="S533">
        <v>2683.15</v>
      </c>
      <c r="T533">
        <v>1736.85</v>
      </c>
      <c r="U533" t="s">
        <v>58</v>
      </c>
      <c r="V533" t="s">
        <v>59</v>
      </c>
      <c r="W533" s="1">
        <v>45957</v>
      </c>
      <c r="X533" s="1">
        <v>45958</v>
      </c>
      <c r="Y533">
        <v>5</v>
      </c>
      <c r="Z533">
        <v>0</v>
      </c>
      <c r="AA533">
        <v>0</v>
      </c>
      <c r="AB533" t="s">
        <v>46</v>
      </c>
      <c r="AC533">
        <v>0</v>
      </c>
      <c r="AD533" t="s">
        <v>95</v>
      </c>
      <c r="AE533" t="s">
        <v>112</v>
      </c>
      <c r="AF533">
        <v>4</v>
      </c>
      <c r="AG533">
        <v>1</v>
      </c>
      <c r="AH533">
        <v>0</v>
      </c>
    </row>
    <row r="534" spans="1:34" x14ac:dyDescent="0.3">
      <c r="A534" t="s">
        <v>1016</v>
      </c>
      <c r="B534" s="1">
        <v>45842</v>
      </c>
      <c r="C534" t="s">
        <v>1017</v>
      </c>
      <c r="D534" t="s">
        <v>36</v>
      </c>
      <c r="E534" t="s">
        <v>37</v>
      </c>
      <c r="F534">
        <v>18</v>
      </c>
      <c r="G534" t="s">
        <v>170</v>
      </c>
      <c r="H534" t="s">
        <v>171</v>
      </c>
      <c r="I534" t="s">
        <v>172</v>
      </c>
      <c r="J534" t="s">
        <v>173</v>
      </c>
      <c r="K534" t="s">
        <v>110</v>
      </c>
      <c r="L534" t="s">
        <v>174</v>
      </c>
      <c r="M534">
        <v>1</v>
      </c>
      <c r="N534">
        <v>1900</v>
      </c>
      <c r="O534">
        <v>10</v>
      </c>
      <c r="P534">
        <v>1900</v>
      </c>
      <c r="Q534">
        <v>190</v>
      </c>
      <c r="R534">
        <v>1710</v>
      </c>
      <c r="S534">
        <v>1324.62</v>
      </c>
      <c r="T534">
        <v>385.38</v>
      </c>
      <c r="U534" t="s">
        <v>58</v>
      </c>
      <c r="V534" t="s">
        <v>59</v>
      </c>
      <c r="W534" s="1">
        <v>45845</v>
      </c>
      <c r="X534" s="1">
        <v>45843</v>
      </c>
      <c r="Y534">
        <v>1</v>
      </c>
      <c r="Z534">
        <v>0</v>
      </c>
      <c r="AA534">
        <v>0</v>
      </c>
      <c r="AB534" t="s">
        <v>46</v>
      </c>
      <c r="AC534">
        <v>0</v>
      </c>
      <c r="AD534" t="s">
        <v>103</v>
      </c>
      <c r="AE534" t="s">
        <v>77</v>
      </c>
      <c r="AF534">
        <v>1</v>
      </c>
      <c r="AG534">
        <v>-2</v>
      </c>
      <c r="AH534">
        <v>1</v>
      </c>
    </row>
    <row r="535" spans="1:34" x14ac:dyDescent="0.3">
      <c r="A535" t="s">
        <v>1018</v>
      </c>
      <c r="B535" s="1">
        <v>45661</v>
      </c>
      <c r="C535" t="s">
        <v>297</v>
      </c>
      <c r="D535" t="s">
        <v>36</v>
      </c>
      <c r="E535" t="s">
        <v>37</v>
      </c>
      <c r="F535">
        <v>29</v>
      </c>
      <c r="G535" t="s">
        <v>80</v>
      </c>
      <c r="H535" t="s">
        <v>81</v>
      </c>
      <c r="I535" t="s">
        <v>91</v>
      </c>
      <c r="J535" t="s">
        <v>92</v>
      </c>
      <c r="K535" t="s">
        <v>93</v>
      </c>
      <c r="L535" t="s">
        <v>94</v>
      </c>
      <c r="M535">
        <v>2</v>
      </c>
      <c r="N535">
        <v>2200</v>
      </c>
      <c r="O535">
        <v>0</v>
      </c>
      <c r="P535">
        <v>4400</v>
      </c>
      <c r="Q535">
        <v>0</v>
      </c>
      <c r="R535">
        <v>4400</v>
      </c>
      <c r="S535">
        <v>2918.07</v>
      </c>
      <c r="T535">
        <v>1481.93</v>
      </c>
      <c r="U535" t="s">
        <v>58</v>
      </c>
      <c r="V535" t="s">
        <v>59</v>
      </c>
      <c r="W535" s="1">
        <v>45666</v>
      </c>
      <c r="X535" s="1">
        <v>45663</v>
      </c>
      <c r="Y535">
        <v>2</v>
      </c>
      <c r="Z535">
        <v>0</v>
      </c>
      <c r="AA535">
        <v>0</v>
      </c>
      <c r="AB535" t="s">
        <v>46</v>
      </c>
      <c r="AC535">
        <v>0</v>
      </c>
      <c r="AD535" t="s">
        <v>86</v>
      </c>
      <c r="AE535" t="s">
        <v>48</v>
      </c>
      <c r="AF535">
        <v>2</v>
      </c>
      <c r="AG535">
        <v>-3</v>
      </c>
      <c r="AH535">
        <v>1</v>
      </c>
    </row>
    <row r="536" spans="1:34" x14ac:dyDescent="0.3">
      <c r="A536" t="s">
        <v>1019</v>
      </c>
      <c r="B536" s="1">
        <v>45758</v>
      </c>
      <c r="C536" t="s">
        <v>480</v>
      </c>
      <c r="D536" t="s">
        <v>36</v>
      </c>
      <c r="E536" t="s">
        <v>52</v>
      </c>
      <c r="F536">
        <v>26</v>
      </c>
      <c r="G536" t="s">
        <v>170</v>
      </c>
      <c r="H536" t="s">
        <v>171</v>
      </c>
      <c r="I536" t="s">
        <v>172</v>
      </c>
      <c r="J536" t="s">
        <v>173</v>
      </c>
      <c r="K536" t="s">
        <v>110</v>
      </c>
      <c r="L536" t="s">
        <v>174</v>
      </c>
      <c r="M536">
        <v>1</v>
      </c>
      <c r="N536">
        <v>1900</v>
      </c>
      <c r="O536">
        <v>20</v>
      </c>
      <c r="P536">
        <v>1900</v>
      </c>
      <c r="Q536">
        <v>380</v>
      </c>
      <c r="R536">
        <v>1520</v>
      </c>
      <c r="S536">
        <v>927.35</v>
      </c>
      <c r="T536">
        <v>592.65</v>
      </c>
      <c r="U536" t="s">
        <v>85</v>
      </c>
      <c r="V536" t="s">
        <v>59</v>
      </c>
      <c r="W536" s="1">
        <v>45762</v>
      </c>
      <c r="X536" s="1">
        <v>45761</v>
      </c>
      <c r="Y536">
        <v>3</v>
      </c>
      <c r="Z536">
        <v>0</v>
      </c>
      <c r="AA536">
        <v>0</v>
      </c>
      <c r="AB536" t="s">
        <v>46</v>
      </c>
      <c r="AC536">
        <v>0</v>
      </c>
      <c r="AD536" t="s">
        <v>60</v>
      </c>
      <c r="AE536" t="s">
        <v>87</v>
      </c>
      <c r="AF536">
        <v>4</v>
      </c>
      <c r="AG536">
        <v>-1</v>
      </c>
      <c r="AH536">
        <v>1</v>
      </c>
    </row>
    <row r="537" spans="1:34" x14ac:dyDescent="0.3">
      <c r="A537" t="s">
        <v>1020</v>
      </c>
      <c r="B537" s="1">
        <v>45754</v>
      </c>
      <c r="C537" t="s">
        <v>1021</v>
      </c>
      <c r="D537" t="s">
        <v>118</v>
      </c>
      <c r="E537" t="s">
        <v>37</v>
      </c>
      <c r="F537">
        <v>30</v>
      </c>
      <c r="G537" t="s">
        <v>119</v>
      </c>
      <c r="H537" t="s">
        <v>120</v>
      </c>
      <c r="I537" t="s">
        <v>108</v>
      </c>
      <c r="J537" t="s">
        <v>109</v>
      </c>
      <c r="K537" t="s">
        <v>110</v>
      </c>
      <c r="L537" t="s">
        <v>111</v>
      </c>
      <c r="M537">
        <v>1</v>
      </c>
      <c r="N537">
        <v>1600</v>
      </c>
      <c r="O537">
        <v>5</v>
      </c>
      <c r="P537">
        <v>1600</v>
      </c>
      <c r="Q537">
        <v>80</v>
      </c>
      <c r="R537">
        <v>1520</v>
      </c>
      <c r="S537">
        <v>963.41</v>
      </c>
      <c r="T537">
        <v>556.59</v>
      </c>
      <c r="U537" t="s">
        <v>74</v>
      </c>
      <c r="V537" t="s">
        <v>59</v>
      </c>
      <c r="W537" s="1">
        <v>45759</v>
      </c>
      <c r="X537" s="1">
        <v>45761</v>
      </c>
      <c r="Y537">
        <v>7</v>
      </c>
      <c r="Z537">
        <v>0</v>
      </c>
      <c r="AA537">
        <v>0</v>
      </c>
      <c r="AB537" t="s">
        <v>46</v>
      </c>
      <c r="AC537">
        <v>0</v>
      </c>
      <c r="AD537" t="s">
        <v>69</v>
      </c>
      <c r="AE537" t="s">
        <v>77</v>
      </c>
      <c r="AF537">
        <v>2</v>
      </c>
      <c r="AG537">
        <v>2</v>
      </c>
      <c r="AH537">
        <v>0</v>
      </c>
    </row>
    <row r="538" spans="1:34" x14ac:dyDescent="0.3">
      <c r="A538" t="s">
        <v>1022</v>
      </c>
      <c r="B538" s="1">
        <v>45792</v>
      </c>
      <c r="C538" t="s">
        <v>672</v>
      </c>
      <c r="D538" t="s">
        <v>51</v>
      </c>
      <c r="E538" t="s">
        <v>37</v>
      </c>
      <c r="F538">
        <v>18</v>
      </c>
      <c r="G538" t="s">
        <v>90</v>
      </c>
      <c r="H538" t="s">
        <v>73</v>
      </c>
      <c r="I538" t="s">
        <v>99</v>
      </c>
      <c r="J538" t="s">
        <v>100</v>
      </c>
      <c r="K538" t="s">
        <v>101</v>
      </c>
      <c r="L538" t="s">
        <v>102</v>
      </c>
      <c r="M538">
        <v>2</v>
      </c>
      <c r="N538">
        <v>1400</v>
      </c>
      <c r="O538">
        <v>10</v>
      </c>
      <c r="P538">
        <v>2800</v>
      </c>
      <c r="Q538">
        <v>280</v>
      </c>
      <c r="R538">
        <v>2520</v>
      </c>
      <c r="S538">
        <v>1584.98</v>
      </c>
      <c r="T538">
        <v>935.02</v>
      </c>
      <c r="U538" t="s">
        <v>44</v>
      </c>
      <c r="V538" t="s">
        <v>59</v>
      </c>
      <c r="W538" s="1">
        <v>45796</v>
      </c>
      <c r="X538" s="1">
        <v>45799</v>
      </c>
      <c r="Y538">
        <v>7</v>
      </c>
      <c r="Z538">
        <v>0</v>
      </c>
      <c r="AA538">
        <v>0</v>
      </c>
      <c r="AB538" t="s">
        <v>46</v>
      </c>
      <c r="AC538">
        <v>0</v>
      </c>
      <c r="AD538" t="s">
        <v>95</v>
      </c>
      <c r="AE538" t="s">
        <v>87</v>
      </c>
      <c r="AF538">
        <v>5</v>
      </c>
      <c r="AG538">
        <v>3</v>
      </c>
      <c r="AH538">
        <v>0</v>
      </c>
    </row>
    <row r="539" spans="1:34" x14ac:dyDescent="0.3">
      <c r="A539" t="s">
        <v>1023</v>
      </c>
      <c r="B539" s="1">
        <v>45768</v>
      </c>
      <c r="C539" t="s">
        <v>1024</v>
      </c>
      <c r="D539" t="s">
        <v>118</v>
      </c>
      <c r="E539" t="s">
        <v>52</v>
      </c>
      <c r="F539">
        <v>37</v>
      </c>
      <c r="G539" t="s">
        <v>119</v>
      </c>
      <c r="H539" t="s">
        <v>120</v>
      </c>
      <c r="I539" t="s">
        <v>165</v>
      </c>
      <c r="J539" t="s">
        <v>166</v>
      </c>
      <c r="K539" t="s">
        <v>93</v>
      </c>
      <c r="L539" t="s">
        <v>167</v>
      </c>
      <c r="M539">
        <v>2</v>
      </c>
      <c r="N539">
        <v>62000</v>
      </c>
      <c r="O539">
        <v>20</v>
      </c>
      <c r="P539">
        <v>124000</v>
      </c>
      <c r="Q539">
        <v>24800</v>
      </c>
      <c r="R539">
        <v>99200</v>
      </c>
      <c r="S539">
        <v>59419.88</v>
      </c>
      <c r="T539">
        <v>39780.120000000003</v>
      </c>
      <c r="U539" t="s">
        <v>68</v>
      </c>
      <c r="V539" t="s">
        <v>59</v>
      </c>
      <c r="W539" s="1">
        <v>45773</v>
      </c>
      <c r="X539" s="1">
        <v>45771</v>
      </c>
      <c r="Y539">
        <v>3</v>
      </c>
      <c r="Z539">
        <v>0</v>
      </c>
      <c r="AA539">
        <v>0</v>
      </c>
      <c r="AB539" t="s">
        <v>46</v>
      </c>
      <c r="AC539">
        <v>0</v>
      </c>
      <c r="AD539" t="s">
        <v>103</v>
      </c>
      <c r="AE539" t="s">
        <v>77</v>
      </c>
      <c r="AF539">
        <v>4</v>
      </c>
      <c r="AG539">
        <v>-2</v>
      </c>
      <c r="AH539">
        <v>1</v>
      </c>
    </row>
    <row r="540" spans="1:34" x14ac:dyDescent="0.3">
      <c r="A540" t="s">
        <v>1025</v>
      </c>
      <c r="B540" s="1">
        <v>45937</v>
      </c>
      <c r="C540" t="s">
        <v>1026</v>
      </c>
      <c r="D540" t="s">
        <v>36</v>
      </c>
      <c r="E540" t="s">
        <v>52</v>
      </c>
      <c r="F540">
        <v>26</v>
      </c>
      <c r="G540" t="s">
        <v>115</v>
      </c>
      <c r="H540" t="s">
        <v>73</v>
      </c>
      <c r="I540" t="s">
        <v>152</v>
      </c>
      <c r="J540" t="s">
        <v>153</v>
      </c>
      <c r="K540" t="s">
        <v>110</v>
      </c>
      <c r="L540" t="s">
        <v>154</v>
      </c>
      <c r="M540">
        <v>1</v>
      </c>
      <c r="N540">
        <v>750</v>
      </c>
      <c r="O540">
        <v>5</v>
      </c>
      <c r="P540">
        <v>750</v>
      </c>
      <c r="Q540">
        <v>37.5</v>
      </c>
      <c r="R540">
        <v>712.5</v>
      </c>
      <c r="S540">
        <v>504.59</v>
      </c>
      <c r="T540">
        <v>207.91</v>
      </c>
      <c r="U540" t="s">
        <v>68</v>
      </c>
      <c r="V540" t="s">
        <v>59</v>
      </c>
      <c r="W540" s="1">
        <v>45942</v>
      </c>
      <c r="X540" s="1">
        <v>45941</v>
      </c>
      <c r="Y540">
        <v>4</v>
      </c>
      <c r="Z540">
        <v>0</v>
      </c>
      <c r="AA540">
        <v>0</v>
      </c>
      <c r="AB540" t="s">
        <v>46</v>
      </c>
      <c r="AC540">
        <v>0</v>
      </c>
      <c r="AD540" t="s">
        <v>47</v>
      </c>
      <c r="AE540" t="s">
        <v>77</v>
      </c>
      <c r="AF540">
        <v>3</v>
      </c>
      <c r="AG540">
        <v>-1</v>
      </c>
      <c r="AH540">
        <v>1</v>
      </c>
    </row>
    <row r="541" spans="1:34" x14ac:dyDescent="0.3">
      <c r="A541" t="s">
        <v>1027</v>
      </c>
      <c r="B541" s="1">
        <v>45695</v>
      </c>
      <c r="C541" t="s">
        <v>413</v>
      </c>
      <c r="D541" t="s">
        <v>36</v>
      </c>
      <c r="E541" t="s">
        <v>52</v>
      </c>
      <c r="F541">
        <v>30</v>
      </c>
      <c r="G541" t="s">
        <v>115</v>
      </c>
      <c r="H541" t="s">
        <v>73</v>
      </c>
      <c r="I541" t="s">
        <v>91</v>
      </c>
      <c r="J541" t="s">
        <v>92</v>
      </c>
      <c r="K541" t="s">
        <v>93</v>
      </c>
      <c r="L541" t="s">
        <v>94</v>
      </c>
      <c r="M541">
        <v>3</v>
      </c>
      <c r="N541">
        <v>2200</v>
      </c>
      <c r="O541">
        <v>0</v>
      </c>
      <c r="P541">
        <v>6600</v>
      </c>
      <c r="Q541">
        <v>0</v>
      </c>
      <c r="R541">
        <v>6600</v>
      </c>
      <c r="S541">
        <v>4527.3500000000004</v>
      </c>
      <c r="T541">
        <v>2072.65</v>
      </c>
      <c r="U541" t="s">
        <v>68</v>
      </c>
      <c r="V541" t="s">
        <v>45</v>
      </c>
      <c r="W541" s="1">
        <v>45699</v>
      </c>
      <c r="X541" s="1">
        <v>45697</v>
      </c>
      <c r="Y541">
        <v>2</v>
      </c>
      <c r="Z541">
        <v>0</v>
      </c>
      <c r="AA541">
        <v>0</v>
      </c>
      <c r="AB541" t="s">
        <v>46</v>
      </c>
      <c r="AC541">
        <v>0</v>
      </c>
      <c r="AD541" t="s">
        <v>95</v>
      </c>
      <c r="AE541" t="s">
        <v>112</v>
      </c>
      <c r="AG541">
        <v>-2</v>
      </c>
      <c r="AH541">
        <v>1</v>
      </c>
    </row>
    <row r="542" spans="1:34" x14ac:dyDescent="0.3">
      <c r="A542" t="s">
        <v>1028</v>
      </c>
      <c r="B542" s="1">
        <v>45981</v>
      </c>
      <c r="C542" t="s">
        <v>926</v>
      </c>
      <c r="D542" t="s">
        <v>118</v>
      </c>
      <c r="E542" t="s">
        <v>647</v>
      </c>
      <c r="F542">
        <v>47</v>
      </c>
      <c r="G542" t="s">
        <v>106</v>
      </c>
      <c r="H542" t="s">
        <v>107</v>
      </c>
      <c r="I542" t="s">
        <v>138</v>
      </c>
      <c r="J542" t="s">
        <v>139</v>
      </c>
      <c r="K542" t="s">
        <v>101</v>
      </c>
      <c r="L542" t="s">
        <v>140</v>
      </c>
      <c r="M542">
        <v>1</v>
      </c>
      <c r="N542">
        <v>2800</v>
      </c>
      <c r="O542">
        <v>5</v>
      </c>
      <c r="P542">
        <v>2800</v>
      </c>
      <c r="Q542">
        <v>140</v>
      </c>
      <c r="R542">
        <v>2660</v>
      </c>
      <c r="S542">
        <v>1611.17</v>
      </c>
      <c r="T542">
        <v>1048.83</v>
      </c>
      <c r="U542" t="s">
        <v>85</v>
      </c>
      <c r="V542" t="s">
        <v>45</v>
      </c>
      <c r="W542" s="1">
        <v>45983</v>
      </c>
      <c r="X542" s="1">
        <v>45984</v>
      </c>
      <c r="Y542">
        <v>3</v>
      </c>
      <c r="Z542">
        <v>0</v>
      </c>
      <c r="AA542">
        <v>0</v>
      </c>
      <c r="AB542" t="s">
        <v>46</v>
      </c>
      <c r="AC542">
        <v>0</v>
      </c>
      <c r="AD542" t="s">
        <v>95</v>
      </c>
      <c r="AE542" t="s">
        <v>48</v>
      </c>
      <c r="AG542">
        <v>1</v>
      </c>
      <c r="AH542">
        <v>0</v>
      </c>
    </row>
    <row r="543" spans="1:34" x14ac:dyDescent="0.3">
      <c r="A543" t="s">
        <v>1029</v>
      </c>
      <c r="B543" s="1">
        <v>45706</v>
      </c>
      <c r="C543" t="s">
        <v>439</v>
      </c>
      <c r="D543" t="s">
        <v>36</v>
      </c>
      <c r="E543" t="s">
        <v>37</v>
      </c>
      <c r="F543">
        <v>28</v>
      </c>
      <c r="G543" t="s">
        <v>106</v>
      </c>
      <c r="H543" t="s">
        <v>107</v>
      </c>
      <c r="I543" t="s">
        <v>165</v>
      </c>
      <c r="J543" t="s">
        <v>166</v>
      </c>
      <c r="K543" t="s">
        <v>93</v>
      </c>
      <c r="L543" t="s">
        <v>167</v>
      </c>
      <c r="M543">
        <v>3</v>
      </c>
      <c r="N543">
        <v>62000</v>
      </c>
      <c r="O543">
        <v>10</v>
      </c>
      <c r="P543">
        <v>186000</v>
      </c>
      <c r="Q543">
        <v>186000</v>
      </c>
      <c r="R543">
        <v>0</v>
      </c>
      <c r="S543">
        <v>0</v>
      </c>
      <c r="T543">
        <v>0</v>
      </c>
      <c r="U543" t="s">
        <v>85</v>
      </c>
      <c r="V543" t="s">
        <v>160</v>
      </c>
      <c r="W543" s="1">
        <v>45711</v>
      </c>
      <c r="Z543">
        <v>0</v>
      </c>
      <c r="AA543">
        <v>1</v>
      </c>
      <c r="AB543" t="s">
        <v>46</v>
      </c>
      <c r="AC543">
        <v>0</v>
      </c>
      <c r="AD543" t="s">
        <v>86</v>
      </c>
      <c r="AE543" t="s">
        <v>77</v>
      </c>
    </row>
    <row r="544" spans="1:34" x14ac:dyDescent="0.3">
      <c r="A544" t="s">
        <v>1030</v>
      </c>
      <c r="B544" s="1">
        <v>45926</v>
      </c>
      <c r="C544" t="s">
        <v>1031</v>
      </c>
      <c r="D544" t="s">
        <v>51</v>
      </c>
      <c r="E544" t="s">
        <v>37</v>
      </c>
      <c r="F544">
        <v>25</v>
      </c>
      <c r="G544" t="s">
        <v>38</v>
      </c>
      <c r="H544" t="s">
        <v>39</v>
      </c>
      <c r="I544" t="s">
        <v>233</v>
      </c>
      <c r="J544" t="s">
        <v>234</v>
      </c>
      <c r="K544" t="s">
        <v>101</v>
      </c>
      <c r="L544" t="s">
        <v>235</v>
      </c>
      <c r="M544">
        <v>1</v>
      </c>
      <c r="N544">
        <v>1800</v>
      </c>
      <c r="O544">
        <v>10</v>
      </c>
      <c r="P544">
        <v>1800</v>
      </c>
      <c r="Q544">
        <v>180</v>
      </c>
      <c r="R544">
        <v>1620</v>
      </c>
      <c r="S544">
        <v>1086.46</v>
      </c>
      <c r="T544">
        <v>533.54</v>
      </c>
      <c r="U544" t="s">
        <v>44</v>
      </c>
      <c r="V544" t="s">
        <v>45</v>
      </c>
      <c r="W544" s="1">
        <v>45931</v>
      </c>
      <c r="X544" s="1">
        <v>45931</v>
      </c>
      <c r="Y544">
        <v>5</v>
      </c>
      <c r="Z544">
        <v>0</v>
      </c>
      <c r="AA544">
        <v>0</v>
      </c>
      <c r="AB544" t="s">
        <v>46</v>
      </c>
      <c r="AC544">
        <v>0</v>
      </c>
      <c r="AD544" t="s">
        <v>95</v>
      </c>
      <c r="AE544" t="s">
        <v>112</v>
      </c>
      <c r="AG544">
        <v>0</v>
      </c>
      <c r="AH544">
        <v>1</v>
      </c>
    </row>
    <row r="545" spans="1:34" x14ac:dyDescent="0.3">
      <c r="A545" t="s">
        <v>1032</v>
      </c>
      <c r="B545" s="1">
        <v>45853</v>
      </c>
      <c r="C545" t="s">
        <v>258</v>
      </c>
      <c r="D545" t="s">
        <v>51</v>
      </c>
      <c r="E545" t="s">
        <v>37</v>
      </c>
      <c r="F545">
        <v>38</v>
      </c>
      <c r="G545" t="s">
        <v>80</v>
      </c>
      <c r="H545" t="s">
        <v>81</v>
      </c>
      <c r="I545" t="s">
        <v>55</v>
      </c>
      <c r="J545" t="s">
        <v>56</v>
      </c>
      <c r="K545" t="s">
        <v>42</v>
      </c>
      <c r="L545" t="s">
        <v>57</v>
      </c>
      <c r="M545">
        <v>3</v>
      </c>
      <c r="N545">
        <v>4200</v>
      </c>
      <c r="O545">
        <v>10</v>
      </c>
      <c r="P545">
        <v>12600</v>
      </c>
      <c r="Q545">
        <v>1260</v>
      </c>
      <c r="R545">
        <v>11340</v>
      </c>
      <c r="S545">
        <v>8176.84</v>
      </c>
      <c r="T545">
        <v>3163.16</v>
      </c>
      <c r="U545" t="s">
        <v>74</v>
      </c>
      <c r="V545" t="s">
        <v>59</v>
      </c>
      <c r="W545" s="1">
        <v>45858</v>
      </c>
      <c r="X545" s="1">
        <v>45859</v>
      </c>
      <c r="Y545">
        <v>6</v>
      </c>
      <c r="Z545">
        <v>0</v>
      </c>
      <c r="AA545">
        <v>0</v>
      </c>
      <c r="AB545" t="s">
        <v>46</v>
      </c>
      <c r="AC545">
        <v>0</v>
      </c>
      <c r="AD545" t="s">
        <v>47</v>
      </c>
      <c r="AE545" t="s">
        <v>87</v>
      </c>
      <c r="AF545">
        <v>4</v>
      </c>
      <c r="AG545">
        <v>1</v>
      </c>
      <c r="AH545">
        <v>0</v>
      </c>
    </row>
    <row r="546" spans="1:34" x14ac:dyDescent="0.3">
      <c r="A546" t="s">
        <v>1033</v>
      </c>
      <c r="B546" s="1">
        <v>45745</v>
      </c>
      <c r="C546" t="s">
        <v>266</v>
      </c>
      <c r="D546" t="s">
        <v>51</v>
      </c>
      <c r="E546" t="s">
        <v>37</v>
      </c>
      <c r="F546">
        <v>41</v>
      </c>
      <c r="G546" t="s">
        <v>115</v>
      </c>
      <c r="H546" t="s">
        <v>73</v>
      </c>
      <c r="I546" t="s">
        <v>64</v>
      </c>
      <c r="J546" t="s">
        <v>65</v>
      </c>
      <c r="K546" t="s">
        <v>66</v>
      </c>
      <c r="L546" t="s">
        <v>67</v>
      </c>
      <c r="M546">
        <v>2</v>
      </c>
      <c r="N546">
        <v>3200</v>
      </c>
      <c r="O546">
        <v>5</v>
      </c>
      <c r="P546">
        <v>6400</v>
      </c>
      <c r="Q546">
        <v>320</v>
      </c>
      <c r="R546">
        <v>6080</v>
      </c>
      <c r="S546">
        <v>3595.08</v>
      </c>
      <c r="T546">
        <v>2484.92</v>
      </c>
      <c r="U546" t="s">
        <v>141</v>
      </c>
      <c r="V546" t="s">
        <v>59</v>
      </c>
      <c r="W546" s="1">
        <v>45749</v>
      </c>
      <c r="X546" s="1">
        <v>45748</v>
      </c>
      <c r="Y546">
        <v>3</v>
      </c>
      <c r="Z546">
        <v>0</v>
      </c>
      <c r="AA546">
        <v>0</v>
      </c>
      <c r="AB546" t="s">
        <v>46</v>
      </c>
      <c r="AC546">
        <v>0</v>
      </c>
      <c r="AD546" t="s">
        <v>60</v>
      </c>
      <c r="AE546" t="s">
        <v>48</v>
      </c>
      <c r="AF546">
        <v>4</v>
      </c>
      <c r="AG546">
        <v>-1</v>
      </c>
      <c r="AH546">
        <v>1</v>
      </c>
    </row>
    <row r="547" spans="1:34" x14ac:dyDescent="0.3">
      <c r="A547" t="s">
        <v>1034</v>
      </c>
      <c r="B547" s="1">
        <v>45788</v>
      </c>
      <c r="C547" t="s">
        <v>1035</v>
      </c>
      <c r="D547" t="s">
        <v>51</v>
      </c>
      <c r="E547" t="s">
        <v>37</v>
      </c>
      <c r="F547">
        <v>26</v>
      </c>
      <c r="G547" t="s">
        <v>149</v>
      </c>
      <c r="H547" t="s">
        <v>137</v>
      </c>
      <c r="I547" t="s">
        <v>121</v>
      </c>
      <c r="J547" t="s">
        <v>122</v>
      </c>
      <c r="K547" t="s">
        <v>42</v>
      </c>
      <c r="L547" t="s">
        <v>123</v>
      </c>
      <c r="M547">
        <v>2</v>
      </c>
      <c r="N547">
        <v>1200</v>
      </c>
      <c r="O547">
        <v>10</v>
      </c>
      <c r="P547">
        <v>2400</v>
      </c>
      <c r="Q547">
        <v>240</v>
      </c>
      <c r="R547">
        <v>2160</v>
      </c>
      <c r="S547">
        <v>1507.32</v>
      </c>
      <c r="T547">
        <v>652.67999999999995</v>
      </c>
      <c r="U547" t="s">
        <v>44</v>
      </c>
      <c r="V547" t="s">
        <v>59</v>
      </c>
      <c r="W547" s="1">
        <v>45792</v>
      </c>
      <c r="X547" s="1">
        <v>45793</v>
      </c>
      <c r="Y547">
        <v>5</v>
      </c>
      <c r="Z547">
        <v>0</v>
      </c>
      <c r="AA547">
        <v>0</v>
      </c>
      <c r="AB547" t="s">
        <v>46</v>
      </c>
      <c r="AC547">
        <v>0</v>
      </c>
      <c r="AD547" t="s">
        <v>86</v>
      </c>
      <c r="AE547" t="s">
        <v>124</v>
      </c>
      <c r="AF547">
        <v>5</v>
      </c>
      <c r="AG547">
        <v>1</v>
      </c>
      <c r="AH547">
        <v>0</v>
      </c>
    </row>
    <row r="548" spans="1:34" x14ac:dyDescent="0.3">
      <c r="A548" t="s">
        <v>1036</v>
      </c>
      <c r="B548" s="1">
        <v>45900</v>
      </c>
      <c r="C548" t="s">
        <v>976</v>
      </c>
      <c r="D548" t="s">
        <v>51</v>
      </c>
      <c r="E548" t="s">
        <v>37</v>
      </c>
      <c r="F548">
        <v>37</v>
      </c>
      <c r="G548" t="s">
        <v>90</v>
      </c>
      <c r="H548" t="s">
        <v>73</v>
      </c>
      <c r="I548" t="s">
        <v>138</v>
      </c>
      <c r="J548" t="s">
        <v>139</v>
      </c>
      <c r="K548" t="s">
        <v>101</v>
      </c>
      <c r="L548" t="s">
        <v>140</v>
      </c>
      <c r="M548">
        <v>2</v>
      </c>
      <c r="N548">
        <v>2800</v>
      </c>
      <c r="O548">
        <v>5</v>
      </c>
      <c r="P548">
        <v>5600</v>
      </c>
      <c r="Q548">
        <v>280</v>
      </c>
      <c r="R548">
        <v>5320</v>
      </c>
      <c r="S548">
        <v>3201.87</v>
      </c>
      <c r="T548">
        <v>2118.13</v>
      </c>
      <c r="U548" t="s">
        <v>44</v>
      </c>
      <c r="V548" t="s">
        <v>59</v>
      </c>
      <c r="W548" s="1">
        <v>45905</v>
      </c>
      <c r="X548" s="1">
        <v>45904</v>
      </c>
      <c r="Y548">
        <v>4</v>
      </c>
      <c r="Z548">
        <v>0</v>
      </c>
      <c r="AA548">
        <v>0</v>
      </c>
      <c r="AB548" t="s">
        <v>46</v>
      </c>
      <c r="AC548">
        <v>0</v>
      </c>
      <c r="AD548" t="s">
        <v>103</v>
      </c>
      <c r="AE548" t="s">
        <v>87</v>
      </c>
      <c r="AF548">
        <v>5</v>
      </c>
      <c r="AG548">
        <v>-1</v>
      </c>
      <c r="AH548">
        <v>1</v>
      </c>
    </row>
    <row r="549" spans="1:34" x14ac:dyDescent="0.3">
      <c r="A549" t="s">
        <v>1037</v>
      </c>
      <c r="B549" s="1">
        <v>45690</v>
      </c>
      <c r="C549" t="s">
        <v>853</v>
      </c>
      <c r="D549" t="s">
        <v>51</v>
      </c>
      <c r="E549" t="s">
        <v>37</v>
      </c>
      <c r="F549">
        <v>37</v>
      </c>
      <c r="G549" t="s">
        <v>201</v>
      </c>
      <c r="H549" t="s">
        <v>202</v>
      </c>
      <c r="I549" t="s">
        <v>82</v>
      </c>
      <c r="J549" t="s">
        <v>83</v>
      </c>
      <c r="K549" t="s">
        <v>66</v>
      </c>
      <c r="L549" t="s">
        <v>84</v>
      </c>
      <c r="M549">
        <v>2</v>
      </c>
      <c r="N549">
        <v>5200</v>
      </c>
      <c r="O549">
        <v>0</v>
      </c>
      <c r="P549">
        <v>10400</v>
      </c>
      <c r="Q549">
        <v>0</v>
      </c>
      <c r="R549">
        <v>10400</v>
      </c>
      <c r="S549">
        <v>7503.65</v>
      </c>
      <c r="T549">
        <v>2896.35</v>
      </c>
      <c r="U549" t="s">
        <v>74</v>
      </c>
      <c r="V549" t="s">
        <v>59</v>
      </c>
      <c r="W549" s="1">
        <v>45692</v>
      </c>
      <c r="X549" s="1">
        <v>45691</v>
      </c>
      <c r="Y549">
        <v>1</v>
      </c>
      <c r="Z549">
        <v>0</v>
      </c>
      <c r="AA549">
        <v>0</v>
      </c>
      <c r="AB549" t="s">
        <v>46</v>
      </c>
      <c r="AC549">
        <v>0</v>
      </c>
      <c r="AD549" t="s">
        <v>95</v>
      </c>
      <c r="AE549" t="s">
        <v>87</v>
      </c>
      <c r="AF549">
        <v>5</v>
      </c>
      <c r="AG549">
        <v>-1</v>
      </c>
      <c r="AH549">
        <v>1</v>
      </c>
    </row>
    <row r="550" spans="1:34" x14ac:dyDescent="0.3">
      <c r="A550" t="s">
        <v>1038</v>
      </c>
      <c r="B550" s="1">
        <v>45983</v>
      </c>
      <c r="C550" t="s">
        <v>1039</v>
      </c>
      <c r="D550" t="s">
        <v>51</v>
      </c>
      <c r="E550" t="s">
        <v>52</v>
      </c>
      <c r="F550">
        <v>33</v>
      </c>
      <c r="G550" t="s">
        <v>98</v>
      </c>
      <c r="H550" t="s">
        <v>98</v>
      </c>
      <c r="I550" t="s">
        <v>121</v>
      </c>
      <c r="J550" t="s">
        <v>122</v>
      </c>
      <c r="K550" t="s">
        <v>42</v>
      </c>
      <c r="L550" t="s">
        <v>123</v>
      </c>
      <c r="M550">
        <v>2</v>
      </c>
      <c r="N550">
        <v>1200</v>
      </c>
      <c r="O550">
        <v>15</v>
      </c>
      <c r="P550">
        <v>2400</v>
      </c>
      <c r="Q550">
        <v>360</v>
      </c>
      <c r="R550">
        <v>2040</v>
      </c>
      <c r="S550">
        <v>1445.45</v>
      </c>
      <c r="T550">
        <v>594.54999999999995</v>
      </c>
      <c r="U550" t="s">
        <v>141</v>
      </c>
      <c r="V550" t="s">
        <v>59</v>
      </c>
      <c r="W550" s="1">
        <v>45986</v>
      </c>
      <c r="X550" s="1">
        <v>45984</v>
      </c>
      <c r="Y550">
        <v>1</v>
      </c>
      <c r="Z550">
        <v>0</v>
      </c>
      <c r="AA550">
        <v>0</v>
      </c>
      <c r="AB550" t="s">
        <v>46</v>
      </c>
      <c r="AC550">
        <v>0</v>
      </c>
      <c r="AD550" t="s">
        <v>95</v>
      </c>
      <c r="AE550" t="s">
        <v>87</v>
      </c>
      <c r="AF550">
        <v>5</v>
      </c>
      <c r="AG550">
        <v>-2</v>
      </c>
      <c r="AH550">
        <v>1</v>
      </c>
    </row>
    <row r="551" spans="1:34" x14ac:dyDescent="0.3">
      <c r="A551" t="s">
        <v>1040</v>
      </c>
      <c r="B551" s="1">
        <v>45732</v>
      </c>
      <c r="C551" t="s">
        <v>802</v>
      </c>
      <c r="D551" t="s">
        <v>51</v>
      </c>
      <c r="E551" t="s">
        <v>52</v>
      </c>
      <c r="F551">
        <v>20</v>
      </c>
      <c r="G551" t="s">
        <v>80</v>
      </c>
      <c r="H551" t="s">
        <v>81</v>
      </c>
      <c r="I551" t="s">
        <v>208</v>
      </c>
      <c r="J551" t="s">
        <v>209</v>
      </c>
      <c r="K551" t="s">
        <v>66</v>
      </c>
      <c r="L551" t="s">
        <v>210</v>
      </c>
      <c r="M551">
        <v>1</v>
      </c>
      <c r="N551">
        <v>900</v>
      </c>
      <c r="O551">
        <v>5</v>
      </c>
      <c r="P551">
        <v>900</v>
      </c>
      <c r="Q551">
        <v>45</v>
      </c>
      <c r="R551">
        <v>855</v>
      </c>
      <c r="S551">
        <v>621.20000000000005</v>
      </c>
      <c r="T551">
        <v>233.8</v>
      </c>
      <c r="U551" t="s">
        <v>141</v>
      </c>
      <c r="V551" t="s">
        <v>59</v>
      </c>
      <c r="W551" s="1">
        <v>45736</v>
      </c>
      <c r="X551" s="1">
        <v>45733</v>
      </c>
      <c r="Y551">
        <v>1</v>
      </c>
      <c r="Z551">
        <v>0</v>
      </c>
      <c r="AA551">
        <v>0</v>
      </c>
      <c r="AB551" t="s">
        <v>46</v>
      </c>
      <c r="AC551">
        <v>0</v>
      </c>
      <c r="AD551" t="s">
        <v>69</v>
      </c>
      <c r="AE551" t="s">
        <v>112</v>
      </c>
      <c r="AF551">
        <v>5</v>
      </c>
      <c r="AG551">
        <v>-3</v>
      </c>
      <c r="AH551">
        <v>1</v>
      </c>
    </row>
    <row r="552" spans="1:34" x14ac:dyDescent="0.3">
      <c r="A552" t="s">
        <v>1041</v>
      </c>
      <c r="B552" s="1">
        <v>45674</v>
      </c>
      <c r="C552" t="s">
        <v>1042</v>
      </c>
      <c r="D552" t="s">
        <v>36</v>
      </c>
      <c r="E552" t="s">
        <v>52</v>
      </c>
      <c r="F552">
        <v>22</v>
      </c>
      <c r="G552" t="s">
        <v>106</v>
      </c>
      <c r="H552" t="s">
        <v>107</v>
      </c>
      <c r="I552" t="s">
        <v>144</v>
      </c>
      <c r="J552" t="s">
        <v>145</v>
      </c>
      <c r="K552" t="s">
        <v>42</v>
      </c>
      <c r="L552" t="s">
        <v>146</v>
      </c>
      <c r="M552">
        <v>1</v>
      </c>
      <c r="N552">
        <v>2600</v>
      </c>
      <c r="O552">
        <v>5</v>
      </c>
      <c r="P552">
        <v>2600</v>
      </c>
      <c r="Q552">
        <v>130</v>
      </c>
      <c r="R552">
        <v>2470</v>
      </c>
      <c r="S552">
        <v>1797.57</v>
      </c>
      <c r="T552">
        <v>672.43</v>
      </c>
      <c r="U552" t="s">
        <v>44</v>
      </c>
      <c r="V552" t="s">
        <v>59</v>
      </c>
      <c r="W552" s="1">
        <v>45679</v>
      </c>
      <c r="X552" s="1">
        <v>45681</v>
      </c>
      <c r="Y552">
        <v>7</v>
      </c>
      <c r="Z552">
        <v>0</v>
      </c>
      <c r="AA552">
        <v>0</v>
      </c>
      <c r="AB552" t="s">
        <v>46</v>
      </c>
      <c r="AC552">
        <v>0</v>
      </c>
      <c r="AD552" t="s">
        <v>60</v>
      </c>
      <c r="AE552" t="s">
        <v>48</v>
      </c>
      <c r="AF552">
        <v>4</v>
      </c>
      <c r="AG552">
        <v>2</v>
      </c>
      <c r="AH552">
        <v>0</v>
      </c>
    </row>
    <row r="553" spans="1:34" x14ac:dyDescent="0.3">
      <c r="A553" t="s">
        <v>1043</v>
      </c>
      <c r="B553" s="1">
        <v>45988</v>
      </c>
      <c r="C553" t="s">
        <v>611</v>
      </c>
      <c r="D553" t="s">
        <v>51</v>
      </c>
      <c r="E553" t="s">
        <v>52</v>
      </c>
      <c r="F553">
        <v>39</v>
      </c>
      <c r="G553" t="s">
        <v>119</v>
      </c>
      <c r="H553" t="s">
        <v>120</v>
      </c>
      <c r="I553" t="s">
        <v>172</v>
      </c>
      <c r="J553" t="s">
        <v>173</v>
      </c>
      <c r="K553" t="s">
        <v>110</v>
      </c>
      <c r="L553" t="s">
        <v>174</v>
      </c>
      <c r="M553">
        <v>1</v>
      </c>
      <c r="N553">
        <v>1900</v>
      </c>
      <c r="O553">
        <v>10</v>
      </c>
      <c r="P553">
        <v>1900</v>
      </c>
      <c r="Q553">
        <v>190</v>
      </c>
      <c r="R553">
        <v>1710</v>
      </c>
      <c r="S553">
        <v>1304.2</v>
      </c>
      <c r="T553">
        <v>405.8</v>
      </c>
      <c r="U553" t="s">
        <v>44</v>
      </c>
      <c r="V553" t="s">
        <v>59</v>
      </c>
      <c r="W553" s="1">
        <v>45992</v>
      </c>
      <c r="X553" s="1">
        <v>45989</v>
      </c>
      <c r="Y553">
        <v>1</v>
      </c>
      <c r="Z553">
        <v>0</v>
      </c>
      <c r="AA553">
        <v>0</v>
      </c>
      <c r="AB553" t="s">
        <v>46</v>
      </c>
      <c r="AC553">
        <v>0</v>
      </c>
      <c r="AD553" t="s">
        <v>95</v>
      </c>
      <c r="AE553" t="s">
        <v>112</v>
      </c>
      <c r="AF553">
        <v>5</v>
      </c>
      <c r="AG553">
        <v>-3</v>
      </c>
      <c r="AH553">
        <v>1</v>
      </c>
    </row>
    <row r="554" spans="1:34" x14ac:dyDescent="0.3">
      <c r="A554" t="s">
        <v>1044</v>
      </c>
      <c r="B554" s="1">
        <v>45981</v>
      </c>
      <c r="C554" t="s">
        <v>451</v>
      </c>
      <c r="D554" t="s">
        <v>36</v>
      </c>
      <c r="E554" t="s">
        <v>52</v>
      </c>
      <c r="F554">
        <v>30</v>
      </c>
      <c r="G554" t="s">
        <v>182</v>
      </c>
      <c r="H554" t="s">
        <v>183</v>
      </c>
      <c r="I554" t="s">
        <v>121</v>
      </c>
      <c r="J554" t="s">
        <v>122</v>
      </c>
      <c r="K554" t="s">
        <v>42</v>
      </c>
      <c r="L554" t="s">
        <v>123</v>
      </c>
      <c r="M554">
        <v>1</v>
      </c>
      <c r="N554">
        <v>1200</v>
      </c>
      <c r="O554">
        <v>0</v>
      </c>
      <c r="P554">
        <v>1200</v>
      </c>
      <c r="Q554">
        <v>1200</v>
      </c>
      <c r="R554">
        <v>0</v>
      </c>
      <c r="S554">
        <v>0</v>
      </c>
      <c r="T554">
        <v>0</v>
      </c>
      <c r="U554" t="s">
        <v>141</v>
      </c>
      <c r="V554" t="s">
        <v>160</v>
      </c>
      <c r="W554" s="1">
        <v>45985</v>
      </c>
      <c r="Z554">
        <v>0</v>
      </c>
      <c r="AA554">
        <v>1</v>
      </c>
      <c r="AB554" t="s">
        <v>46</v>
      </c>
      <c r="AC554">
        <v>0</v>
      </c>
      <c r="AD554" t="s">
        <v>60</v>
      </c>
      <c r="AE554" t="s">
        <v>77</v>
      </c>
    </row>
    <row r="555" spans="1:34" x14ac:dyDescent="0.3">
      <c r="A555" t="s">
        <v>1045</v>
      </c>
      <c r="B555" s="1">
        <v>45723</v>
      </c>
      <c r="C555" t="s">
        <v>1046</v>
      </c>
      <c r="D555" t="s">
        <v>51</v>
      </c>
      <c r="E555" t="s">
        <v>52</v>
      </c>
      <c r="F555">
        <v>37</v>
      </c>
      <c r="G555" t="s">
        <v>80</v>
      </c>
      <c r="H555" t="s">
        <v>81</v>
      </c>
      <c r="I555" t="s">
        <v>208</v>
      </c>
      <c r="J555" t="s">
        <v>209</v>
      </c>
      <c r="K555" t="s">
        <v>66</v>
      </c>
      <c r="L555" t="s">
        <v>210</v>
      </c>
      <c r="M555">
        <v>1</v>
      </c>
      <c r="N555">
        <v>900</v>
      </c>
      <c r="O555">
        <v>5</v>
      </c>
      <c r="P555">
        <v>900</v>
      </c>
      <c r="Q555">
        <v>45</v>
      </c>
      <c r="R555">
        <v>855</v>
      </c>
      <c r="S555">
        <v>537.30999999999995</v>
      </c>
      <c r="T555">
        <v>317.69</v>
      </c>
      <c r="U555" t="s">
        <v>85</v>
      </c>
      <c r="V555" t="s">
        <v>59</v>
      </c>
      <c r="W555" s="1">
        <v>45726</v>
      </c>
      <c r="X555" s="1">
        <v>45724</v>
      </c>
      <c r="Y555">
        <v>1</v>
      </c>
      <c r="Z555">
        <v>0</v>
      </c>
      <c r="AA555">
        <v>0</v>
      </c>
      <c r="AB555" t="s">
        <v>46</v>
      </c>
      <c r="AC555">
        <v>0</v>
      </c>
      <c r="AD555" t="s">
        <v>86</v>
      </c>
      <c r="AE555" t="s">
        <v>77</v>
      </c>
      <c r="AF555">
        <v>4</v>
      </c>
      <c r="AG555">
        <v>-2</v>
      </c>
      <c r="AH555">
        <v>1</v>
      </c>
    </row>
    <row r="556" spans="1:34" x14ac:dyDescent="0.3">
      <c r="A556" t="s">
        <v>1047</v>
      </c>
      <c r="B556" s="1">
        <v>45780</v>
      </c>
      <c r="C556" t="s">
        <v>308</v>
      </c>
      <c r="D556" t="s">
        <v>118</v>
      </c>
      <c r="E556" t="s">
        <v>37</v>
      </c>
      <c r="F556">
        <v>46</v>
      </c>
      <c r="G556" t="s">
        <v>149</v>
      </c>
      <c r="H556" t="s">
        <v>137</v>
      </c>
      <c r="I556" t="s">
        <v>55</v>
      </c>
      <c r="J556" t="s">
        <v>56</v>
      </c>
      <c r="K556" t="s">
        <v>42</v>
      </c>
      <c r="L556" t="s">
        <v>57</v>
      </c>
      <c r="M556">
        <v>1</v>
      </c>
      <c r="N556">
        <v>4200</v>
      </c>
      <c r="O556">
        <v>5</v>
      </c>
      <c r="P556">
        <v>4200</v>
      </c>
      <c r="Q556">
        <v>4200</v>
      </c>
      <c r="R556">
        <v>0</v>
      </c>
      <c r="S556">
        <v>0</v>
      </c>
      <c r="T556">
        <v>0</v>
      </c>
      <c r="U556" t="s">
        <v>85</v>
      </c>
      <c r="V556" t="s">
        <v>160</v>
      </c>
      <c r="W556" s="1">
        <v>45783</v>
      </c>
      <c r="Z556">
        <v>0</v>
      </c>
      <c r="AA556">
        <v>1</v>
      </c>
      <c r="AB556" t="s">
        <v>46</v>
      </c>
      <c r="AC556">
        <v>0</v>
      </c>
      <c r="AD556" t="s">
        <v>69</v>
      </c>
      <c r="AE556" t="s">
        <v>48</v>
      </c>
    </row>
    <row r="557" spans="1:34" x14ac:dyDescent="0.3">
      <c r="A557" t="s">
        <v>1048</v>
      </c>
      <c r="B557" s="1">
        <v>45795</v>
      </c>
      <c r="C557" t="s">
        <v>895</v>
      </c>
      <c r="D557" t="s">
        <v>51</v>
      </c>
      <c r="E557" t="s">
        <v>52</v>
      </c>
      <c r="F557">
        <v>32</v>
      </c>
      <c r="G557" t="s">
        <v>136</v>
      </c>
      <c r="H557" t="s">
        <v>137</v>
      </c>
      <c r="I557" t="s">
        <v>240</v>
      </c>
      <c r="J557" t="s">
        <v>241</v>
      </c>
      <c r="K557" t="s">
        <v>93</v>
      </c>
      <c r="L557" t="s">
        <v>242</v>
      </c>
      <c r="M557">
        <v>1</v>
      </c>
      <c r="N557">
        <v>1400</v>
      </c>
      <c r="O557">
        <v>15</v>
      </c>
      <c r="P557">
        <v>1400</v>
      </c>
      <c r="Q557">
        <v>210</v>
      </c>
      <c r="R557">
        <v>1190</v>
      </c>
      <c r="S557">
        <v>789.09</v>
      </c>
      <c r="T557">
        <v>400.91</v>
      </c>
      <c r="U557" t="s">
        <v>68</v>
      </c>
      <c r="V557" t="s">
        <v>45</v>
      </c>
      <c r="W557" s="1">
        <v>45799</v>
      </c>
      <c r="X557" s="1">
        <v>45801</v>
      </c>
      <c r="Y557">
        <v>6</v>
      </c>
      <c r="Z557">
        <v>0</v>
      </c>
      <c r="AA557">
        <v>0</v>
      </c>
      <c r="AB557" t="s">
        <v>46</v>
      </c>
      <c r="AC557">
        <v>0</v>
      </c>
      <c r="AD557" t="s">
        <v>103</v>
      </c>
      <c r="AE557" t="s">
        <v>124</v>
      </c>
      <c r="AG557">
        <v>2</v>
      </c>
      <c r="AH557">
        <v>0</v>
      </c>
    </row>
    <row r="558" spans="1:34" x14ac:dyDescent="0.3">
      <c r="A558" t="s">
        <v>1049</v>
      </c>
      <c r="B558" s="1">
        <v>45976</v>
      </c>
      <c r="C558" t="s">
        <v>680</v>
      </c>
      <c r="D558" t="s">
        <v>36</v>
      </c>
      <c r="E558" t="s">
        <v>37</v>
      </c>
      <c r="F558">
        <v>42</v>
      </c>
      <c r="G558" t="s">
        <v>106</v>
      </c>
      <c r="H558" t="s">
        <v>107</v>
      </c>
      <c r="I558" t="s">
        <v>99</v>
      </c>
      <c r="J558" t="s">
        <v>100</v>
      </c>
      <c r="K558" t="s">
        <v>101</v>
      </c>
      <c r="L558" t="s">
        <v>102</v>
      </c>
      <c r="M558">
        <v>1</v>
      </c>
      <c r="N558">
        <v>1400</v>
      </c>
      <c r="O558">
        <v>20</v>
      </c>
      <c r="P558">
        <v>1400</v>
      </c>
      <c r="Q558">
        <v>280</v>
      </c>
      <c r="R558">
        <v>1120</v>
      </c>
      <c r="S558">
        <v>703.72</v>
      </c>
      <c r="T558">
        <v>416.28</v>
      </c>
      <c r="U558" t="s">
        <v>58</v>
      </c>
      <c r="V558" t="s">
        <v>59</v>
      </c>
      <c r="W558" s="1">
        <v>45980</v>
      </c>
      <c r="X558" s="1">
        <v>45980</v>
      </c>
      <c r="Y558">
        <v>4</v>
      </c>
      <c r="Z558">
        <v>0</v>
      </c>
      <c r="AA558">
        <v>0</v>
      </c>
      <c r="AB558" t="s">
        <v>46</v>
      </c>
      <c r="AC558">
        <v>0</v>
      </c>
      <c r="AD558" t="s">
        <v>47</v>
      </c>
      <c r="AE558" t="s">
        <v>112</v>
      </c>
      <c r="AF558">
        <v>3</v>
      </c>
      <c r="AG558">
        <v>0</v>
      </c>
      <c r="AH558">
        <v>1</v>
      </c>
    </row>
    <row r="559" spans="1:34" x14ac:dyDescent="0.3">
      <c r="A559" t="s">
        <v>1050</v>
      </c>
      <c r="B559" s="1">
        <v>45838</v>
      </c>
      <c r="C559" t="s">
        <v>558</v>
      </c>
      <c r="D559" t="s">
        <v>51</v>
      </c>
      <c r="E559" t="s">
        <v>52</v>
      </c>
      <c r="F559">
        <v>23</v>
      </c>
      <c r="G559" t="s">
        <v>149</v>
      </c>
      <c r="H559" t="s">
        <v>137</v>
      </c>
      <c r="I559" t="s">
        <v>99</v>
      </c>
      <c r="J559" t="s">
        <v>100</v>
      </c>
      <c r="K559" t="s">
        <v>101</v>
      </c>
      <c r="L559" t="s">
        <v>102</v>
      </c>
      <c r="M559">
        <v>1</v>
      </c>
      <c r="N559">
        <v>1400</v>
      </c>
      <c r="O559">
        <v>15</v>
      </c>
      <c r="P559">
        <v>1400</v>
      </c>
      <c r="Q559">
        <v>210</v>
      </c>
      <c r="R559">
        <v>1190</v>
      </c>
      <c r="S559">
        <v>807.15</v>
      </c>
      <c r="T559">
        <v>382.85</v>
      </c>
      <c r="U559" t="s">
        <v>68</v>
      </c>
      <c r="V559" t="s">
        <v>59</v>
      </c>
      <c r="W559" s="1">
        <v>45843</v>
      </c>
      <c r="X559" s="1">
        <v>45842</v>
      </c>
      <c r="Y559">
        <v>4</v>
      </c>
      <c r="Z559">
        <v>0</v>
      </c>
      <c r="AA559">
        <v>0</v>
      </c>
      <c r="AB559" t="s">
        <v>46</v>
      </c>
      <c r="AC559">
        <v>0</v>
      </c>
      <c r="AD559" t="s">
        <v>95</v>
      </c>
      <c r="AE559" t="s">
        <v>48</v>
      </c>
      <c r="AF559">
        <v>5</v>
      </c>
      <c r="AG559">
        <v>-1</v>
      </c>
      <c r="AH559">
        <v>1</v>
      </c>
    </row>
    <row r="560" spans="1:34" x14ac:dyDescent="0.3">
      <c r="A560" t="s">
        <v>1051</v>
      </c>
      <c r="B560" s="1">
        <v>46017</v>
      </c>
      <c r="C560" t="s">
        <v>527</v>
      </c>
      <c r="D560" t="s">
        <v>51</v>
      </c>
      <c r="E560" t="s">
        <v>37</v>
      </c>
      <c r="F560">
        <v>36</v>
      </c>
      <c r="G560" t="s">
        <v>98</v>
      </c>
      <c r="H560" t="s">
        <v>98</v>
      </c>
      <c r="I560" t="s">
        <v>276</v>
      </c>
      <c r="J560" t="s">
        <v>277</v>
      </c>
      <c r="K560" t="s">
        <v>93</v>
      </c>
      <c r="L560" t="s">
        <v>278</v>
      </c>
      <c r="M560">
        <v>2</v>
      </c>
      <c r="N560">
        <v>18000</v>
      </c>
      <c r="O560">
        <v>15</v>
      </c>
      <c r="P560">
        <v>36000</v>
      </c>
      <c r="Q560">
        <v>5400</v>
      </c>
      <c r="R560">
        <v>30600</v>
      </c>
      <c r="S560">
        <v>21783.22</v>
      </c>
      <c r="T560">
        <v>8816.7800000000007</v>
      </c>
      <c r="U560" t="s">
        <v>141</v>
      </c>
      <c r="V560" t="s">
        <v>59</v>
      </c>
      <c r="W560" s="1">
        <v>46022</v>
      </c>
      <c r="X560" s="1">
        <v>46021</v>
      </c>
      <c r="Y560">
        <v>4</v>
      </c>
      <c r="Z560">
        <v>0</v>
      </c>
      <c r="AA560">
        <v>0</v>
      </c>
      <c r="AB560" t="s">
        <v>46</v>
      </c>
      <c r="AC560">
        <v>0</v>
      </c>
      <c r="AD560" t="s">
        <v>69</v>
      </c>
      <c r="AE560" t="s">
        <v>87</v>
      </c>
      <c r="AF560">
        <v>1</v>
      </c>
      <c r="AG560">
        <v>-1</v>
      </c>
      <c r="AH560">
        <v>1</v>
      </c>
    </row>
    <row r="561" spans="1:34" x14ac:dyDescent="0.3">
      <c r="A561" t="s">
        <v>1052</v>
      </c>
      <c r="B561" s="1">
        <v>45667</v>
      </c>
      <c r="C561" t="s">
        <v>738</v>
      </c>
      <c r="D561" t="s">
        <v>51</v>
      </c>
      <c r="E561" t="s">
        <v>37</v>
      </c>
      <c r="F561">
        <v>50</v>
      </c>
      <c r="G561" t="s">
        <v>182</v>
      </c>
      <c r="H561" t="s">
        <v>183</v>
      </c>
      <c r="I561" t="s">
        <v>138</v>
      </c>
      <c r="J561" t="s">
        <v>139</v>
      </c>
      <c r="K561" t="s">
        <v>101</v>
      </c>
      <c r="L561" t="s">
        <v>140</v>
      </c>
      <c r="M561">
        <v>1</v>
      </c>
      <c r="N561">
        <v>2800</v>
      </c>
      <c r="O561">
        <v>5</v>
      </c>
      <c r="P561">
        <v>2800</v>
      </c>
      <c r="Q561">
        <v>140</v>
      </c>
      <c r="R561">
        <v>2660</v>
      </c>
      <c r="S561">
        <v>1614.72</v>
      </c>
      <c r="T561">
        <v>1045.28</v>
      </c>
      <c r="U561" t="s">
        <v>68</v>
      </c>
      <c r="V561" t="s">
        <v>59</v>
      </c>
      <c r="W561" s="1">
        <v>45671</v>
      </c>
      <c r="X561" s="1">
        <v>45672</v>
      </c>
      <c r="Y561">
        <v>5</v>
      </c>
      <c r="Z561">
        <v>0</v>
      </c>
      <c r="AA561">
        <v>0</v>
      </c>
      <c r="AB561" t="s">
        <v>46</v>
      </c>
      <c r="AC561">
        <v>0</v>
      </c>
      <c r="AD561" t="s">
        <v>86</v>
      </c>
      <c r="AE561" t="s">
        <v>124</v>
      </c>
      <c r="AF561">
        <v>3</v>
      </c>
      <c r="AG561">
        <v>1</v>
      </c>
      <c r="AH561">
        <v>0</v>
      </c>
    </row>
    <row r="562" spans="1:34" x14ac:dyDescent="0.3">
      <c r="A562" t="s">
        <v>1053</v>
      </c>
      <c r="B562" s="1">
        <v>45692</v>
      </c>
      <c r="C562" t="s">
        <v>484</v>
      </c>
      <c r="D562" t="s">
        <v>118</v>
      </c>
      <c r="E562" t="s">
        <v>37</v>
      </c>
      <c r="F562">
        <v>33</v>
      </c>
      <c r="G562" t="s">
        <v>80</v>
      </c>
      <c r="H562" t="s">
        <v>81</v>
      </c>
      <c r="I562" t="s">
        <v>172</v>
      </c>
      <c r="J562" t="s">
        <v>173</v>
      </c>
      <c r="K562" t="s">
        <v>110</v>
      </c>
      <c r="L562" t="s">
        <v>174</v>
      </c>
      <c r="M562">
        <v>1</v>
      </c>
      <c r="N562">
        <v>1900</v>
      </c>
      <c r="O562">
        <v>0</v>
      </c>
      <c r="P562">
        <v>1900</v>
      </c>
      <c r="Q562">
        <v>1900</v>
      </c>
      <c r="R562">
        <v>0</v>
      </c>
      <c r="S562">
        <v>0</v>
      </c>
      <c r="T562">
        <v>0</v>
      </c>
      <c r="U562" t="s">
        <v>74</v>
      </c>
      <c r="V562" t="s">
        <v>160</v>
      </c>
      <c r="W562" s="1">
        <v>45696</v>
      </c>
      <c r="Z562">
        <v>0</v>
      </c>
      <c r="AA562">
        <v>1</v>
      </c>
      <c r="AB562" t="s">
        <v>46</v>
      </c>
      <c r="AC562">
        <v>0</v>
      </c>
      <c r="AD562" t="s">
        <v>47</v>
      </c>
      <c r="AE562" t="s">
        <v>112</v>
      </c>
    </row>
    <row r="563" spans="1:34" x14ac:dyDescent="0.3">
      <c r="A563" t="s">
        <v>1054</v>
      </c>
      <c r="B563" s="1">
        <v>45909</v>
      </c>
      <c r="C563" t="s">
        <v>745</v>
      </c>
      <c r="D563" t="s">
        <v>118</v>
      </c>
      <c r="E563" t="s">
        <v>37</v>
      </c>
      <c r="F563">
        <v>31</v>
      </c>
      <c r="G563" t="s">
        <v>182</v>
      </c>
      <c r="H563" t="s">
        <v>183</v>
      </c>
      <c r="I563" t="s">
        <v>64</v>
      </c>
      <c r="J563" t="s">
        <v>65</v>
      </c>
      <c r="K563" t="s">
        <v>66</v>
      </c>
      <c r="L563" t="s">
        <v>67</v>
      </c>
      <c r="M563">
        <v>3</v>
      </c>
      <c r="N563">
        <v>3200</v>
      </c>
      <c r="O563">
        <v>20</v>
      </c>
      <c r="P563">
        <v>9600</v>
      </c>
      <c r="Q563">
        <v>1920</v>
      </c>
      <c r="R563">
        <v>7680</v>
      </c>
      <c r="S563">
        <v>5018.1099999999997</v>
      </c>
      <c r="T563">
        <v>2661.89</v>
      </c>
      <c r="U563" t="s">
        <v>85</v>
      </c>
      <c r="V563" t="s">
        <v>59</v>
      </c>
      <c r="W563" s="1">
        <v>45911</v>
      </c>
      <c r="X563" s="1">
        <v>45913</v>
      </c>
      <c r="Y563">
        <v>4</v>
      </c>
      <c r="Z563">
        <v>0</v>
      </c>
      <c r="AA563">
        <v>0</v>
      </c>
      <c r="AB563" t="s">
        <v>46</v>
      </c>
      <c r="AC563">
        <v>0</v>
      </c>
      <c r="AD563" t="s">
        <v>47</v>
      </c>
      <c r="AE563" t="s">
        <v>124</v>
      </c>
      <c r="AF563">
        <v>5</v>
      </c>
      <c r="AG563">
        <v>2</v>
      </c>
      <c r="AH563">
        <v>0</v>
      </c>
    </row>
    <row r="564" spans="1:34" x14ac:dyDescent="0.3">
      <c r="A564" t="s">
        <v>1055</v>
      </c>
      <c r="B564" s="1">
        <v>45884</v>
      </c>
      <c r="C564" t="s">
        <v>1056</v>
      </c>
      <c r="D564" t="s">
        <v>51</v>
      </c>
      <c r="E564" t="s">
        <v>647</v>
      </c>
      <c r="F564">
        <v>47</v>
      </c>
      <c r="G564" t="s">
        <v>115</v>
      </c>
      <c r="H564" t="s">
        <v>73</v>
      </c>
      <c r="I564" t="s">
        <v>91</v>
      </c>
      <c r="J564" t="s">
        <v>92</v>
      </c>
      <c r="K564" t="s">
        <v>93</v>
      </c>
      <c r="L564" t="s">
        <v>94</v>
      </c>
      <c r="M564">
        <v>1</v>
      </c>
      <c r="N564">
        <v>2200</v>
      </c>
      <c r="O564">
        <v>20</v>
      </c>
      <c r="P564">
        <v>2200</v>
      </c>
      <c r="Q564">
        <v>440</v>
      </c>
      <c r="R564">
        <v>1760</v>
      </c>
      <c r="S564">
        <v>1364.16</v>
      </c>
      <c r="T564">
        <v>395.84</v>
      </c>
      <c r="U564" t="s">
        <v>85</v>
      </c>
      <c r="V564" t="s">
        <v>59</v>
      </c>
      <c r="W564" s="1">
        <v>45889</v>
      </c>
      <c r="X564" s="1">
        <v>45889</v>
      </c>
      <c r="Y564">
        <v>5</v>
      </c>
      <c r="Z564">
        <v>0</v>
      </c>
      <c r="AA564">
        <v>0</v>
      </c>
      <c r="AB564" t="s">
        <v>46</v>
      </c>
      <c r="AC564">
        <v>0</v>
      </c>
      <c r="AD564" t="s">
        <v>95</v>
      </c>
      <c r="AE564" t="s">
        <v>48</v>
      </c>
      <c r="AF564">
        <v>4</v>
      </c>
      <c r="AG564">
        <v>0</v>
      </c>
      <c r="AH564">
        <v>1</v>
      </c>
    </row>
    <row r="565" spans="1:34" x14ac:dyDescent="0.3">
      <c r="A565" t="s">
        <v>1057</v>
      </c>
      <c r="B565" s="1">
        <v>45771</v>
      </c>
      <c r="C565" t="s">
        <v>709</v>
      </c>
      <c r="D565" t="s">
        <v>51</v>
      </c>
      <c r="E565" t="s">
        <v>37</v>
      </c>
      <c r="F565">
        <v>39</v>
      </c>
      <c r="G565" t="s">
        <v>115</v>
      </c>
      <c r="H565" t="s">
        <v>73</v>
      </c>
      <c r="I565" t="s">
        <v>240</v>
      </c>
      <c r="J565" t="s">
        <v>241</v>
      </c>
      <c r="K565" t="s">
        <v>93</v>
      </c>
      <c r="L565" t="s">
        <v>242</v>
      </c>
      <c r="M565">
        <v>1</v>
      </c>
      <c r="N565">
        <v>1400</v>
      </c>
      <c r="O565">
        <v>0</v>
      </c>
      <c r="P565">
        <v>1400</v>
      </c>
      <c r="Q565">
        <v>0</v>
      </c>
      <c r="R565">
        <v>1400</v>
      </c>
      <c r="S565">
        <v>1016.52</v>
      </c>
      <c r="T565">
        <v>383.48</v>
      </c>
      <c r="U565" t="s">
        <v>85</v>
      </c>
      <c r="V565" t="s">
        <v>59</v>
      </c>
      <c r="W565" s="1">
        <v>45775</v>
      </c>
      <c r="X565" s="1">
        <v>45772</v>
      </c>
      <c r="Y565">
        <v>1</v>
      </c>
      <c r="Z565">
        <v>0</v>
      </c>
      <c r="AA565">
        <v>0</v>
      </c>
      <c r="AB565" t="s">
        <v>46</v>
      </c>
      <c r="AC565">
        <v>0</v>
      </c>
      <c r="AD565" t="s">
        <v>86</v>
      </c>
      <c r="AE565" t="s">
        <v>77</v>
      </c>
      <c r="AF565">
        <v>5</v>
      </c>
      <c r="AG565">
        <v>-3</v>
      </c>
      <c r="AH565">
        <v>1</v>
      </c>
    </row>
    <row r="566" spans="1:34" x14ac:dyDescent="0.3">
      <c r="A566" t="s">
        <v>1058</v>
      </c>
      <c r="B566" s="1">
        <v>45879</v>
      </c>
      <c r="C566" t="s">
        <v>665</v>
      </c>
      <c r="D566" t="s">
        <v>36</v>
      </c>
      <c r="E566" t="s">
        <v>37</v>
      </c>
      <c r="F566">
        <v>18</v>
      </c>
      <c r="G566" t="s">
        <v>119</v>
      </c>
      <c r="H566" t="s">
        <v>120</v>
      </c>
      <c r="I566" t="s">
        <v>165</v>
      </c>
      <c r="J566" t="s">
        <v>166</v>
      </c>
      <c r="K566" t="s">
        <v>93</v>
      </c>
      <c r="L566" t="s">
        <v>167</v>
      </c>
      <c r="M566">
        <v>2</v>
      </c>
      <c r="N566">
        <v>62000</v>
      </c>
      <c r="O566">
        <v>20</v>
      </c>
      <c r="P566">
        <v>124000</v>
      </c>
      <c r="Q566">
        <v>24800</v>
      </c>
      <c r="R566">
        <v>99200</v>
      </c>
      <c r="S566">
        <v>69891.19</v>
      </c>
      <c r="T566">
        <v>29308.81</v>
      </c>
      <c r="U566" t="s">
        <v>85</v>
      </c>
      <c r="V566" t="s">
        <v>59</v>
      </c>
      <c r="W566" s="1">
        <v>45883</v>
      </c>
      <c r="X566" s="1">
        <v>45882</v>
      </c>
      <c r="Y566">
        <v>3</v>
      </c>
      <c r="Z566">
        <v>0</v>
      </c>
      <c r="AA566">
        <v>0</v>
      </c>
      <c r="AB566" t="s">
        <v>46</v>
      </c>
      <c r="AC566">
        <v>0</v>
      </c>
      <c r="AD566" t="s">
        <v>60</v>
      </c>
      <c r="AE566" t="s">
        <v>77</v>
      </c>
      <c r="AF566">
        <v>5</v>
      </c>
      <c r="AG566">
        <v>-1</v>
      </c>
      <c r="AH566">
        <v>1</v>
      </c>
    </row>
    <row r="567" spans="1:34" x14ac:dyDescent="0.3">
      <c r="A567" t="s">
        <v>1059</v>
      </c>
      <c r="B567" s="1">
        <v>45731</v>
      </c>
      <c r="C567" t="s">
        <v>1056</v>
      </c>
      <c r="D567" t="s">
        <v>51</v>
      </c>
      <c r="E567" t="s">
        <v>647</v>
      </c>
      <c r="F567">
        <v>47</v>
      </c>
      <c r="G567" t="s">
        <v>115</v>
      </c>
      <c r="H567" t="s">
        <v>73</v>
      </c>
      <c r="I567" t="s">
        <v>121</v>
      </c>
      <c r="J567" t="s">
        <v>122</v>
      </c>
      <c r="K567" t="s">
        <v>42</v>
      </c>
      <c r="L567" t="s">
        <v>123</v>
      </c>
      <c r="M567">
        <v>1</v>
      </c>
      <c r="N567">
        <v>1200</v>
      </c>
      <c r="O567">
        <v>15</v>
      </c>
      <c r="P567">
        <v>1200</v>
      </c>
      <c r="Q567">
        <v>180</v>
      </c>
      <c r="R567">
        <v>1020</v>
      </c>
      <c r="S567">
        <v>666.08</v>
      </c>
      <c r="T567">
        <v>353.92</v>
      </c>
      <c r="U567" t="s">
        <v>68</v>
      </c>
      <c r="V567" t="s">
        <v>59</v>
      </c>
      <c r="W567" s="1">
        <v>45735</v>
      </c>
      <c r="X567" s="1">
        <v>45736</v>
      </c>
      <c r="Y567">
        <v>5</v>
      </c>
      <c r="Z567">
        <v>0</v>
      </c>
      <c r="AA567">
        <v>0</v>
      </c>
      <c r="AB567" t="s">
        <v>46</v>
      </c>
      <c r="AC567">
        <v>0</v>
      </c>
      <c r="AD567" t="s">
        <v>95</v>
      </c>
      <c r="AE567" t="s">
        <v>124</v>
      </c>
      <c r="AF567">
        <v>5</v>
      </c>
      <c r="AG567">
        <v>1</v>
      </c>
      <c r="AH567">
        <v>0</v>
      </c>
    </row>
    <row r="568" spans="1:34" x14ac:dyDescent="0.3">
      <c r="A568" t="s">
        <v>1060</v>
      </c>
      <c r="B568" s="1">
        <v>45841</v>
      </c>
      <c r="C568" t="s">
        <v>532</v>
      </c>
      <c r="D568" t="s">
        <v>36</v>
      </c>
      <c r="E568" t="s">
        <v>52</v>
      </c>
      <c r="F568">
        <v>25</v>
      </c>
      <c r="G568" t="s">
        <v>90</v>
      </c>
      <c r="H568" t="s">
        <v>73</v>
      </c>
      <c r="I568" t="s">
        <v>55</v>
      </c>
      <c r="J568" t="s">
        <v>56</v>
      </c>
      <c r="K568" t="s">
        <v>42</v>
      </c>
      <c r="L568" t="s">
        <v>57</v>
      </c>
      <c r="M568">
        <v>1</v>
      </c>
      <c r="N568">
        <v>4200</v>
      </c>
      <c r="O568">
        <v>0</v>
      </c>
      <c r="P568">
        <v>4200</v>
      </c>
      <c r="Q568">
        <v>0</v>
      </c>
      <c r="R568">
        <v>4200</v>
      </c>
      <c r="S568">
        <v>2770.39</v>
      </c>
      <c r="T568">
        <v>1429.61</v>
      </c>
      <c r="U568" t="s">
        <v>44</v>
      </c>
      <c r="V568" t="s">
        <v>59</v>
      </c>
      <c r="W568" s="1">
        <v>45843</v>
      </c>
      <c r="X568" s="1">
        <v>45842</v>
      </c>
      <c r="Y568">
        <v>1</v>
      </c>
      <c r="Z568">
        <v>0</v>
      </c>
      <c r="AA568">
        <v>0</v>
      </c>
      <c r="AB568" t="s">
        <v>46</v>
      </c>
      <c r="AC568">
        <v>0</v>
      </c>
      <c r="AD568" t="s">
        <v>86</v>
      </c>
      <c r="AE568" t="s">
        <v>112</v>
      </c>
      <c r="AF568">
        <v>4</v>
      </c>
      <c r="AG568">
        <v>-1</v>
      </c>
      <c r="AH568">
        <v>1</v>
      </c>
    </row>
    <row r="569" spans="1:34" x14ac:dyDescent="0.3">
      <c r="A569" t="s">
        <v>1061</v>
      </c>
      <c r="B569" s="1">
        <v>45677</v>
      </c>
      <c r="C569" t="s">
        <v>1062</v>
      </c>
      <c r="D569" t="s">
        <v>36</v>
      </c>
      <c r="E569" t="s">
        <v>52</v>
      </c>
      <c r="F569">
        <v>18</v>
      </c>
      <c r="G569" t="s">
        <v>90</v>
      </c>
      <c r="H569" t="s">
        <v>73</v>
      </c>
      <c r="I569" t="s">
        <v>152</v>
      </c>
      <c r="J569" t="s">
        <v>153</v>
      </c>
      <c r="K569" t="s">
        <v>110</v>
      </c>
      <c r="L569" t="s">
        <v>154</v>
      </c>
      <c r="M569">
        <v>2</v>
      </c>
      <c r="N569">
        <v>750</v>
      </c>
      <c r="O569">
        <v>10</v>
      </c>
      <c r="P569">
        <v>1500</v>
      </c>
      <c r="Q569">
        <v>150</v>
      </c>
      <c r="R569">
        <v>1350</v>
      </c>
      <c r="S569">
        <v>802.15</v>
      </c>
      <c r="T569">
        <v>547.85</v>
      </c>
      <c r="U569" t="s">
        <v>58</v>
      </c>
      <c r="V569" t="s">
        <v>59</v>
      </c>
      <c r="W569" s="1">
        <v>45680</v>
      </c>
      <c r="X569" s="1">
        <v>45681</v>
      </c>
      <c r="Y569">
        <v>4</v>
      </c>
      <c r="Z569">
        <v>0</v>
      </c>
      <c r="AA569">
        <v>0</v>
      </c>
      <c r="AB569" t="s">
        <v>46</v>
      </c>
      <c r="AC569">
        <v>0</v>
      </c>
      <c r="AD569" t="s">
        <v>86</v>
      </c>
      <c r="AE569" t="s">
        <v>48</v>
      </c>
      <c r="AF569">
        <v>5</v>
      </c>
      <c r="AG569">
        <v>1</v>
      </c>
      <c r="AH569">
        <v>0</v>
      </c>
    </row>
    <row r="570" spans="1:34" x14ac:dyDescent="0.3">
      <c r="A570" t="s">
        <v>1063</v>
      </c>
      <c r="B570" s="1">
        <v>45794</v>
      </c>
      <c r="C570" t="s">
        <v>1064</v>
      </c>
      <c r="D570" t="s">
        <v>36</v>
      </c>
      <c r="E570" t="s">
        <v>52</v>
      </c>
      <c r="F570">
        <v>27</v>
      </c>
      <c r="G570" t="s">
        <v>72</v>
      </c>
      <c r="H570" t="s">
        <v>73</v>
      </c>
      <c r="I570" t="s">
        <v>82</v>
      </c>
      <c r="J570" t="s">
        <v>83</v>
      </c>
      <c r="K570" t="s">
        <v>66</v>
      </c>
      <c r="L570" t="s">
        <v>84</v>
      </c>
      <c r="M570">
        <v>2</v>
      </c>
      <c r="N570">
        <v>5200</v>
      </c>
      <c r="O570">
        <v>15</v>
      </c>
      <c r="P570">
        <v>10400</v>
      </c>
      <c r="Q570">
        <v>1560</v>
      </c>
      <c r="R570">
        <v>8840</v>
      </c>
      <c r="S570">
        <v>5551.98</v>
      </c>
      <c r="T570">
        <v>3288.02</v>
      </c>
      <c r="U570" t="s">
        <v>58</v>
      </c>
      <c r="V570" t="s">
        <v>59</v>
      </c>
      <c r="W570" s="1">
        <v>45797</v>
      </c>
      <c r="X570" s="1">
        <v>45799</v>
      </c>
      <c r="Y570">
        <v>5</v>
      </c>
      <c r="Z570">
        <v>0</v>
      </c>
      <c r="AA570">
        <v>0</v>
      </c>
      <c r="AB570" t="s">
        <v>46</v>
      </c>
      <c r="AC570">
        <v>0</v>
      </c>
      <c r="AD570" t="s">
        <v>95</v>
      </c>
      <c r="AE570" t="s">
        <v>112</v>
      </c>
      <c r="AF570">
        <v>5</v>
      </c>
      <c r="AG570">
        <v>2</v>
      </c>
      <c r="AH570">
        <v>0</v>
      </c>
    </row>
    <row r="571" spans="1:34" x14ac:dyDescent="0.3">
      <c r="A571" t="s">
        <v>1065</v>
      </c>
      <c r="B571" s="1">
        <v>45980</v>
      </c>
      <c r="C571" t="s">
        <v>1066</v>
      </c>
      <c r="D571" t="s">
        <v>36</v>
      </c>
      <c r="E571" t="s">
        <v>37</v>
      </c>
      <c r="F571">
        <v>22</v>
      </c>
      <c r="G571" t="s">
        <v>170</v>
      </c>
      <c r="H571" t="s">
        <v>171</v>
      </c>
      <c r="I571" t="s">
        <v>82</v>
      </c>
      <c r="J571" t="s">
        <v>83</v>
      </c>
      <c r="K571" t="s">
        <v>66</v>
      </c>
      <c r="L571" t="s">
        <v>84</v>
      </c>
      <c r="M571">
        <v>1</v>
      </c>
      <c r="N571">
        <v>5200</v>
      </c>
      <c r="O571">
        <v>20</v>
      </c>
      <c r="P571">
        <v>5200</v>
      </c>
      <c r="Q571">
        <v>1040</v>
      </c>
      <c r="R571">
        <v>4160</v>
      </c>
      <c r="S571">
        <v>2661.3</v>
      </c>
      <c r="T571">
        <v>1498.7</v>
      </c>
      <c r="U571" t="s">
        <v>58</v>
      </c>
      <c r="V571" t="s">
        <v>59</v>
      </c>
      <c r="W571" s="1">
        <v>45985</v>
      </c>
      <c r="X571" s="1">
        <v>45985</v>
      </c>
      <c r="Y571">
        <v>5</v>
      </c>
      <c r="Z571">
        <v>0</v>
      </c>
      <c r="AA571">
        <v>0</v>
      </c>
      <c r="AB571" t="s">
        <v>46</v>
      </c>
      <c r="AC571">
        <v>0</v>
      </c>
      <c r="AD571" t="s">
        <v>69</v>
      </c>
      <c r="AE571" t="s">
        <v>87</v>
      </c>
      <c r="AF571">
        <v>5</v>
      </c>
      <c r="AG571">
        <v>0</v>
      </c>
      <c r="AH571">
        <v>1</v>
      </c>
    </row>
    <row r="572" spans="1:34" x14ac:dyDescent="0.3">
      <c r="A572" t="s">
        <v>1067</v>
      </c>
      <c r="B572" s="1">
        <v>45996</v>
      </c>
      <c r="C572" t="s">
        <v>835</v>
      </c>
      <c r="D572" t="s">
        <v>36</v>
      </c>
      <c r="E572" t="s">
        <v>37</v>
      </c>
      <c r="F572">
        <v>28</v>
      </c>
      <c r="G572" t="s">
        <v>170</v>
      </c>
      <c r="H572" t="s">
        <v>171</v>
      </c>
      <c r="I572" t="s">
        <v>233</v>
      </c>
      <c r="J572" t="s">
        <v>234</v>
      </c>
      <c r="K572" t="s">
        <v>101</v>
      </c>
      <c r="L572" t="s">
        <v>235</v>
      </c>
      <c r="M572">
        <v>1</v>
      </c>
      <c r="N572">
        <v>1800</v>
      </c>
      <c r="O572">
        <v>15</v>
      </c>
      <c r="P572">
        <v>1800</v>
      </c>
      <c r="Q572">
        <v>270</v>
      </c>
      <c r="R572">
        <v>1530</v>
      </c>
      <c r="S572">
        <v>1102.9000000000001</v>
      </c>
      <c r="T572">
        <v>427.1</v>
      </c>
      <c r="U572" t="s">
        <v>85</v>
      </c>
      <c r="V572" t="s">
        <v>59</v>
      </c>
      <c r="W572" s="1">
        <v>46000</v>
      </c>
      <c r="X572" s="1">
        <v>45999</v>
      </c>
      <c r="Y572">
        <v>3</v>
      </c>
      <c r="Z572">
        <v>0</v>
      </c>
      <c r="AA572">
        <v>0</v>
      </c>
      <c r="AB572" t="s">
        <v>46</v>
      </c>
      <c r="AC572">
        <v>0</v>
      </c>
      <c r="AD572" t="s">
        <v>69</v>
      </c>
      <c r="AE572" t="s">
        <v>77</v>
      </c>
      <c r="AF572">
        <v>3</v>
      </c>
      <c r="AG572">
        <v>-1</v>
      </c>
      <c r="AH572">
        <v>1</v>
      </c>
    </row>
    <row r="573" spans="1:34" x14ac:dyDescent="0.3">
      <c r="A573" t="s">
        <v>1068</v>
      </c>
      <c r="B573" s="1">
        <v>45961</v>
      </c>
      <c r="C573" t="s">
        <v>260</v>
      </c>
      <c r="D573" t="s">
        <v>36</v>
      </c>
      <c r="E573" t="s">
        <v>37</v>
      </c>
      <c r="F573">
        <v>19</v>
      </c>
      <c r="G573" t="s">
        <v>182</v>
      </c>
      <c r="H573" t="s">
        <v>183</v>
      </c>
      <c r="I573" t="s">
        <v>82</v>
      </c>
      <c r="J573" t="s">
        <v>83</v>
      </c>
      <c r="K573" t="s">
        <v>66</v>
      </c>
      <c r="L573" t="s">
        <v>84</v>
      </c>
      <c r="M573">
        <v>1</v>
      </c>
      <c r="N573">
        <v>5200</v>
      </c>
      <c r="O573">
        <v>10</v>
      </c>
      <c r="P573">
        <v>5200</v>
      </c>
      <c r="Q573">
        <v>520</v>
      </c>
      <c r="R573">
        <v>4680</v>
      </c>
      <c r="S573">
        <v>2882.69</v>
      </c>
      <c r="T573">
        <v>1797.31</v>
      </c>
      <c r="U573" t="s">
        <v>68</v>
      </c>
      <c r="V573" t="s">
        <v>59</v>
      </c>
      <c r="W573" s="1">
        <v>45965</v>
      </c>
      <c r="X573" s="1">
        <v>45962</v>
      </c>
      <c r="Y573">
        <v>1</v>
      </c>
      <c r="Z573">
        <v>0</v>
      </c>
      <c r="AA573">
        <v>0</v>
      </c>
      <c r="AB573" t="s">
        <v>46</v>
      </c>
      <c r="AC573">
        <v>0</v>
      </c>
      <c r="AD573" t="s">
        <v>69</v>
      </c>
      <c r="AE573" t="s">
        <v>112</v>
      </c>
      <c r="AF573">
        <v>5</v>
      </c>
      <c r="AG573">
        <v>-3</v>
      </c>
      <c r="AH573">
        <v>1</v>
      </c>
    </row>
    <row r="574" spans="1:34" x14ac:dyDescent="0.3">
      <c r="A574" t="s">
        <v>1069</v>
      </c>
      <c r="B574" s="1">
        <v>45731</v>
      </c>
      <c r="C574" t="s">
        <v>550</v>
      </c>
      <c r="D574" t="s">
        <v>51</v>
      </c>
      <c r="E574" t="s">
        <v>37</v>
      </c>
      <c r="F574">
        <v>30</v>
      </c>
      <c r="G574" t="s">
        <v>53</v>
      </c>
      <c r="H574" t="s">
        <v>54</v>
      </c>
      <c r="I574" t="s">
        <v>157</v>
      </c>
      <c r="J574" t="s">
        <v>158</v>
      </c>
      <c r="K574" t="s">
        <v>110</v>
      </c>
      <c r="L574" t="s">
        <v>159</v>
      </c>
      <c r="M574">
        <v>3</v>
      </c>
      <c r="N574">
        <v>550</v>
      </c>
      <c r="O574">
        <v>15</v>
      </c>
      <c r="P574">
        <v>1650</v>
      </c>
      <c r="Q574">
        <v>247.5</v>
      </c>
      <c r="R574">
        <v>1402.5</v>
      </c>
      <c r="S574">
        <v>868.8</v>
      </c>
      <c r="T574">
        <v>533.70000000000005</v>
      </c>
      <c r="U574" t="s">
        <v>74</v>
      </c>
      <c r="V574" t="s">
        <v>59</v>
      </c>
      <c r="W574" s="1">
        <v>45734</v>
      </c>
      <c r="X574" s="1">
        <v>45734</v>
      </c>
      <c r="Y574">
        <v>3</v>
      </c>
      <c r="Z574">
        <v>0</v>
      </c>
      <c r="AA574">
        <v>0</v>
      </c>
      <c r="AB574" t="s">
        <v>46</v>
      </c>
      <c r="AC574">
        <v>0</v>
      </c>
      <c r="AD574" t="s">
        <v>69</v>
      </c>
      <c r="AE574" t="s">
        <v>48</v>
      </c>
      <c r="AF574">
        <v>2</v>
      </c>
      <c r="AG574">
        <v>0</v>
      </c>
      <c r="AH574">
        <v>1</v>
      </c>
    </row>
    <row r="575" spans="1:34" x14ac:dyDescent="0.3">
      <c r="A575" t="s">
        <v>1070</v>
      </c>
      <c r="B575" s="1">
        <v>46005</v>
      </c>
      <c r="C575" t="s">
        <v>1071</v>
      </c>
      <c r="D575" t="s">
        <v>51</v>
      </c>
      <c r="E575" t="s">
        <v>37</v>
      </c>
      <c r="F575">
        <v>35</v>
      </c>
      <c r="G575" t="s">
        <v>136</v>
      </c>
      <c r="H575" t="s">
        <v>137</v>
      </c>
      <c r="I575" t="s">
        <v>240</v>
      </c>
      <c r="J575" t="s">
        <v>241</v>
      </c>
      <c r="K575" t="s">
        <v>93</v>
      </c>
      <c r="L575" t="s">
        <v>242</v>
      </c>
      <c r="M575">
        <v>2</v>
      </c>
      <c r="N575">
        <v>1400</v>
      </c>
      <c r="O575">
        <v>10</v>
      </c>
      <c r="P575">
        <v>2800</v>
      </c>
      <c r="Q575">
        <v>280</v>
      </c>
      <c r="R575">
        <v>2520</v>
      </c>
      <c r="S575">
        <v>1687.81</v>
      </c>
      <c r="T575">
        <v>832.19</v>
      </c>
      <c r="U575" t="s">
        <v>68</v>
      </c>
      <c r="V575" t="s">
        <v>45</v>
      </c>
      <c r="W575" s="1">
        <v>46007</v>
      </c>
      <c r="X575" s="1">
        <v>46006</v>
      </c>
      <c r="Y575">
        <v>1</v>
      </c>
      <c r="Z575">
        <v>0</v>
      </c>
      <c r="AA575">
        <v>0</v>
      </c>
      <c r="AB575" t="s">
        <v>46</v>
      </c>
      <c r="AC575">
        <v>0</v>
      </c>
      <c r="AD575" t="s">
        <v>103</v>
      </c>
      <c r="AE575" t="s">
        <v>112</v>
      </c>
      <c r="AG575">
        <v>-1</v>
      </c>
      <c r="AH575">
        <v>1</v>
      </c>
    </row>
    <row r="576" spans="1:34" x14ac:dyDescent="0.3">
      <c r="A576" t="s">
        <v>1072</v>
      </c>
      <c r="B576" s="1">
        <v>45940</v>
      </c>
      <c r="C576" t="s">
        <v>622</v>
      </c>
      <c r="D576" t="s">
        <v>36</v>
      </c>
      <c r="E576" t="s">
        <v>37</v>
      </c>
      <c r="F576">
        <v>38</v>
      </c>
      <c r="G576" t="s">
        <v>127</v>
      </c>
      <c r="H576" t="s">
        <v>128</v>
      </c>
      <c r="I576" t="s">
        <v>82</v>
      </c>
      <c r="J576" t="s">
        <v>83</v>
      </c>
      <c r="K576" t="s">
        <v>66</v>
      </c>
      <c r="L576" t="s">
        <v>84</v>
      </c>
      <c r="M576">
        <v>1</v>
      </c>
      <c r="N576">
        <v>5200</v>
      </c>
      <c r="O576">
        <v>0</v>
      </c>
      <c r="P576">
        <v>5200</v>
      </c>
      <c r="Q576">
        <v>0</v>
      </c>
      <c r="R576">
        <v>5200</v>
      </c>
      <c r="S576">
        <v>3183.03</v>
      </c>
      <c r="T576">
        <v>2016.97</v>
      </c>
      <c r="U576" t="s">
        <v>44</v>
      </c>
      <c r="V576" t="s">
        <v>59</v>
      </c>
      <c r="W576" s="1">
        <v>45943</v>
      </c>
      <c r="X576" s="1">
        <v>45944</v>
      </c>
      <c r="Y576">
        <v>4</v>
      </c>
      <c r="Z576">
        <v>0</v>
      </c>
      <c r="AA576">
        <v>0</v>
      </c>
      <c r="AB576" t="s">
        <v>46</v>
      </c>
      <c r="AC576">
        <v>0</v>
      </c>
      <c r="AD576" t="s">
        <v>60</v>
      </c>
      <c r="AE576" t="s">
        <v>61</v>
      </c>
      <c r="AF576">
        <v>2</v>
      </c>
      <c r="AG576">
        <v>1</v>
      </c>
      <c r="AH576">
        <v>0</v>
      </c>
    </row>
    <row r="577" spans="1:34" x14ac:dyDescent="0.3">
      <c r="A577" t="s">
        <v>1073</v>
      </c>
      <c r="B577" s="1">
        <v>45792</v>
      </c>
      <c r="C577" t="s">
        <v>1074</v>
      </c>
      <c r="D577" t="s">
        <v>51</v>
      </c>
      <c r="E577" t="s">
        <v>37</v>
      </c>
      <c r="F577">
        <v>36</v>
      </c>
      <c r="G577" t="s">
        <v>106</v>
      </c>
      <c r="H577" t="s">
        <v>107</v>
      </c>
      <c r="I577" t="s">
        <v>152</v>
      </c>
      <c r="J577" t="s">
        <v>153</v>
      </c>
      <c r="K577" t="s">
        <v>110</v>
      </c>
      <c r="L577" t="s">
        <v>154</v>
      </c>
      <c r="M577">
        <v>1</v>
      </c>
      <c r="N577">
        <v>750</v>
      </c>
      <c r="O577">
        <v>0</v>
      </c>
      <c r="P577">
        <v>750</v>
      </c>
      <c r="Q577">
        <v>0</v>
      </c>
      <c r="R577">
        <v>750</v>
      </c>
      <c r="S577">
        <v>580.42999999999995</v>
      </c>
      <c r="T577">
        <v>169.57</v>
      </c>
      <c r="U577" t="s">
        <v>44</v>
      </c>
      <c r="V577" t="s">
        <v>59</v>
      </c>
      <c r="W577" s="1">
        <v>45797</v>
      </c>
      <c r="X577" s="1">
        <v>45794</v>
      </c>
      <c r="Y577">
        <v>2</v>
      </c>
      <c r="Z577">
        <v>0</v>
      </c>
      <c r="AA577">
        <v>0</v>
      </c>
      <c r="AB577" t="s">
        <v>46</v>
      </c>
      <c r="AC577">
        <v>0</v>
      </c>
      <c r="AD577" t="s">
        <v>60</v>
      </c>
      <c r="AE577" t="s">
        <v>77</v>
      </c>
      <c r="AF577">
        <v>3</v>
      </c>
      <c r="AG577">
        <v>-3</v>
      </c>
      <c r="AH577">
        <v>1</v>
      </c>
    </row>
    <row r="578" spans="1:34" x14ac:dyDescent="0.3">
      <c r="A578" t="s">
        <v>1075</v>
      </c>
      <c r="B578" s="1">
        <v>45827</v>
      </c>
      <c r="C578" t="s">
        <v>1076</v>
      </c>
      <c r="D578" t="s">
        <v>51</v>
      </c>
      <c r="E578" t="s">
        <v>52</v>
      </c>
      <c r="F578">
        <v>23</v>
      </c>
      <c r="G578" t="s">
        <v>53</v>
      </c>
      <c r="H578" t="s">
        <v>54</v>
      </c>
      <c r="I578" t="s">
        <v>172</v>
      </c>
      <c r="J578" t="s">
        <v>173</v>
      </c>
      <c r="K578" t="s">
        <v>110</v>
      </c>
      <c r="L578" t="s">
        <v>174</v>
      </c>
      <c r="M578">
        <v>3</v>
      </c>
      <c r="N578">
        <v>1900</v>
      </c>
      <c r="O578">
        <v>10</v>
      </c>
      <c r="P578">
        <v>5700</v>
      </c>
      <c r="Q578">
        <v>570</v>
      </c>
      <c r="R578">
        <v>5130</v>
      </c>
      <c r="S578">
        <v>3843.69</v>
      </c>
      <c r="T578">
        <v>1286.31</v>
      </c>
      <c r="U578" t="s">
        <v>141</v>
      </c>
      <c r="V578" t="s">
        <v>45</v>
      </c>
      <c r="W578" s="1">
        <v>45830</v>
      </c>
      <c r="X578" s="1">
        <v>45830</v>
      </c>
      <c r="Y578">
        <v>3</v>
      </c>
      <c r="Z578">
        <v>0</v>
      </c>
      <c r="AA578">
        <v>0</v>
      </c>
      <c r="AB578" t="s">
        <v>46</v>
      </c>
      <c r="AC578">
        <v>0</v>
      </c>
      <c r="AD578" t="s">
        <v>69</v>
      </c>
      <c r="AE578" t="s">
        <v>48</v>
      </c>
      <c r="AG578">
        <v>0</v>
      </c>
      <c r="AH578">
        <v>1</v>
      </c>
    </row>
    <row r="579" spans="1:34" x14ac:dyDescent="0.3">
      <c r="A579" t="s">
        <v>1077</v>
      </c>
      <c r="B579" s="1">
        <v>45692</v>
      </c>
      <c r="C579" t="s">
        <v>1078</v>
      </c>
      <c r="D579" t="s">
        <v>36</v>
      </c>
      <c r="E579" t="s">
        <v>37</v>
      </c>
      <c r="F579">
        <v>24</v>
      </c>
      <c r="G579" t="s">
        <v>98</v>
      </c>
      <c r="H579" t="s">
        <v>98</v>
      </c>
      <c r="I579" t="s">
        <v>276</v>
      </c>
      <c r="J579" t="s">
        <v>277</v>
      </c>
      <c r="K579" t="s">
        <v>93</v>
      </c>
      <c r="L579" t="s">
        <v>278</v>
      </c>
      <c r="M579">
        <v>1</v>
      </c>
      <c r="N579">
        <v>18000</v>
      </c>
      <c r="O579">
        <v>25</v>
      </c>
      <c r="P579">
        <v>18000</v>
      </c>
      <c r="Q579">
        <v>4500</v>
      </c>
      <c r="R579">
        <v>13500</v>
      </c>
      <c r="S579">
        <v>8190.49</v>
      </c>
      <c r="T579">
        <v>5309.51</v>
      </c>
      <c r="U579" t="s">
        <v>74</v>
      </c>
      <c r="V579" t="s">
        <v>59</v>
      </c>
      <c r="W579" s="1">
        <v>45694</v>
      </c>
      <c r="X579" s="1">
        <v>45694</v>
      </c>
      <c r="Y579">
        <v>2</v>
      </c>
      <c r="Z579">
        <v>0</v>
      </c>
      <c r="AA579">
        <v>0</v>
      </c>
      <c r="AB579" t="s">
        <v>46</v>
      </c>
      <c r="AC579">
        <v>0</v>
      </c>
      <c r="AD579" t="s">
        <v>95</v>
      </c>
      <c r="AE579" t="s">
        <v>124</v>
      </c>
      <c r="AF579">
        <v>5</v>
      </c>
      <c r="AG579">
        <v>0</v>
      </c>
      <c r="AH579">
        <v>1</v>
      </c>
    </row>
    <row r="580" spans="1:34" x14ac:dyDescent="0.3">
      <c r="A580" t="s">
        <v>1079</v>
      </c>
      <c r="B580" s="1">
        <v>45780</v>
      </c>
      <c r="C580" t="s">
        <v>1080</v>
      </c>
      <c r="D580" t="s">
        <v>51</v>
      </c>
      <c r="E580" t="s">
        <v>37</v>
      </c>
      <c r="F580">
        <v>31</v>
      </c>
      <c r="G580" t="s">
        <v>115</v>
      </c>
      <c r="H580" t="s">
        <v>73</v>
      </c>
      <c r="I580" t="s">
        <v>157</v>
      </c>
      <c r="J580" t="s">
        <v>158</v>
      </c>
      <c r="K580" t="s">
        <v>110</v>
      </c>
      <c r="L580" t="s">
        <v>159</v>
      </c>
      <c r="M580">
        <v>1</v>
      </c>
      <c r="N580">
        <v>550</v>
      </c>
      <c r="O580">
        <v>20</v>
      </c>
      <c r="P580">
        <v>550</v>
      </c>
      <c r="Q580">
        <v>110</v>
      </c>
      <c r="R580">
        <v>440</v>
      </c>
      <c r="S580">
        <v>278.81</v>
      </c>
      <c r="T580">
        <v>161.19</v>
      </c>
      <c r="U580" t="s">
        <v>44</v>
      </c>
      <c r="V580" t="s">
        <v>45</v>
      </c>
      <c r="W580" s="1">
        <v>45784</v>
      </c>
      <c r="X580" s="1">
        <v>45781</v>
      </c>
      <c r="Y580">
        <v>1</v>
      </c>
      <c r="Z580">
        <v>0</v>
      </c>
      <c r="AA580">
        <v>0</v>
      </c>
      <c r="AB580" t="s">
        <v>46</v>
      </c>
      <c r="AC580">
        <v>0</v>
      </c>
      <c r="AD580" t="s">
        <v>95</v>
      </c>
      <c r="AE580" t="s">
        <v>61</v>
      </c>
      <c r="AG580">
        <v>-3</v>
      </c>
      <c r="AH580">
        <v>1</v>
      </c>
    </row>
    <row r="581" spans="1:34" x14ac:dyDescent="0.3">
      <c r="A581" t="s">
        <v>1081</v>
      </c>
      <c r="B581" s="1">
        <v>45762</v>
      </c>
      <c r="C581" t="s">
        <v>1082</v>
      </c>
      <c r="D581" t="s">
        <v>118</v>
      </c>
      <c r="E581" t="s">
        <v>37</v>
      </c>
      <c r="F581">
        <v>24</v>
      </c>
      <c r="G581" t="s">
        <v>98</v>
      </c>
      <c r="H581" t="s">
        <v>98</v>
      </c>
      <c r="I581" t="s">
        <v>108</v>
      </c>
      <c r="J581" t="s">
        <v>109</v>
      </c>
      <c r="K581" t="s">
        <v>110</v>
      </c>
      <c r="L581" t="s">
        <v>111</v>
      </c>
      <c r="M581">
        <v>1</v>
      </c>
      <c r="N581">
        <v>1600</v>
      </c>
      <c r="O581">
        <v>5</v>
      </c>
      <c r="P581">
        <v>1600</v>
      </c>
      <c r="Q581">
        <v>80</v>
      </c>
      <c r="R581">
        <v>1520</v>
      </c>
      <c r="S581">
        <v>960.66</v>
      </c>
      <c r="T581">
        <v>559.34</v>
      </c>
      <c r="U581" t="s">
        <v>68</v>
      </c>
      <c r="V581" t="s">
        <v>59</v>
      </c>
      <c r="W581" s="1">
        <v>45766</v>
      </c>
      <c r="X581" s="1">
        <v>45765</v>
      </c>
      <c r="Y581">
        <v>3</v>
      </c>
      <c r="Z581">
        <v>0</v>
      </c>
      <c r="AA581">
        <v>0</v>
      </c>
      <c r="AB581" t="s">
        <v>46</v>
      </c>
      <c r="AC581">
        <v>0</v>
      </c>
      <c r="AD581" t="s">
        <v>103</v>
      </c>
      <c r="AE581" t="s">
        <v>112</v>
      </c>
      <c r="AF581">
        <v>4</v>
      </c>
      <c r="AG581">
        <v>-1</v>
      </c>
      <c r="AH581">
        <v>1</v>
      </c>
    </row>
    <row r="582" spans="1:34" x14ac:dyDescent="0.3">
      <c r="A582" t="s">
        <v>1083</v>
      </c>
      <c r="B582" s="1">
        <v>45712</v>
      </c>
      <c r="C582" t="s">
        <v>588</v>
      </c>
      <c r="D582" t="s">
        <v>51</v>
      </c>
      <c r="E582" t="s">
        <v>52</v>
      </c>
      <c r="F582">
        <v>19</v>
      </c>
      <c r="G582" t="s">
        <v>201</v>
      </c>
      <c r="H582" t="s">
        <v>202</v>
      </c>
      <c r="I582" t="s">
        <v>108</v>
      </c>
      <c r="J582" t="s">
        <v>109</v>
      </c>
      <c r="K582" t="s">
        <v>110</v>
      </c>
      <c r="L582" t="s">
        <v>111</v>
      </c>
      <c r="M582">
        <v>1</v>
      </c>
      <c r="N582">
        <v>1600</v>
      </c>
      <c r="O582">
        <v>15</v>
      </c>
      <c r="P582">
        <v>1600</v>
      </c>
      <c r="Q582">
        <v>1600</v>
      </c>
      <c r="R582">
        <v>0</v>
      </c>
      <c r="S582">
        <v>0</v>
      </c>
      <c r="T582">
        <v>0</v>
      </c>
      <c r="U582" t="s">
        <v>85</v>
      </c>
      <c r="V582" t="s">
        <v>160</v>
      </c>
      <c r="W582" s="1">
        <v>45717</v>
      </c>
      <c r="Z582">
        <v>0</v>
      </c>
      <c r="AA582">
        <v>1</v>
      </c>
      <c r="AB582" t="s">
        <v>46</v>
      </c>
      <c r="AC582">
        <v>0</v>
      </c>
      <c r="AD582" t="s">
        <v>86</v>
      </c>
      <c r="AE582" t="s">
        <v>87</v>
      </c>
    </row>
    <row r="583" spans="1:34" x14ac:dyDescent="0.3">
      <c r="A583" t="s">
        <v>1084</v>
      </c>
      <c r="B583" s="1">
        <v>45888</v>
      </c>
      <c r="C583" t="s">
        <v>747</v>
      </c>
      <c r="D583" t="s">
        <v>51</v>
      </c>
      <c r="E583" t="s">
        <v>52</v>
      </c>
      <c r="F583">
        <v>33</v>
      </c>
      <c r="G583" t="s">
        <v>53</v>
      </c>
      <c r="H583" t="s">
        <v>54</v>
      </c>
      <c r="I583" t="s">
        <v>157</v>
      </c>
      <c r="J583" t="s">
        <v>158</v>
      </c>
      <c r="K583" t="s">
        <v>110</v>
      </c>
      <c r="L583" t="s">
        <v>159</v>
      </c>
      <c r="M583">
        <v>3</v>
      </c>
      <c r="N583">
        <v>550</v>
      </c>
      <c r="O583">
        <v>5</v>
      </c>
      <c r="P583">
        <v>1650</v>
      </c>
      <c r="Q583">
        <v>82.5</v>
      </c>
      <c r="R583">
        <v>1567.5</v>
      </c>
      <c r="S583">
        <v>1100.81</v>
      </c>
      <c r="T583">
        <v>466.69</v>
      </c>
      <c r="U583" t="s">
        <v>44</v>
      </c>
      <c r="V583" t="s">
        <v>59</v>
      </c>
      <c r="W583" s="1">
        <v>45894</v>
      </c>
      <c r="X583" s="1">
        <v>45893</v>
      </c>
      <c r="Y583">
        <v>5</v>
      </c>
      <c r="Z583">
        <v>0</v>
      </c>
      <c r="AA583">
        <v>0</v>
      </c>
      <c r="AB583" t="s">
        <v>46</v>
      </c>
      <c r="AC583">
        <v>0</v>
      </c>
      <c r="AD583" t="s">
        <v>69</v>
      </c>
      <c r="AE583" t="s">
        <v>124</v>
      </c>
      <c r="AF583">
        <v>2</v>
      </c>
      <c r="AG583">
        <v>-1</v>
      </c>
      <c r="AH583">
        <v>1</v>
      </c>
    </row>
    <row r="584" spans="1:34" x14ac:dyDescent="0.3">
      <c r="A584" t="s">
        <v>1085</v>
      </c>
      <c r="B584" s="1">
        <v>45935</v>
      </c>
      <c r="C584" t="s">
        <v>853</v>
      </c>
      <c r="D584" t="s">
        <v>36</v>
      </c>
      <c r="E584" t="s">
        <v>37</v>
      </c>
      <c r="F584">
        <v>37</v>
      </c>
      <c r="G584" t="s">
        <v>201</v>
      </c>
      <c r="H584" t="s">
        <v>202</v>
      </c>
      <c r="I584" t="s">
        <v>233</v>
      </c>
      <c r="J584" t="s">
        <v>234</v>
      </c>
      <c r="K584" t="s">
        <v>101</v>
      </c>
      <c r="L584" t="s">
        <v>235</v>
      </c>
      <c r="M584">
        <v>2</v>
      </c>
      <c r="N584">
        <v>1800</v>
      </c>
      <c r="O584">
        <v>15</v>
      </c>
      <c r="P584">
        <v>3600</v>
      </c>
      <c r="Q584">
        <v>540</v>
      </c>
      <c r="R584">
        <v>3060</v>
      </c>
      <c r="S584">
        <v>2174.84</v>
      </c>
      <c r="T584">
        <v>885.16</v>
      </c>
      <c r="U584" t="s">
        <v>68</v>
      </c>
      <c r="V584" t="s">
        <v>59</v>
      </c>
      <c r="W584" s="1">
        <v>45941</v>
      </c>
      <c r="X584" s="1">
        <v>45942</v>
      </c>
      <c r="Y584">
        <v>7</v>
      </c>
      <c r="Z584">
        <v>0</v>
      </c>
      <c r="AA584">
        <v>0</v>
      </c>
      <c r="AB584" t="s">
        <v>46</v>
      </c>
      <c r="AC584">
        <v>0</v>
      </c>
      <c r="AD584" t="s">
        <v>47</v>
      </c>
      <c r="AE584" t="s">
        <v>61</v>
      </c>
      <c r="AF584">
        <v>2</v>
      </c>
      <c r="AG584">
        <v>1</v>
      </c>
      <c r="AH584">
        <v>0</v>
      </c>
    </row>
    <row r="585" spans="1:34" x14ac:dyDescent="0.3">
      <c r="A585" t="s">
        <v>1086</v>
      </c>
      <c r="B585" s="1">
        <v>45902</v>
      </c>
      <c r="C585" t="s">
        <v>148</v>
      </c>
      <c r="D585" t="s">
        <v>118</v>
      </c>
      <c r="E585" t="s">
        <v>37</v>
      </c>
      <c r="F585">
        <v>26</v>
      </c>
      <c r="G585" t="s">
        <v>149</v>
      </c>
      <c r="H585" t="s">
        <v>137</v>
      </c>
      <c r="I585" t="s">
        <v>64</v>
      </c>
      <c r="J585" t="s">
        <v>65</v>
      </c>
      <c r="K585" t="s">
        <v>66</v>
      </c>
      <c r="L585" t="s">
        <v>67</v>
      </c>
      <c r="M585">
        <v>2</v>
      </c>
      <c r="N585">
        <v>3200</v>
      </c>
      <c r="O585">
        <v>20</v>
      </c>
      <c r="P585">
        <v>6400</v>
      </c>
      <c r="Q585">
        <v>6400</v>
      </c>
      <c r="R585">
        <v>0</v>
      </c>
      <c r="S585">
        <v>0</v>
      </c>
      <c r="T585">
        <v>0</v>
      </c>
      <c r="U585" t="s">
        <v>85</v>
      </c>
      <c r="V585" t="s">
        <v>160</v>
      </c>
      <c r="W585" s="1">
        <v>45908</v>
      </c>
      <c r="Z585">
        <v>0</v>
      </c>
      <c r="AA585">
        <v>1</v>
      </c>
      <c r="AB585" t="s">
        <v>46</v>
      </c>
      <c r="AC585">
        <v>0</v>
      </c>
      <c r="AD585" t="s">
        <v>103</v>
      </c>
      <c r="AE585" t="s">
        <v>87</v>
      </c>
    </row>
    <row r="586" spans="1:34" x14ac:dyDescent="0.3">
      <c r="A586" t="s">
        <v>1087</v>
      </c>
      <c r="B586" s="1">
        <v>45903</v>
      </c>
      <c r="C586" t="s">
        <v>1088</v>
      </c>
      <c r="D586" t="s">
        <v>51</v>
      </c>
      <c r="E586" t="s">
        <v>52</v>
      </c>
      <c r="F586">
        <v>32</v>
      </c>
      <c r="G586" t="s">
        <v>119</v>
      </c>
      <c r="H586" t="s">
        <v>120</v>
      </c>
      <c r="I586" t="s">
        <v>165</v>
      </c>
      <c r="J586" t="s">
        <v>166</v>
      </c>
      <c r="K586" t="s">
        <v>93</v>
      </c>
      <c r="L586" t="s">
        <v>167</v>
      </c>
      <c r="M586">
        <v>1</v>
      </c>
      <c r="N586">
        <v>62000</v>
      </c>
      <c r="O586">
        <v>5</v>
      </c>
      <c r="P586">
        <v>62000</v>
      </c>
      <c r="Q586">
        <v>3100</v>
      </c>
      <c r="R586">
        <v>58900</v>
      </c>
      <c r="S586">
        <v>42800.6</v>
      </c>
      <c r="T586">
        <v>16099.4</v>
      </c>
      <c r="U586" t="s">
        <v>141</v>
      </c>
      <c r="V586" t="s">
        <v>59</v>
      </c>
      <c r="W586" s="1">
        <v>45905</v>
      </c>
      <c r="X586" s="1">
        <v>45906</v>
      </c>
      <c r="Y586">
        <v>3</v>
      </c>
      <c r="Z586">
        <v>0</v>
      </c>
      <c r="AA586">
        <v>0</v>
      </c>
      <c r="AB586" t="s">
        <v>46</v>
      </c>
      <c r="AC586">
        <v>0</v>
      </c>
      <c r="AD586" t="s">
        <v>95</v>
      </c>
      <c r="AE586" t="s">
        <v>112</v>
      </c>
      <c r="AF586">
        <v>4</v>
      </c>
      <c r="AG586">
        <v>1</v>
      </c>
      <c r="AH586">
        <v>0</v>
      </c>
    </row>
    <row r="587" spans="1:34" x14ac:dyDescent="0.3">
      <c r="A587" t="s">
        <v>1089</v>
      </c>
      <c r="B587" s="1">
        <v>45934</v>
      </c>
      <c r="C587" t="s">
        <v>308</v>
      </c>
      <c r="D587" t="s">
        <v>51</v>
      </c>
      <c r="E587" t="s">
        <v>37</v>
      </c>
      <c r="F587">
        <v>46</v>
      </c>
      <c r="G587" t="s">
        <v>149</v>
      </c>
      <c r="H587" t="s">
        <v>137</v>
      </c>
      <c r="I587" t="s">
        <v>177</v>
      </c>
      <c r="J587" t="s">
        <v>178</v>
      </c>
      <c r="K587" t="s">
        <v>101</v>
      </c>
      <c r="L587" t="s">
        <v>179</v>
      </c>
      <c r="M587">
        <v>1</v>
      </c>
      <c r="N587">
        <v>900</v>
      </c>
      <c r="O587">
        <v>5</v>
      </c>
      <c r="P587">
        <v>900</v>
      </c>
      <c r="Q587">
        <v>900</v>
      </c>
      <c r="R587">
        <v>0</v>
      </c>
      <c r="S587">
        <v>0</v>
      </c>
      <c r="T587">
        <v>0</v>
      </c>
      <c r="U587" t="s">
        <v>68</v>
      </c>
      <c r="V587" t="s">
        <v>160</v>
      </c>
      <c r="W587" s="1">
        <v>45939</v>
      </c>
      <c r="Z587">
        <v>0</v>
      </c>
      <c r="AA587">
        <v>1</v>
      </c>
      <c r="AB587" t="s">
        <v>46</v>
      </c>
      <c r="AC587">
        <v>0</v>
      </c>
      <c r="AD587" t="s">
        <v>86</v>
      </c>
      <c r="AE587" t="s">
        <v>124</v>
      </c>
    </row>
    <row r="588" spans="1:34" x14ac:dyDescent="0.3">
      <c r="A588" t="s">
        <v>1090</v>
      </c>
      <c r="B588" s="1">
        <v>45661</v>
      </c>
      <c r="C588" t="s">
        <v>284</v>
      </c>
      <c r="D588" t="s">
        <v>36</v>
      </c>
      <c r="E588" t="s">
        <v>52</v>
      </c>
      <c r="F588">
        <v>27</v>
      </c>
      <c r="G588" t="s">
        <v>72</v>
      </c>
      <c r="H588" t="s">
        <v>73</v>
      </c>
      <c r="I588" t="s">
        <v>138</v>
      </c>
      <c r="J588" t="s">
        <v>139</v>
      </c>
      <c r="K588" t="s">
        <v>101</v>
      </c>
      <c r="L588" t="s">
        <v>140</v>
      </c>
      <c r="M588">
        <v>1</v>
      </c>
      <c r="N588">
        <v>2800</v>
      </c>
      <c r="O588">
        <v>0</v>
      </c>
      <c r="P588">
        <v>2800</v>
      </c>
      <c r="Q588">
        <v>0</v>
      </c>
      <c r="R588">
        <v>2800</v>
      </c>
      <c r="S588">
        <v>1972.27</v>
      </c>
      <c r="T588">
        <v>827.73</v>
      </c>
      <c r="U588" t="s">
        <v>141</v>
      </c>
      <c r="V588" t="s">
        <v>59</v>
      </c>
      <c r="W588" s="1">
        <v>45667</v>
      </c>
      <c r="X588" s="1">
        <v>45666</v>
      </c>
      <c r="Y588">
        <v>5</v>
      </c>
      <c r="Z588">
        <v>0</v>
      </c>
      <c r="AA588">
        <v>0</v>
      </c>
      <c r="AB588" t="s">
        <v>46</v>
      </c>
      <c r="AC588">
        <v>0</v>
      </c>
      <c r="AD588" t="s">
        <v>69</v>
      </c>
      <c r="AE588" t="s">
        <v>124</v>
      </c>
      <c r="AF588">
        <v>4</v>
      </c>
      <c r="AG588">
        <v>-1</v>
      </c>
      <c r="AH588">
        <v>1</v>
      </c>
    </row>
    <row r="589" spans="1:34" x14ac:dyDescent="0.3">
      <c r="A589" t="s">
        <v>1091</v>
      </c>
      <c r="B589" s="1">
        <v>46010</v>
      </c>
      <c r="C589" t="s">
        <v>814</v>
      </c>
      <c r="D589" t="s">
        <v>51</v>
      </c>
      <c r="E589" t="s">
        <v>52</v>
      </c>
      <c r="F589">
        <v>24</v>
      </c>
      <c r="G589" t="s">
        <v>38</v>
      </c>
      <c r="H589" t="s">
        <v>39</v>
      </c>
      <c r="I589" t="s">
        <v>240</v>
      </c>
      <c r="J589" t="s">
        <v>241</v>
      </c>
      <c r="K589" t="s">
        <v>93</v>
      </c>
      <c r="L589" t="s">
        <v>242</v>
      </c>
      <c r="M589">
        <v>3</v>
      </c>
      <c r="N589">
        <v>1400</v>
      </c>
      <c r="O589">
        <v>15</v>
      </c>
      <c r="P589">
        <v>4200</v>
      </c>
      <c r="Q589">
        <v>630</v>
      </c>
      <c r="R589">
        <v>3570</v>
      </c>
      <c r="S589">
        <v>2551.9699999999998</v>
      </c>
      <c r="T589">
        <v>1018.03</v>
      </c>
      <c r="U589" t="s">
        <v>68</v>
      </c>
      <c r="V589" t="s">
        <v>59</v>
      </c>
      <c r="W589" s="1">
        <v>46015</v>
      </c>
      <c r="X589" s="1">
        <v>46013</v>
      </c>
      <c r="Y589">
        <v>3</v>
      </c>
      <c r="Z589">
        <v>0</v>
      </c>
      <c r="AA589">
        <v>0</v>
      </c>
      <c r="AB589" t="s">
        <v>46</v>
      </c>
      <c r="AC589">
        <v>0</v>
      </c>
      <c r="AD589" t="s">
        <v>69</v>
      </c>
      <c r="AE589" t="s">
        <v>48</v>
      </c>
      <c r="AF589">
        <v>5</v>
      </c>
      <c r="AG589">
        <v>-2</v>
      </c>
      <c r="AH589">
        <v>1</v>
      </c>
    </row>
    <row r="590" spans="1:34" x14ac:dyDescent="0.3">
      <c r="A590" t="s">
        <v>1092</v>
      </c>
      <c r="B590" s="1">
        <v>46006</v>
      </c>
      <c r="C590" t="s">
        <v>568</v>
      </c>
      <c r="D590" t="s">
        <v>36</v>
      </c>
      <c r="E590" t="s">
        <v>52</v>
      </c>
      <c r="F590">
        <v>33</v>
      </c>
      <c r="G590" t="s">
        <v>136</v>
      </c>
      <c r="H590" t="s">
        <v>137</v>
      </c>
      <c r="I590" t="s">
        <v>121</v>
      </c>
      <c r="J590" t="s">
        <v>122</v>
      </c>
      <c r="K590" t="s">
        <v>42</v>
      </c>
      <c r="L590" t="s">
        <v>123</v>
      </c>
      <c r="M590">
        <v>1</v>
      </c>
      <c r="N590">
        <v>1200</v>
      </c>
      <c r="O590">
        <v>25</v>
      </c>
      <c r="P590">
        <v>1200</v>
      </c>
      <c r="Q590">
        <v>300</v>
      </c>
      <c r="R590">
        <v>900</v>
      </c>
      <c r="S590">
        <v>638.67999999999995</v>
      </c>
      <c r="T590">
        <v>261.32</v>
      </c>
      <c r="U590" t="s">
        <v>58</v>
      </c>
      <c r="V590" t="s">
        <v>59</v>
      </c>
      <c r="W590" s="1">
        <v>46010</v>
      </c>
      <c r="X590" s="1">
        <v>46012</v>
      </c>
      <c r="Y590">
        <v>6</v>
      </c>
      <c r="Z590">
        <v>0</v>
      </c>
      <c r="AA590">
        <v>0</v>
      </c>
      <c r="AB590" t="s">
        <v>46</v>
      </c>
      <c r="AC590">
        <v>0</v>
      </c>
      <c r="AD590" t="s">
        <v>86</v>
      </c>
      <c r="AE590" t="s">
        <v>87</v>
      </c>
      <c r="AF590">
        <v>2</v>
      </c>
      <c r="AG590">
        <v>2</v>
      </c>
      <c r="AH590">
        <v>0</v>
      </c>
    </row>
    <row r="591" spans="1:34" x14ac:dyDescent="0.3">
      <c r="A591" t="s">
        <v>1093</v>
      </c>
      <c r="B591" s="1">
        <v>45777</v>
      </c>
      <c r="C591" t="s">
        <v>693</v>
      </c>
      <c r="D591" t="s">
        <v>36</v>
      </c>
      <c r="E591" t="s">
        <v>52</v>
      </c>
      <c r="F591">
        <v>24</v>
      </c>
      <c r="G591" t="s">
        <v>170</v>
      </c>
      <c r="H591" t="s">
        <v>171</v>
      </c>
      <c r="I591" t="s">
        <v>64</v>
      </c>
      <c r="J591" t="s">
        <v>65</v>
      </c>
      <c r="K591" t="s">
        <v>66</v>
      </c>
      <c r="L591" t="s">
        <v>67</v>
      </c>
      <c r="M591">
        <v>2</v>
      </c>
      <c r="N591">
        <v>3200</v>
      </c>
      <c r="O591">
        <v>10</v>
      </c>
      <c r="P591">
        <v>6400</v>
      </c>
      <c r="Q591">
        <v>640</v>
      </c>
      <c r="R591">
        <v>5760</v>
      </c>
      <c r="S591">
        <v>3678.04</v>
      </c>
      <c r="T591">
        <v>2081.96</v>
      </c>
      <c r="U591" t="s">
        <v>85</v>
      </c>
      <c r="V591" t="s">
        <v>45</v>
      </c>
      <c r="W591" s="1">
        <v>45779</v>
      </c>
      <c r="X591" s="1">
        <v>45778</v>
      </c>
      <c r="Y591">
        <v>1</v>
      </c>
      <c r="Z591">
        <v>0</v>
      </c>
      <c r="AA591">
        <v>0</v>
      </c>
      <c r="AB591" t="s">
        <v>46</v>
      </c>
      <c r="AC591">
        <v>0</v>
      </c>
      <c r="AD591" t="s">
        <v>95</v>
      </c>
      <c r="AE591" t="s">
        <v>87</v>
      </c>
      <c r="AG591">
        <v>-1</v>
      </c>
      <c r="AH591">
        <v>1</v>
      </c>
    </row>
    <row r="592" spans="1:34" x14ac:dyDescent="0.3">
      <c r="A592" t="s">
        <v>1094</v>
      </c>
      <c r="B592" s="1">
        <v>45912</v>
      </c>
      <c r="C592" t="s">
        <v>252</v>
      </c>
      <c r="D592" t="s">
        <v>51</v>
      </c>
      <c r="E592" t="s">
        <v>37</v>
      </c>
      <c r="F592">
        <v>30</v>
      </c>
      <c r="G592" t="s">
        <v>38</v>
      </c>
      <c r="H592" t="s">
        <v>39</v>
      </c>
      <c r="I592" t="s">
        <v>172</v>
      </c>
      <c r="J592" t="s">
        <v>173</v>
      </c>
      <c r="K592" t="s">
        <v>110</v>
      </c>
      <c r="L592" t="s">
        <v>174</v>
      </c>
      <c r="M592">
        <v>1</v>
      </c>
      <c r="N592">
        <v>1900</v>
      </c>
      <c r="O592">
        <v>0</v>
      </c>
      <c r="P592">
        <v>1900</v>
      </c>
      <c r="Q592">
        <v>0</v>
      </c>
      <c r="R592">
        <v>1900</v>
      </c>
      <c r="S592">
        <v>1429.2</v>
      </c>
      <c r="T592">
        <v>470.8</v>
      </c>
      <c r="U592" t="s">
        <v>141</v>
      </c>
      <c r="V592" t="s">
        <v>59</v>
      </c>
      <c r="W592" s="1">
        <v>45914</v>
      </c>
      <c r="X592" s="1">
        <v>45913</v>
      </c>
      <c r="Y592">
        <v>1</v>
      </c>
      <c r="Z592">
        <v>0</v>
      </c>
      <c r="AA592">
        <v>0</v>
      </c>
      <c r="AB592" t="s">
        <v>46</v>
      </c>
      <c r="AC592">
        <v>0</v>
      </c>
      <c r="AD592" t="s">
        <v>47</v>
      </c>
      <c r="AE592" t="s">
        <v>77</v>
      </c>
      <c r="AF592">
        <v>4</v>
      </c>
      <c r="AG592">
        <v>-1</v>
      </c>
      <c r="AH592">
        <v>1</v>
      </c>
    </row>
    <row r="593" spans="1:34" x14ac:dyDescent="0.3">
      <c r="A593" t="s">
        <v>1095</v>
      </c>
      <c r="B593" s="1">
        <v>45720</v>
      </c>
      <c r="C593" t="s">
        <v>1096</v>
      </c>
      <c r="D593" t="s">
        <v>51</v>
      </c>
      <c r="E593" t="s">
        <v>52</v>
      </c>
      <c r="F593">
        <v>33</v>
      </c>
      <c r="G593" t="s">
        <v>149</v>
      </c>
      <c r="H593" t="s">
        <v>137</v>
      </c>
      <c r="I593" t="s">
        <v>55</v>
      </c>
      <c r="J593" t="s">
        <v>56</v>
      </c>
      <c r="K593" t="s">
        <v>42</v>
      </c>
      <c r="L593" t="s">
        <v>57</v>
      </c>
      <c r="M593">
        <v>1</v>
      </c>
      <c r="N593">
        <v>4200</v>
      </c>
      <c r="O593">
        <v>0</v>
      </c>
      <c r="P593">
        <v>4200</v>
      </c>
      <c r="Q593">
        <v>0</v>
      </c>
      <c r="R593">
        <v>4200</v>
      </c>
      <c r="S593">
        <v>3087.82</v>
      </c>
      <c r="T593">
        <v>1112.18</v>
      </c>
      <c r="U593" t="s">
        <v>44</v>
      </c>
      <c r="V593" t="s">
        <v>59</v>
      </c>
      <c r="W593" s="1">
        <v>45725</v>
      </c>
      <c r="X593" s="1">
        <v>45725</v>
      </c>
      <c r="Y593">
        <v>5</v>
      </c>
      <c r="Z593">
        <v>0</v>
      </c>
      <c r="AA593">
        <v>0</v>
      </c>
      <c r="AB593" t="s">
        <v>46</v>
      </c>
      <c r="AC593">
        <v>0</v>
      </c>
      <c r="AD593" t="s">
        <v>95</v>
      </c>
      <c r="AE593" t="s">
        <v>48</v>
      </c>
      <c r="AF593">
        <v>4</v>
      </c>
      <c r="AG593">
        <v>0</v>
      </c>
      <c r="AH593">
        <v>1</v>
      </c>
    </row>
    <row r="594" spans="1:34" x14ac:dyDescent="0.3">
      <c r="A594" t="s">
        <v>1097</v>
      </c>
      <c r="B594" s="1">
        <v>45822</v>
      </c>
      <c r="C594" t="s">
        <v>269</v>
      </c>
      <c r="D594" t="s">
        <v>36</v>
      </c>
      <c r="E594" t="s">
        <v>37</v>
      </c>
      <c r="F594">
        <v>30</v>
      </c>
      <c r="G594" t="s">
        <v>80</v>
      </c>
      <c r="H594" t="s">
        <v>81</v>
      </c>
      <c r="I594" t="s">
        <v>152</v>
      </c>
      <c r="J594" t="s">
        <v>153</v>
      </c>
      <c r="K594" t="s">
        <v>110</v>
      </c>
      <c r="L594" t="s">
        <v>154</v>
      </c>
      <c r="M594">
        <v>2</v>
      </c>
      <c r="N594">
        <v>750</v>
      </c>
      <c r="O594">
        <v>10</v>
      </c>
      <c r="P594">
        <v>1500</v>
      </c>
      <c r="Q594">
        <v>150</v>
      </c>
      <c r="R594">
        <v>1350</v>
      </c>
      <c r="S594">
        <v>882.04</v>
      </c>
      <c r="T594">
        <v>467.96</v>
      </c>
      <c r="U594" t="s">
        <v>44</v>
      </c>
      <c r="V594" t="s">
        <v>59</v>
      </c>
      <c r="W594" s="1">
        <v>45826</v>
      </c>
      <c r="X594" s="1">
        <v>45825</v>
      </c>
      <c r="Y594">
        <v>3</v>
      </c>
      <c r="Z594">
        <v>0</v>
      </c>
      <c r="AA594">
        <v>0</v>
      </c>
      <c r="AB594" t="s">
        <v>46</v>
      </c>
      <c r="AC594">
        <v>0</v>
      </c>
      <c r="AD594" t="s">
        <v>103</v>
      </c>
      <c r="AE594" t="s">
        <v>48</v>
      </c>
      <c r="AF594">
        <v>5</v>
      </c>
      <c r="AG594">
        <v>-1</v>
      </c>
      <c r="AH594">
        <v>1</v>
      </c>
    </row>
    <row r="595" spans="1:34" x14ac:dyDescent="0.3">
      <c r="A595" t="s">
        <v>1098</v>
      </c>
      <c r="B595" s="1">
        <v>45762</v>
      </c>
      <c r="C595" t="s">
        <v>188</v>
      </c>
      <c r="D595" t="s">
        <v>51</v>
      </c>
      <c r="E595" t="s">
        <v>52</v>
      </c>
      <c r="F595">
        <v>28</v>
      </c>
      <c r="G595" t="s">
        <v>90</v>
      </c>
      <c r="H595" t="s">
        <v>73</v>
      </c>
      <c r="I595" t="s">
        <v>55</v>
      </c>
      <c r="J595" t="s">
        <v>56</v>
      </c>
      <c r="K595" t="s">
        <v>42</v>
      </c>
      <c r="L595" t="s">
        <v>57</v>
      </c>
      <c r="M595">
        <v>1</v>
      </c>
      <c r="N595">
        <v>4200</v>
      </c>
      <c r="O595">
        <v>0</v>
      </c>
      <c r="P595">
        <v>4200</v>
      </c>
      <c r="Q595">
        <v>0</v>
      </c>
      <c r="R595">
        <v>4200</v>
      </c>
      <c r="S595">
        <v>3201.25</v>
      </c>
      <c r="T595">
        <v>998.75</v>
      </c>
      <c r="U595" t="s">
        <v>68</v>
      </c>
      <c r="V595" t="s">
        <v>59</v>
      </c>
      <c r="W595" s="1">
        <v>45768</v>
      </c>
      <c r="X595" s="1">
        <v>45767</v>
      </c>
      <c r="Y595">
        <v>5</v>
      </c>
      <c r="Z595">
        <v>0</v>
      </c>
      <c r="AA595">
        <v>0</v>
      </c>
      <c r="AB595" t="s">
        <v>46</v>
      </c>
      <c r="AC595">
        <v>0</v>
      </c>
      <c r="AD595" t="s">
        <v>69</v>
      </c>
      <c r="AE595" t="s">
        <v>112</v>
      </c>
      <c r="AF595">
        <v>3</v>
      </c>
      <c r="AG595">
        <v>-1</v>
      </c>
      <c r="AH595">
        <v>1</v>
      </c>
    </row>
    <row r="596" spans="1:34" x14ac:dyDescent="0.3">
      <c r="A596" t="s">
        <v>1099</v>
      </c>
      <c r="B596" s="1">
        <v>45717</v>
      </c>
      <c r="C596" t="s">
        <v>659</v>
      </c>
      <c r="D596" t="s">
        <v>36</v>
      </c>
      <c r="E596" t="s">
        <v>37</v>
      </c>
      <c r="F596">
        <v>18</v>
      </c>
      <c r="G596" t="s">
        <v>149</v>
      </c>
      <c r="H596" t="s">
        <v>137</v>
      </c>
      <c r="I596" t="s">
        <v>108</v>
      </c>
      <c r="J596" t="s">
        <v>109</v>
      </c>
      <c r="K596" t="s">
        <v>110</v>
      </c>
      <c r="L596" t="s">
        <v>111</v>
      </c>
      <c r="M596">
        <v>1</v>
      </c>
      <c r="N596">
        <v>1600</v>
      </c>
      <c r="O596">
        <v>0</v>
      </c>
      <c r="P596">
        <v>1600</v>
      </c>
      <c r="Q596">
        <v>0</v>
      </c>
      <c r="R596">
        <v>1600</v>
      </c>
      <c r="S596">
        <v>1088.82</v>
      </c>
      <c r="T596">
        <v>511.18</v>
      </c>
      <c r="U596" t="s">
        <v>58</v>
      </c>
      <c r="V596" t="s">
        <v>59</v>
      </c>
      <c r="W596" s="1">
        <v>45722</v>
      </c>
      <c r="X596" s="1">
        <v>45722</v>
      </c>
      <c r="Y596">
        <v>5</v>
      </c>
      <c r="Z596">
        <v>0</v>
      </c>
      <c r="AA596">
        <v>0</v>
      </c>
      <c r="AB596" t="s">
        <v>46</v>
      </c>
      <c r="AC596">
        <v>0</v>
      </c>
      <c r="AD596" t="s">
        <v>60</v>
      </c>
      <c r="AE596" t="s">
        <v>112</v>
      </c>
      <c r="AF596">
        <v>4</v>
      </c>
      <c r="AG596">
        <v>0</v>
      </c>
      <c r="AH596">
        <v>1</v>
      </c>
    </row>
    <row r="597" spans="1:34" x14ac:dyDescent="0.3">
      <c r="A597" t="s">
        <v>1100</v>
      </c>
      <c r="B597" s="1">
        <v>45948</v>
      </c>
      <c r="C597" t="s">
        <v>1101</v>
      </c>
      <c r="D597" t="s">
        <v>36</v>
      </c>
      <c r="E597" t="s">
        <v>52</v>
      </c>
      <c r="F597">
        <v>25</v>
      </c>
      <c r="G597" t="s">
        <v>115</v>
      </c>
      <c r="H597" t="s">
        <v>73</v>
      </c>
      <c r="I597" t="s">
        <v>276</v>
      </c>
      <c r="J597" t="s">
        <v>277</v>
      </c>
      <c r="K597" t="s">
        <v>93</v>
      </c>
      <c r="L597" t="s">
        <v>278</v>
      </c>
      <c r="M597">
        <v>1</v>
      </c>
      <c r="N597">
        <v>18000</v>
      </c>
      <c r="O597">
        <v>25</v>
      </c>
      <c r="P597">
        <v>18000</v>
      </c>
      <c r="Q597">
        <v>4500</v>
      </c>
      <c r="R597">
        <v>13500</v>
      </c>
      <c r="S597">
        <v>9990.98</v>
      </c>
      <c r="T597">
        <v>3509.02</v>
      </c>
      <c r="U597" t="s">
        <v>141</v>
      </c>
      <c r="V597" t="s">
        <v>45</v>
      </c>
      <c r="W597" s="1">
        <v>45952</v>
      </c>
      <c r="X597" s="1">
        <v>45951</v>
      </c>
      <c r="Y597">
        <v>3</v>
      </c>
      <c r="Z597">
        <v>0</v>
      </c>
      <c r="AA597">
        <v>0</v>
      </c>
      <c r="AB597" t="s">
        <v>46</v>
      </c>
      <c r="AC597">
        <v>0</v>
      </c>
      <c r="AD597" t="s">
        <v>95</v>
      </c>
      <c r="AE597" t="s">
        <v>124</v>
      </c>
      <c r="AG597">
        <v>-1</v>
      </c>
      <c r="AH597">
        <v>1</v>
      </c>
    </row>
    <row r="598" spans="1:34" x14ac:dyDescent="0.3">
      <c r="A598" t="s">
        <v>1102</v>
      </c>
      <c r="B598" s="1">
        <v>45755</v>
      </c>
      <c r="C598" t="s">
        <v>491</v>
      </c>
      <c r="D598" t="s">
        <v>118</v>
      </c>
      <c r="E598" t="s">
        <v>52</v>
      </c>
      <c r="F598">
        <v>42</v>
      </c>
      <c r="G598" t="s">
        <v>170</v>
      </c>
      <c r="H598" t="s">
        <v>171</v>
      </c>
      <c r="I598" t="s">
        <v>177</v>
      </c>
      <c r="J598" t="s">
        <v>178</v>
      </c>
      <c r="K598" t="s">
        <v>101</v>
      </c>
      <c r="L598" t="s">
        <v>179</v>
      </c>
      <c r="M598">
        <v>1</v>
      </c>
      <c r="N598">
        <v>900</v>
      </c>
      <c r="O598">
        <v>10</v>
      </c>
      <c r="P598">
        <v>900</v>
      </c>
      <c r="Q598">
        <v>90</v>
      </c>
      <c r="R598">
        <v>810</v>
      </c>
      <c r="S598">
        <v>620.01</v>
      </c>
      <c r="T598">
        <v>189.99</v>
      </c>
      <c r="U598" t="s">
        <v>44</v>
      </c>
      <c r="V598" t="s">
        <v>59</v>
      </c>
      <c r="W598" s="1">
        <v>45759</v>
      </c>
      <c r="X598" s="1">
        <v>45761</v>
      </c>
      <c r="Y598">
        <v>6</v>
      </c>
      <c r="Z598">
        <v>0</v>
      </c>
      <c r="AA598">
        <v>0</v>
      </c>
      <c r="AB598" t="s">
        <v>46</v>
      </c>
      <c r="AC598">
        <v>0</v>
      </c>
      <c r="AD598" t="s">
        <v>60</v>
      </c>
      <c r="AE598" t="s">
        <v>112</v>
      </c>
      <c r="AF598">
        <v>5</v>
      </c>
      <c r="AG598">
        <v>2</v>
      </c>
      <c r="AH598">
        <v>0</v>
      </c>
    </row>
    <row r="599" spans="1:34" x14ac:dyDescent="0.3">
      <c r="A599" t="s">
        <v>1103</v>
      </c>
      <c r="B599" s="1">
        <v>45801</v>
      </c>
      <c r="C599" t="s">
        <v>826</v>
      </c>
      <c r="D599" t="s">
        <v>36</v>
      </c>
      <c r="E599" t="s">
        <v>52</v>
      </c>
      <c r="F599">
        <v>28</v>
      </c>
      <c r="G599" t="s">
        <v>38</v>
      </c>
      <c r="H599" t="s">
        <v>39</v>
      </c>
      <c r="I599" t="s">
        <v>240</v>
      </c>
      <c r="J599" t="s">
        <v>241</v>
      </c>
      <c r="K599" t="s">
        <v>93</v>
      </c>
      <c r="L599" t="s">
        <v>242</v>
      </c>
      <c r="M599">
        <v>1</v>
      </c>
      <c r="N599">
        <v>1400</v>
      </c>
      <c r="O599">
        <v>5</v>
      </c>
      <c r="P599">
        <v>1400</v>
      </c>
      <c r="Q599">
        <v>70</v>
      </c>
      <c r="R599">
        <v>1330</v>
      </c>
      <c r="S599">
        <v>900.45</v>
      </c>
      <c r="T599">
        <v>429.55</v>
      </c>
      <c r="U599" t="s">
        <v>68</v>
      </c>
      <c r="V599" t="s">
        <v>75</v>
      </c>
      <c r="W599" s="1">
        <v>45807</v>
      </c>
      <c r="X599" s="1">
        <v>45805</v>
      </c>
      <c r="Y599">
        <v>4</v>
      </c>
      <c r="Z599">
        <v>1</v>
      </c>
      <c r="AA599">
        <v>0</v>
      </c>
      <c r="AB599" t="s">
        <v>353</v>
      </c>
      <c r="AC599">
        <v>1330</v>
      </c>
      <c r="AD599" t="s">
        <v>47</v>
      </c>
      <c r="AE599" t="s">
        <v>77</v>
      </c>
      <c r="AF599">
        <v>1</v>
      </c>
      <c r="AG599">
        <v>-2</v>
      </c>
      <c r="AH599">
        <v>1</v>
      </c>
    </row>
    <row r="600" spans="1:34" x14ac:dyDescent="0.3">
      <c r="A600" t="s">
        <v>1104</v>
      </c>
      <c r="B600" s="1">
        <v>45685</v>
      </c>
      <c r="C600" t="s">
        <v>476</v>
      </c>
      <c r="D600" t="s">
        <v>51</v>
      </c>
      <c r="E600" t="s">
        <v>37</v>
      </c>
      <c r="F600">
        <v>26</v>
      </c>
      <c r="G600" t="s">
        <v>136</v>
      </c>
      <c r="H600" t="s">
        <v>137</v>
      </c>
      <c r="I600" t="s">
        <v>108</v>
      </c>
      <c r="J600" t="s">
        <v>109</v>
      </c>
      <c r="K600" t="s">
        <v>110</v>
      </c>
      <c r="L600" t="s">
        <v>111</v>
      </c>
      <c r="M600">
        <v>2</v>
      </c>
      <c r="N600">
        <v>1600</v>
      </c>
      <c r="O600">
        <v>0</v>
      </c>
      <c r="P600">
        <v>3200</v>
      </c>
      <c r="Q600">
        <v>0</v>
      </c>
      <c r="R600">
        <v>3200</v>
      </c>
      <c r="S600">
        <v>2183.96</v>
      </c>
      <c r="T600">
        <v>1016.04</v>
      </c>
      <c r="U600" t="s">
        <v>44</v>
      </c>
      <c r="V600" t="s">
        <v>59</v>
      </c>
      <c r="W600" s="1">
        <v>45689</v>
      </c>
      <c r="X600" s="1">
        <v>45693</v>
      </c>
      <c r="Y600">
        <v>8</v>
      </c>
      <c r="Z600">
        <v>0</v>
      </c>
      <c r="AA600">
        <v>0</v>
      </c>
      <c r="AB600" t="s">
        <v>46</v>
      </c>
      <c r="AC600">
        <v>0</v>
      </c>
      <c r="AD600" t="s">
        <v>86</v>
      </c>
      <c r="AE600" t="s">
        <v>124</v>
      </c>
      <c r="AF600">
        <v>3</v>
      </c>
      <c r="AG600">
        <v>4</v>
      </c>
      <c r="AH600">
        <v>0</v>
      </c>
    </row>
    <row r="601" spans="1:34" x14ac:dyDescent="0.3">
      <c r="A601" t="s">
        <v>1105</v>
      </c>
      <c r="B601" s="1">
        <v>45963</v>
      </c>
      <c r="C601" t="s">
        <v>599</v>
      </c>
      <c r="D601" t="s">
        <v>51</v>
      </c>
      <c r="E601" t="s">
        <v>37</v>
      </c>
      <c r="F601">
        <v>29</v>
      </c>
      <c r="G601" t="s">
        <v>38</v>
      </c>
      <c r="H601" t="s">
        <v>39</v>
      </c>
      <c r="I601" t="s">
        <v>40</v>
      </c>
      <c r="J601" t="s">
        <v>41</v>
      </c>
      <c r="K601" t="s">
        <v>42</v>
      </c>
      <c r="L601" t="s">
        <v>43</v>
      </c>
      <c r="M601">
        <v>2</v>
      </c>
      <c r="N601">
        <v>6500</v>
      </c>
      <c r="O601">
        <v>5</v>
      </c>
      <c r="P601">
        <v>13000</v>
      </c>
      <c r="Q601">
        <v>650</v>
      </c>
      <c r="R601">
        <v>12350</v>
      </c>
      <c r="S601">
        <v>7942.66</v>
      </c>
      <c r="T601">
        <v>4407.34</v>
      </c>
      <c r="U601" t="s">
        <v>44</v>
      </c>
      <c r="V601" t="s">
        <v>59</v>
      </c>
      <c r="W601" s="1">
        <v>45965</v>
      </c>
      <c r="X601" s="1">
        <v>45964</v>
      </c>
      <c r="Y601">
        <v>1</v>
      </c>
      <c r="Z601">
        <v>0</v>
      </c>
      <c r="AA601">
        <v>0</v>
      </c>
      <c r="AB601" t="s">
        <v>46</v>
      </c>
      <c r="AC601">
        <v>0</v>
      </c>
      <c r="AD601" t="s">
        <v>47</v>
      </c>
      <c r="AE601" t="s">
        <v>87</v>
      </c>
      <c r="AF601">
        <v>3</v>
      </c>
      <c r="AG601">
        <v>-1</v>
      </c>
      <c r="AH601">
        <v>1</v>
      </c>
    </row>
    <row r="602" spans="1:34" x14ac:dyDescent="0.3">
      <c r="A602" t="s">
        <v>1106</v>
      </c>
      <c r="B602" s="1">
        <v>45747</v>
      </c>
      <c r="C602" t="s">
        <v>572</v>
      </c>
      <c r="D602" t="s">
        <v>36</v>
      </c>
      <c r="E602" t="s">
        <v>52</v>
      </c>
      <c r="F602">
        <v>18</v>
      </c>
      <c r="G602" t="s">
        <v>136</v>
      </c>
      <c r="H602" t="s">
        <v>137</v>
      </c>
      <c r="I602" t="s">
        <v>91</v>
      </c>
      <c r="J602" t="s">
        <v>92</v>
      </c>
      <c r="K602" t="s">
        <v>93</v>
      </c>
      <c r="L602" t="s">
        <v>94</v>
      </c>
      <c r="M602">
        <v>1</v>
      </c>
      <c r="N602">
        <v>2200</v>
      </c>
      <c r="O602">
        <v>10</v>
      </c>
      <c r="P602">
        <v>2200</v>
      </c>
      <c r="Q602">
        <v>220</v>
      </c>
      <c r="R602">
        <v>1980</v>
      </c>
      <c r="S602">
        <v>1381.83</v>
      </c>
      <c r="T602">
        <v>598.16999999999996</v>
      </c>
      <c r="U602" t="s">
        <v>74</v>
      </c>
      <c r="V602" t="s">
        <v>75</v>
      </c>
      <c r="W602" s="1">
        <v>45751</v>
      </c>
      <c r="X602" s="1">
        <v>45752</v>
      </c>
      <c r="Y602">
        <v>5</v>
      </c>
      <c r="Z602">
        <v>1</v>
      </c>
      <c r="AA602">
        <v>0</v>
      </c>
      <c r="AB602" t="s">
        <v>186</v>
      </c>
      <c r="AC602">
        <v>1980</v>
      </c>
      <c r="AD602" t="s">
        <v>60</v>
      </c>
      <c r="AE602" t="s">
        <v>61</v>
      </c>
      <c r="AF602">
        <v>5</v>
      </c>
      <c r="AG602">
        <v>1</v>
      </c>
      <c r="AH602">
        <v>0</v>
      </c>
    </row>
    <row r="603" spans="1:34" x14ac:dyDescent="0.3">
      <c r="A603" t="s">
        <v>1107</v>
      </c>
      <c r="B603" s="1">
        <v>45879</v>
      </c>
      <c r="C603" t="s">
        <v>321</v>
      </c>
      <c r="D603" t="s">
        <v>36</v>
      </c>
      <c r="E603" t="s">
        <v>37</v>
      </c>
      <c r="F603">
        <v>18</v>
      </c>
      <c r="G603" t="s">
        <v>115</v>
      </c>
      <c r="H603" t="s">
        <v>73</v>
      </c>
      <c r="I603" t="s">
        <v>152</v>
      </c>
      <c r="J603" t="s">
        <v>153</v>
      </c>
      <c r="K603" t="s">
        <v>110</v>
      </c>
      <c r="L603" t="s">
        <v>154</v>
      </c>
      <c r="M603">
        <v>2</v>
      </c>
      <c r="N603">
        <v>750</v>
      </c>
      <c r="O603">
        <v>10</v>
      </c>
      <c r="P603">
        <v>1500</v>
      </c>
      <c r="Q603">
        <v>150</v>
      </c>
      <c r="R603">
        <v>1350</v>
      </c>
      <c r="S603">
        <v>955.18</v>
      </c>
      <c r="T603">
        <v>394.82</v>
      </c>
      <c r="U603" t="s">
        <v>58</v>
      </c>
      <c r="V603" t="s">
        <v>59</v>
      </c>
      <c r="W603" s="1">
        <v>45883</v>
      </c>
      <c r="X603" s="1">
        <v>45883</v>
      </c>
      <c r="Y603">
        <v>4</v>
      </c>
      <c r="Z603">
        <v>0</v>
      </c>
      <c r="AA603">
        <v>0</v>
      </c>
      <c r="AB603" t="s">
        <v>46</v>
      </c>
      <c r="AC603">
        <v>0</v>
      </c>
      <c r="AD603" t="s">
        <v>47</v>
      </c>
      <c r="AE603" t="s">
        <v>77</v>
      </c>
      <c r="AF603">
        <v>5</v>
      </c>
      <c r="AG603">
        <v>0</v>
      </c>
      <c r="AH603">
        <v>1</v>
      </c>
    </row>
    <row r="604" spans="1:34" x14ac:dyDescent="0.3">
      <c r="A604" t="s">
        <v>1108</v>
      </c>
      <c r="B604" s="1">
        <v>45822</v>
      </c>
      <c r="C604" t="s">
        <v>976</v>
      </c>
      <c r="D604" t="s">
        <v>118</v>
      </c>
      <c r="E604" t="s">
        <v>37</v>
      </c>
      <c r="F604">
        <v>37</v>
      </c>
      <c r="G604" t="s">
        <v>90</v>
      </c>
      <c r="H604" t="s">
        <v>73</v>
      </c>
      <c r="I604" t="s">
        <v>138</v>
      </c>
      <c r="J604" t="s">
        <v>139</v>
      </c>
      <c r="K604" t="s">
        <v>101</v>
      </c>
      <c r="L604" t="s">
        <v>140</v>
      </c>
      <c r="M604">
        <v>1</v>
      </c>
      <c r="N604">
        <v>2800</v>
      </c>
      <c r="O604">
        <v>15</v>
      </c>
      <c r="P604">
        <v>2800</v>
      </c>
      <c r="Q604">
        <v>2800</v>
      </c>
      <c r="R604">
        <v>0</v>
      </c>
      <c r="S604">
        <v>0</v>
      </c>
      <c r="T604">
        <v>0</v>
      </c>
      <c r="U604" t="s">
        <v>44</v>
      </c>
      <c r="V604" t="s">
        <v>160</v>
      </c>
      <c r="W604" s="1">
        <v>45826</v>
      </c>
      <c r="Z604">
        <v>0</v>
      </c>
      <c r="AA604">
        <v>1</v>
      </c>
      <c r="AB604" t="s">
        <v>46</v>
      </c>
      <c r="AC604">
        <v>0</v>
      </c>
      <c r="AD604" t="s">
        <v>69</v>
      </c>
      <c r="AE604" t="s">
        <v>77</v>
      </c>
    </row>
    <row r="605" spans="1:34" x14ac:dyDescent="0.3">
      <c r="A605" t="s">
        <v>1109</v>
      </c>
      <c r="B605" s="1">
        <v>45845</v>
      </c>
      <c r="C605" t="s">
        <v>35</v>
      </c>
      <c r="D605" t="s">
        <v>118</v>
      </c>
      <c r="E605" t="s">
        <v>37</v>
      </c>
      <c r="F605">
        <v>23</v>
      </c>
      <c r="G605" t="s">
        <v>38</v>
      </c>
      <c r="H605" t="s">
        <v>39</v>
      </c>
      <c r="I605" t="s">
        <v>208</v>
      </c>
      <c r="J605" t="s">
        <v>209</v>
      </c>
      <c r="K605" t="s">
        <v>66</v>
      </c>
      <c r="L605" t="s">
        <v>210</v>
      </c>
      <c r="M605">
        <v>1</v>
      </c>
      <c r="N605">
        <v>900</v>
      </c>
      <c r="O605">
        <v>5</v>
      </c>
      <c r="P605">
        <v>900</v>
      </c>
      <c r="Q605">
        <v>45</v>
      </c>
      <c r="R605">
        <v>855</v>
      </c>
      <c r="S605">
        <v>522.05999999999995</v>
      </c>
      <c r="T605">
        <v>332.94</v>
      </c>
      <c r="U605" t="s">
        <v>74</v>
      </c>
      <c r="V605" t="s">
        <v>59</v>
      </c>
      <c r="W605" s="1">
        <v>45850</v>
      </c>
      <c r="X605" s="1">
        <v>45851</v>
      </c>
      <c r="Y605">
        <v>6</v>
      </c>
      <c r="Z605">
        <v>0</v>
      </c>
      <c r="AA605">
        <v>0</v>
      </c>
      <c r="AB605" t="s">
        <v>46</v>
      </c>
      <c r="AC605">
        <v>0</v>
      </c>
      <c r="AD605" t="s">
        <v>60</v>
      </c>
      <c r="AE605" t="s">
        <v>61</v>
      </c>
      <c r="AF605">
        <v>4</v>
      </c>
      <c r="AG605">
        <v>1</v>
      </c>
      <c r="AH605">
        <v>0</v>
      </c>
    </row>
    <row r="606" spans="1:34" x14ac:dyDescent="0.3">
      <c r="A606" t="s">
        <v>1110</v>
      </c>
      <c r="B606" s="1">
        <v>45948</v>
      </c>
      <c r="C606" t="s">
        <v>50</v>
      </c>
      <c r="D606" t="s">
        <v>51</v>
      </c>
      <c r="E606" t="s">
        <v>52</v>
      </c>
      <c r="F606">
        <v>38</v>
      </c>
      <c r="G606" t="s">
        <v>53</v>
      </c>
      <c r="H606" t="s">
        <v>54</v>
      </c>
      <c r="I606" t="s">
        <v>40</v>
      </c>
      <c r="J606" t="s">
        <v>41</v>
      </c>
      <c r="K606" t="s">
        <v>42</v>
      </c>
      <c r="L606" t="s">
        <v>43</v>
      </c>
      <c r="M606">
        <v>1</v>
      </c>
      <c r="N606">
        <v>6500</v>
      </c>
      <c r="O606">
        <v>10</v>
      </c>
      <c r="P606">
        <v>6500</v>
      </c>
      <c r="Q606">
        <v>650</v>
      </c>
      <c r="R606">
        <v>5850</v>
      </c>
      <c r="S606">
        <v>3898.26</v>
      </c>
      <c r="T606">
        <v>1951.74</v>
      </c>
      <c r="U606" t="s">
        <v>58</v>
      </c>
      <c r="V606" t="s">
        <v>59</v>
      </c>
      <c r="W606" s="1">
        <v>45950</v>
      </c>
      <c r="X606" s="1">
        <v>45951</v>
      </c>
      <c r="Y606">
        <v>3</v>
      </c>
      <c r="Z606">
        <v>0</v>
      </c>
      <c r="AA606">
        <v>0</v>
      </c>
      <c r="AB606" t="s">
        <v>46</v>
      </c>
      <c r="AC606">
        <v>0</v>
      </c>
      <c r="AD606" t="s">
        <v>103</v>
      </c>
      <c r="AE606" t="s">
        <v>77</v>
      </c>
      <c r="AF606">
        <v>3</v>
      </c>
      <c r="AG606">
        <v>1</v>
      </c>
      <c r="AH606">
        <v>0</v>
      </c>
    </row>
    <row r="607" spans="1:34" x14ac:dyDescent="0.3">
      <c r="A607" t="s">
        <v>1111</v>
      </c>
      <c r="B607" s="1">
        <v>45991</v>
      </c>
      <c r="C607" t="s">
        <v>1112</v>
      </c>
      <c r="D607" t="s">
        <v>51</v>
      </c>
      <c r="E607" t="s">
        <v>37</v>
      </c>
      <c r="F607">
        <v>24</v>
      </c>
      <c r="G607" t="s">
        <v>106</v>
      </c>
      <c r="H607" t="s">
        <v>107</v>
      </c>
      <c r="I607" t="s">
        <v>121</v>
      </c>
      <c r="J607" t="s">
        <v>122</v>
      </c>
      <c r="K607" t="s">
        <v>42</v>
      </c>
      <c r="L607" t="s">
        <v>123</v>
      </c>
      <c r="M607">
        <v>1</v>
      </c>
      <c r="N607">
        <v>1200</v>
      </c>
      <c r="O607">
        <v>5</v>
      </c>
      <c r="P607">
        <v>1200</v>
      </c>
      <c r="Q607">
        <v>60</v>
      </c>
      <c r="R607">
        <v>1140</v>
      </c>
      <c r="S607">
        <v>743.57</v>
      </c>
      <c r="T607">
        <v>396.43</v>
      </c>
      <c r="U607" t="s">
        <v>74</v>
      </c>
      <c r="V607" t="s">
        <v>45</v>
      </c>
      <c r="W607" s="1">
        <v>45994</v>
      </c>
      <c r="X607" s="1">
        <v>45999</v>
      </c>
      <c r="Y607">
        <v>8</v>
      </c>
      <c r="Z607">
        <v>0</v>
      </c>
      <c r="AA607">
        <v>0</v>
      </c>
      <c r="AB607" t="s">
        <v>46</v>
      </c>
      <c r="AC607">
        <v>0</v>
      </c>
      <c r="AD607" t="s">
        <v>60</v>
      </c>
      <c r="AE607" t="s">
        <v>48</v>
      </c>
      <c r="AG607">
        <v>5</v>
      </c>
      <c r="AH607">
        <v>0</v>
      </c>
    </row>
    <row r="608" spans="1:34" x14ac:dyDescent="0.3">
      <c r="A608" t="s">
        <v>1113</v>
      </c>
      <c r="B608" s="1">
        <v>45914</v>
      </c>
      <c r="C608" t="s">
        <v>821</v>
      </c>
      <c r="D608" t="s">
        <v>36</v>
      </c>
      <c r="E608" t="s">
        <v>37</v>
      </c>
      <c r="F608">
        <v>31</v>
      </c>
      <c r="G608" t="s">
        <v>136</v>
      </c>
      <c r="H608" t="s">
        <v>137</v>
      </c>
      <c r="I608" t="s">
        <v>64</v>
      </c>
      <c r="J608" t="s">
        <v>65</v>
      </c>
      <c r="K608" t="s">
        <v>66</v>
      </c>
      <c r="L608" t="s">
        <v>67</v>
      </c>
      <c r="M608">
        <v>1</v>
      </c>
      <c r="N608">
        <v>3200</v>
      </c>
      <c r="O608">
        <v>15</v>
      </c>
      <c r="P608">
        <v>3200</v>
      </c>
      <c r="Q608">
        <v>480</v>
      </c>
      <c r="R608">
        <v>2720</v>
      </c>
      <c r="S608">
        <v>1719.6</v>
      </c>
      <c r="T608">
        <v>1000.4</v>
      </c>
      <c r="U608" t="s">
        <v>141</v>
      </c>
      <c r="V608" t="s">
        <v>59</v>
      </c>
      <c r="W608" s="1">
        <v>45918</v>
      </c>
      <c r="X608" s="1">
        <v>45917</v>
      </c>
      <c r="Y608">
        <v>3</v>
      </c>
      <c r="Z608">
        <v>0</v>
      </c>
      <c r="AA608">
        <v>0</v>
      </c>
      <c r="AB608" t="s">
        <v>46</v>
      </c>
      <c r="AC608">
        <v>0</v>
      </c>
      <c r="AD608" t="s">
        <v>86</v>
      </c>
      <c r="AE608" t="s">
        <v>87</v>
      </c>
      <c r="AF608">
        <v>4</v>
      </c>
      <c r="AG608">
        <v>-1</v>
      </c>
      <c r="AH608">
        <v>1</v>
      </c>
    </row>
    <row r="609" spans="1:34" x14ac:dyDescent="0.3">
      <c r="A609" t="s">
        <v>1114</v>
      </c>
      <c r="B609" s="1">
        <v>45879</v>
      </c>
      <c r="C609" t="s">
        <v>1115</v>
      </c>
      <c r="D609" t="s">
        <v>36</v>
      </c>
      <c r="E609" t="s">
        <v>37</v>
      </c>
      <c r="F609">
        <v>30</v>
      </c>
      <c r="G609" t="s">
        <v>136</v>
      </c>
      <c r="H609" t="s">
        <v>137</v>
      </c>
      <c r="I609" t="s">
        <v>233</v>
      </c>
      <c r="J609" t="s">
        <v>234</v>
      </c>
      <c r="K609" t="s">
        <v>101</v>
      </c>
      <c r="L609" t="s">
        <v>235</v>
      </c>
      <c r="M609">
        <v>2</v>
      </c>
      <c r="N609">
        <v>1800</v>
      </c>
      <c r="O609">
        <v>5</v>
      </c>
      <c r="P609">
        <v>3600</v>
      </c>
      <c r="Q609">
        <v>180</v>
      </c>
      <c r="R609">
        <v>3420</v>
      </c>
      <c r="S609">
        <v>2194.86</v>
      </c>
      <c r="T609">
        <v>1225.1400000000001</v>
      </c>
      <c r="U609" t="s">
        <v>85</v>
      </c>
      <c r="V609" t="s">
        <v>45</v>
      </c>
      <c r="W609" s="1">
        <v>45883</v>
      </c>
      <c r="X609" s="1">
        <v>45882</v>
      </c>
      <c r="Y609">
        <v>3</v>
      </c>
      <c r="Z609">
        <v>0</v>
      </c>
      <c r="AA609">
        <v>0</v>
      </c>
      <c r="AB609" t="s">
        <v>46</v>
      </c>
      <c r="AC609">
        <v>0</v>
      </c>
      <c r="AD609" t="s">
        <v>47</v>
      </c>
      <c r="AE609" t="s">
        <v>77</v>
      </c>
      <c r="AG609">
        <v>-1</v>
      </c>
      <c r="AH609">
        <v>1</v>
      </c>
    </row>
    <row r="610" spans="1:34" x14ac:dyDescent="0.3">
      <c r="A610" t="s">
        <v>1116</v>
      </c>
      <c r="B610" s="1">
        <v>45930</v>
      </c>
      <c r="C610" t="s">
        <v>1117</v>
      </c>
      <c r="D610" t="s">
        <v>36</v>
      </c>
      <c r="E610" t="s">
        <v>37</v>
      </c>
      <c r="F610">
        <v>18</v>
      </c>
      <c r="G610" t="s">
        <v>170</v>
      </c>
      <c r="H610" t="s">
        <v>171</v>
      </c>
      <c r="I610" t="s">
        <v>165</v>
      </c>
      <c r="J610" t="s">
        <v>166</v>
      </c>
      <c r="K610" t="s">
        <v>93</v>
      </c>
      <c r="L610" t="s">
        <v>167</v>
      </c>
      <c r="M610">
        <v>2</v>
      </c>
      <c r="N610">
        <v>62000</v>
      </c>
      <c r="O610">
        <v>20</v>
      </c>
      <c r="P610">
        <v>124000</v>
      </c>
      <c r="Q610">
        <v>24800</v>
      </c>
      <c r="R610">
        <v>99200</v>
      </c>
      <c r="S610">
        <v>69986.710000000006</v>
      </c>
      <c r="T610">
        <v>29213.29</v>
      </c>
      <c r="U610" t="s">
        <v>44</v>
      </c>
      <c r="V610" t="s">
        <v>59</v>
      </c>
      <c r="W610" s="1">
        <v>45933</v>
      </c>
      <c r="X610" s="1">
        <v>45931</v>
      </c>
      <c r="Y610">
        <v>1</v>
      </c>
      <c r="Z610">
        <v>0</v>
      </c>
      <c r="AA610">
        <v>0</v>
      </c>
      <c r="AB610" t="s">
        <v>46</v>
      </c>
      <c r="AC610">
        <v>0</v>
      </c>
      <c r="AD610" t="s">
        <v>60</v>
      </c>
      <c r="AE610" t="s">
        <v>61</v>
      </c>
      <c r="AF610">
        <v>3</v>
      </c>
      <c r="AG610">
        <v>-2</v>
      </c>
      <c r="AH610">
        <v>1</v>
      </c>
    </row>
    <row r="611" spans="1:34" x14ac:dyDescent="0.3">
      <c r="A611" t="s">
        <v>1118</v>
      </c>
      <c r="B611" s="1">
        <v>45677</v>
      </c>
      <c r="C611" t="s">
        <v>609</v>
      </c>
      <c r="D611" t="s">
        <v>51</v>
      </c>
      <c r="E611" t="s">
        <v>52</v>
      </c>
      <c r="F611">
        <v>32</v>
      </c>
      <c r="G611" t="s">
        <v>170</v>
      </c>
      <c r="H611" t="s">
        <v>171</v>
      </c>
      <c r="I611" t="s">
        <v>82</v>
      </c>
      <c r="J611" t="s">
        <v>83</v>
      </c>
      <c r="K611" t="s">
        <v>66</v>
      </c>
      <c r="L611" t="s">
        <v>84</v>
      </c>
      <c r="M611">
        <v>1</v>
      </c>
      <c r="N611">
        <v>5200</v>
      </c>
      <c r="O611">
        <v>15</v>
      </c>
      <c r="P611">
        <v>5200</v>
      </c>
      <c r="Q611">
        <v>780</v>
      </c>
      <c r="R611">
        <v>4420</v>
      </c>
      <c r="S611">
        <v>3242.39</v>
      </c>
      <c r="T611">
        <v>1177.6099999999999</v>
      </c>
      <c r="U611" t="s">
        <v>58</v>
      </c>
      <c r="V611" t="s">
        <v>59</v>
      </c>
      <c r="W611" s="1">
        <v>45679</v>
      </c>
      <c r="X611" s="1">
        <v>45679</v>
      </c>
      <c r="Y611">
        <v>2</v>
      </c>
      <c r="Z611">
        <v>0</v>
      </c>
      <c r="AA611">
        <v>0</v>
      </c>
      <c r="AB611" t="s">
        <v>46</v>
      </c>
      <c r="AC611">
        <v>0</v>
      </c>
      <c r="AD611" t="s">
        <v>60</v>
      </c>
      <c r="AE611" t="s">
        <v>48</v>
      </c>
      <c r="AF611">
        <v>3</v>
      </c>
      <c r="AG611">
        <v>0</v>
      </c>
      <c r="AH611">
        <v>1</v>
      </c>
    </row>
    <row r="612" spans="1:34" x14ac:dyDescent="0.3">
      <c r="A612" t="s">
        <v>1119</v>
      </c>
      <c r="B612" s="1">
        <v>45664</v>
      </c>
      <c r="C612" t="s">
        <v>1120</v>
      </c>
      <c r="D612" t="s">
        <v>51</v>
      </c>
      <c r="E612" t="s">
        <v>52</v>
      </c>
      <c r="F612">
        <v>35</v>
      </c>
      <c r="G612" t="s">
        <v>127</v>
      </c>
      <c r="H612" t="s">
        <v>128</v>
      </c>
      <c r="I612" t="s">
        <v>276</v>
      </c>
      <c r="J612" t="s">
        <v>277</v>
      </c>
      <c r="K612" t="s">
        <v>93</v>
      </c>
      <c r="L612" t="s">
        <v>278</v>
      </c>
      <c r="M612">
        <v>1</v>
      </c>
      <c r="N612">
        <v>18000</v>
      </c>
      <c r="O612">
        <v>0</v>
      </c>
      <c r="P612">
        <v>18000</v>
      </c>
      <c r="Q612">
        <v>0</v>
      </c>
      <c r="R612">
        <v>18000</v>
      </c>
      <c r="S612">
        <v>11672.16</v>
      </c>
      <c r="T612">
        <v>6327.84</v>
      </c>
      <c r="U612" t="s">
        <v>74</v>
      </c>
      <c r="V612" t="s">
        <v>59</v>
      </c>
      <c r="W612" s="1">
        <v>45666</v>
      </c>
      <c r="X612" s="1">
        <v>45667</v>
      </c>
      <c r="Y612">
        <v>3</v>
      </c>
      <c r="Z612">
        <v>0</v>
      </c>
      <c r="AA612">
        <v>0</v>
      </c>
      <c r="AB612" t="s">
        <v>46</v>
      </c>
      <c r="AC612">
        <v>0</v>
      </c>
      <c r="AD612" t="s">
        <v>86</v>
      </c>
      <c r="AE612" t="s">
        <v>77</v>
      </c>
      <c r="AF612">
        <v>4</v>
      </c>
      <c r="AG612">
        <v>1</v>
      </c>
      <c r="AH612">
        <v>0</v>
      </c>
    </row>
    <row r="613" spans="1:34" x14ac:dyDescent="0.3">
      <c r="A613" t="s">
        <v>1121</v>
      </c>
      <c r="B613" s="1">
        <v>45760</v>
      </c>
      <c r="C613" t="s">
        <v>306</v>
      </c>
      <c r="D613" t="s">
        <v>51</v>
      </c>
      <c r="E613" t="s">
        <v>52</v>
      </c>
      <c r="F613">
        <v>21</v>
      </c>
      <c r="G613" t="s">
        <v>72</v>
      </c>
      <c r="H613" t="s">
        <v>73</v>
      </c>
      <c r="I613" t="s">
        <v>99</v>
      </c>
      <c r="J613" t="s">
        <v>100</v>
      </c>
      <c r="K613" t="s">
        <v>101</v>
      </c>
      <c r="L613" t="s">
        <v>102</v>
      </c>
      <c r="M613">
        <v>1</v>
      </c>
      <c r="N613">
        <v>1400</v>
      </c>
      <c r="O613">
        <v>20</v>
      </c>
      <c r="P613">
        <v>1400</v>
      </c>
      <c r="Q613">
        <v>280</v>
      </c>
      <c r="R613">
        <v>1120</v>
      </c>
      <c r="S613">
        <v>715.11</v>
      </c>
      <c r="T613">
        <v>404.89</v>
      </c>
      <c r="U613" t="s">
        <v>85</v>
      </c>
      <c r="V613" t="s">
        <v>59</v>
      </c>
      <c r="W613" s="1">
        <v>45765</v>
      </c>
      <c r="X613" s="1">
        <v>45762</v>
      </c>
      <c r="Y613">
        <v>2</v>
      </c>
      <c r="Z613">
        <v>0</v>
      </c>
      <c r="AA613">
        <v>0</v>
      </c>
      <c r="AB613" t="s">
        <v>46</v>
      </c>
      <c r="AC613">
        <v>0</v>
      </c>
      <c r="AD613" t="s">
        <v>47</v>
      </c>
      <c r="AE613" t="s">
        <v>61</v>
      </c>
      <c r="AF613">
        <v>5</v>
      </c>
      <c r="AG613">
        <v>-3</v>
      </c>
      <c r="AH613">
        <v>1</v>
      </c>
    </row>
    <row r="614" spans="1:34" x14ac:dyDescent="0.3">
      <c r="A614" t="s">
        <v>1122</v>
      </c>
      <c r="B614" s="1">
        <v>45676</v>
      </c>
      <c r="C614" t="s">
        <v>1015</v>
      </c>
      <c r="D614" t="s">
        <v>51</v>
      </c>
      <c r="E614" t="s">
        <v>37</v>
      </c>
      <c r="F614">
        <v>29</v>
      </c>
      <c r="G614" t="s">
        <v>182</v>
      </c>
      <c r="H614" t="s">
        <v>183</v>
      </c>
      <c r="I614" t="s">
        <v>91</v>
      </c>
      <c r="J614" t="s">
        <v>92</v>
      </c>
      <c r="K614" t="s">
        <v>93</v>
      </c>
      <c r="L614" t="s">
        <v>94</v>
      </c>
      <c r="M614">
        <v>1</v>
      </c>
      <c r="N614">
        <v>2200</v>
      </c>
      <c r="O614">
        <v>15</v>
      </c>
      <c r="P614">
        <v>2200</v>
      </c>
      <c r="Q614">
        <v>330</v>
      </c>
      <c r="R614">
        <v>1870</v>
      </c>
      <c r="S614">
        <v>1455.7</v>
      </c>
      <c r="T614">
        <v>414.3</v>
      </c>
      <c r="U614" t="s">
        <v>44</v>
      </c>
      <c r="V614" t="s">
        <v>59</v>
      </c>
      <c r="W614" s="1">
        <v>45680</v>
      </c>
      <c r="X614" s="1">
        <v>45680</v>
      </c>
      <c r="Y614">
        <v>4</v>
      </c>
      <c r="Z614">
        <v>0</v>
      </c>
      <c r="AA614">
        <v>0</v>
      </c>
      <c r="AB614" t="s">
        <v>46</v>
      </c>
      <c r="AC614">
        <v>0</v>
      </c>
      <c r="AD614" t="s">
        <v>60</v>
      </c>
      <c r="AE614" t="s">
        <v>48</v>
      </c>
      <c r="AF614">
        <v>4</v>
      </c>
      <c r="AG614">
        <v>0</v>
      </c>
      <c r="AH614">
        <v>1</v>
      </c>
    </row>
    <row r="615" spans="1:34" x14ac:dyDescent="0.3">
      <c r="A615" t="s">
        <v>1123</v>
      </c>
      <c r="B615" s="1">
        <v>45890</v>
      </c>
      <c r="C615" t="s">
        <v>1124</v>
      </c>
      <c r="D615" t="s">
        <v>36</v>
      </c>
      <c r="E615" t="s">
        <v>52</v>
      </c>
      <c r="F615">
        <v>29</v>
      </c>
      <c r="G615" t="s">
        <v>115</v>
      </c>
      <c r="H615" t="s">
        <v>73</v>
      </c>
      <c r="I615" t="s">
        <v>177</v>
      </c>
      <c r="J615" t="s">
        <v>178</v>
      </c>
      <c r="K615" t="s">
        <v>101</v>
      </c>
      <c r="L615" t="s">
        <v>179</v>
      </c>
      <c r="M615">
        <v>1</v>
      </c>
      <c r="N615">
        <v>900</v>
      </c>
      <c r="O615">
        <v>10</v>
      </c>
      <c r="P615">
        <v>900</v>
      </c>
      <c r="Q615">
        <v>90</v>
      </c>
      <c r="R615">
        <v>810</v>
      </c>
      <c r="S615">
        <v>508.48</v>
      </c>
      <c r="T615">
        <v>301.52</v>
      </c>
      <c r="U615" t="s">
        <v>58</v>
      </c>
      <c r="V615" t="s">
        <v>59</v>
      </c>
      <c r="W615" s="1">
        <v>45895</v>
      </c>
      <c r="X615" s="1">
        <v>45893</v>
      </c>
      <c r="Y615">
        <v>3</v>
      </c>
      <c r="Z615">
        <v>0</v>
      </c>
      <c r="AA615">
        <v>0</v>
      </c>
      <c r="AB615" t="s">
        <v>46</v>
      </c>
      <c r="AC615">
        <v>0</v>
      </c>
      <c r="AD615" t="s">
        <v>60</v>
      </c>
      <c r="AE615" t="s">
        <v>124</v>
      </c>
      <c r="AF615">
        <v>5</v>
      </c>
      <c r="AG615">
        <v>-2</v>
      </c>
      <c r="AH615">
        <v>1</v>
      </c>
    </row>
    <row r="616" spans="1:34" x14ac:dyDescent="0.3">
      <c r="A616" t="s">
        <v>1125</v>
      </c>
      <c r="B616" s="1">
        <v>46000</v>
      </c>
      <c r="C616" t="s">
        <v>1126</v>
      </c>
      <c r="D616" t="s">
        <v>118</v>
      </c>
      <c r="E616" t="s">
        <v>37</v>
      </c>
      <c r="F616">
        <v>53</v>
      </c>
      <c r="G616" t="s">
        <v>170</v>
      </c>
      <c r="H616" t="s">
        <v>171</v>
      </c>
      <c r="I616" t="s">
        <v>233</v>
      </c>
      <c r="J616" t="s">
        <v>234</v>
      </c>
      <c r="K616" t="s">
        <v>101</v>
      </c>
      <c r="L616" t="s">
        <v>235</v>
      </c>
      <c r="M616">
        <v>1</v>
      </c>
      <c r="N616">
        <v>1800</v>
      </c>
      <c r="O616">
        <v>10</v>
      </c>
      <c r="P616">
        <v>1800</v>
      </c>
      <c r="Q616">
        <v>180</v>
      </c>
      <c r="R616">
        <v>1620</v>
      </c>
      <c r="S616">
        <v>1171.7</v>
      </c>
      <c r="T616">
        <v>448.3</v>
      </c>
      <c r="U616" t="s">
        <v>85</v>
      </c>
      <c r="V616" t="s">
        <v>59</v>
      </c>
      <c r="W616" s="1">
        <v>46003</v>
      </c>
      <c r="X616" s="1">
        <v>46001</v>
      </c>
      <c r="Y616">
        <v>1</v>
      </c>
      <c r="Z616">
        <v>0</v>
      </c>
      <c r="AA616">
        <v>0</v>
      </c>
      <c r="AB616" t="s">
        <v>46</v>
      </c>
      <c r="AC616">
        <v>0</v>
      </c>
      <c r="AD616" t="s">
        <v>60</v>
      </c>
      <c r="AE616" t="s">
        <v>87</v>
      </c>
      <c r="AF616">
        <v>5</v>
      </c>
      <c r="AG616">
        <v>-2</v>
      </c>
      <c r="AH616">
        <v>1</v>
      </c>
    </row>
    <row r="617" spans="1:34" x14ac:dyDescent="0.3">
      <c r="A617" t="s">
        <v>1127</v>
      </c>
      <c r="B617" s="1">
        <v>45992</v>
      </c>
      <c r="C617" t="s">
        <v>357</v>
      </c>
      <c r="D617" t="s">
        <v>36</v>
      </c>
      <c r="E617" t="s">
        <v>37</v>
      </c>
      <c r="F617">
        <v>30</v>
      </c>
      <c r="G617" t="s">
        <v>182</v>
      </c>
      <c r="H617" t="s">
        <v>183</v>
      </c>
      <c r="I617" t="s">
        <v>144</v>
      </c>
      <c r="J617" t="s">
        <v>145</v>
      </c>
      <c r="K617" t="s">
        <v>42</v>
      </c>
      <c r="L617" t="s">
        <v>146</v>
      </c>
      <c r="M617">
        <v>3</v>
      </c>
      <c r="N617">
        <v>2600</v>
      </c>
      <c r="O617">
        <v>20</v>
      </c>
      <c r="P617">
        <v>7800</v>
      </c>
      <c r="Q617">
        <v>1560</v>
      </c>
      <c r="R617">
        <v>6240</v>
      </c>
      <c r="S617">
        <v>4479.95</v>
      </c>
      <c r="T617">
        <v>1760.05</v>
      </c>
      <c r="U617" t="s">
        <v>44</v>
      </c>
      <c r="V617" t="s">
        <v>45</v>
      </c>
      <c r="W617" s="1">
        <v>45997</v>
      </c>
      <c r="X617" s="1">
        <v>45997</v>
      </c>
      <c r="Y617">
        <v>5</v>
      </c>
      <c r="Z617">
        <v>0</v>
      </c>
      <c r="AA617">
        <v>0</v>
      </c>
      <c r="AB617" t="s">
        <v>46</v>
      </c>
      <c r="AC617">
        <v>0</v>
      </c>
      <c r="AD617" t="s">
        <v>69</v>
      </c>
      <c r="AE617" t="s">
        <v>48</v>
      </c>
      <c r="AG617">
        <v>0</v>
      </c>
      <c r="AH617">
        <v>1</v>
      </c>
    </row>
    <row r="618" spans="1:34" x14ac:dyDescent="0.3">
      <c r="A618" t="s">
        <v>1128</v>
      </c>
      <c r="B618" s="1">
        <v>46018</v>
      </c>
      <c r="C618" t="s">
        <v>380</v>
      </c>
      <c r="D618" t="s">
        <v>51</v>
      </c>
      <c r="E618" t="s">
        <v>37</v>
      </c>
      <c r="F618">
        <v>30</v>
      </c>
      <c r="G618" t="s">
        <v>182</v>
      </c>
      <c r="H618" t="s">
        <v>183</v>
      </c>
      <c r="I618" t="s">
        <v>121</v>
      </c>
      <c r="J618" t="s">
        <v>122</v>
      </c>
      <c r="K618" t="s">
        <v>42</v>
      </c>
      <c r="L618" t="s">
        <v>123</v>
      </c>
      <c r="M618">
        <v>1</v>
      </c>
      <c r="N618">
        <v>1200</v>
      </c>
      <c r="O618">
        <v>0</v>
      </c>
      <c r="P618">
        <v>1200</v>
      </c>
      <c r="Q618">
        <v>0</v>
      </c>
      <c r="R618">
        <v>1200</v>
      </c>
      <c r="S618">
        <v>922.14</v>
      </c>
      <c r="T618">
        <v>277.86</v>
      </c>
      <c r="U618" t="s">
        <v>141</v>
      </c>
      <c r="V618" t="s">
        <v>59</v>
      </c>
      <c r="W618" s="1">
        <v>46022</v>
      </c>
      <c r="X618" s="1">
        <v>46020</v>
      </c>
      <c r="Y618">
        <v>2</v>
      </c>
      <c r="Z618">
        <v>0</v>
      </c>
      <c r="AA618">
        <v>0</v>
      </c>
      <c r="AB618" t="s">
        <v>46</v>
      </c>
      <c r="AC618">
        <v>0</v>
      </c>
      <c r="AD618" t="s">
        <v>95</v>
      </c>
      <c r="AE618" t="s">
        <v>77</v>
      </c>
      <c r="AF618">
        <v>4</v>
      </c>
      <c r="AG618">
        <v>-2</v>
      </c>
      <c r="AH618">
        <v>1</v>
      </c>
    </row>
    <row r="619" spans="1:34" x14ac:dyDescent="0.3">
      <c r="A619" t="s">
        <v>1129</v>
      </c>
      <c r="B619" s="1">
        <v>45707</v>
      </c>
      <c r="C619" t="s">
        <v>151</v>
      </c>
      <c r="D619" t="s">
        <v>51</v>
      </c>
      <c r="E619" t="s">
        <v>37</v>
      </c>
      <c r="F619">
        <v>41</v>
      </c>
      <c r="G619" t="s">
        <v>90</v>
      </c>
      <c r="H619" t="s">
        <v>73</v>
      </c>
      <c r="I619" t="s">
        <v>233</v>
      </c>
      <c r="J619" t="s">
        <v>234</v>
      </c>
      <c r="K619" t="s">
        <v>101</v>
      </c>
      <c r="L619" t="s">
        <v>235</v>
      </c>
      <c r="M619">
        <v>1</v>
      </c>
      <c r="N619">
        <v>1800</v>
      </c>
      <c r="O619">
        <v>0</v>
      </c>
      <c r="P619">
        <v>1800</v>
      </c>
      <c r="Q619">
        <v>0</v>
      </c>
      <c r="R619">
        <v>1800</v>
      </c>
      <c r="S619">
        <v>1323.7</v>
      </c>
      <c r="T619">
        <v>476.3</v>
      </c>
      <c r="U619" t="s">
        <v>74</v>
      </c>
      <c r="V619" t="s">
        <v>59</v>
      </c>
      <c r="W619" s="1">
        <v>45712</v>
      </c>
      <c r="X619" s="1">
        <v>45711</v>
      </c>
      <c r="Y619">
        <v>4</v>
      </c>
      <c r="Z619">
        <v>0</v>
      </c>
      <c r="AA619">
        <v>0</v>
      </c>
      <c r="AB619" t="s">
        <v>46</v>
      </c>
      <c r="AC619">
        <v>0</v>
      </c>
      <c r="AD619" t="s">
        <v>103</v>
      </c>
      <c r="AE619" t="s">
        <v>124</v>
      </c>
      <c r="AF619">
        <v>3</v>
      </c>
      <c r="AG619">
        <v>-1</v>
      </c>
      <c r="AH619">
        <v>1</v>
      </c>
    </row>
    <row r="620" spans="1:34" x14ac:dyDescent="0.3">
      <c r="A620" t="s">
        <v>1130</v>
      </c>
      <c r="B620" s="1">
        <v>45897</v>
      </c>
      <c r="C620" t="s">
        <v>1131</v>
      </c>
      <c r="D620" t="s">
        <v>51</v>
      </c>
      <c r="E620" t="s">
        <v>52</v>
      </c>
      <c r="F620">
        <v>18</v>
      </c>
      <c r="G620" t="s">
        <v>53</v>
      </c>
      <c r="H620" t="s">
        <v>54</v>
      </c>
      <c r="I620" t="s">
        <v>121</v>
      </c>
      <c r="J620" t="s">
        <v>122</v>
      </c>
      <c r="K620" t="s">
        <v>42</v>
      </c>
      <c r="L620" t="s">
        <v>123</v>
      </c>
      <c r="M620">
        <v>1</v>
      </c>
      <c r="N620">
        <v>1200</v>
      </c>
      <c r="O620">
        <v>10</v>
      </c>
      <c r="P620">
        <v>1200</v>
      </c>
      <c r="Q620">
        <v>120</v>
      </c>
      <c r="R620">
        <v>1080</v>
      </c>
      <c r="S620">
        <v>807.67</v>
      </c>
      <c r="T620">
        <v>272.33</v>
      </c>
      <c r="U620" t="s">
        <v>68</v>
      </c>
      <c r="V620" t="s">
        <v>45</v>
      </c>
      <c r="W620" s="1">
        <v>45901</v>
      </c>
      <c r="X620" s="1">
        <v>45904</v>
      </c>
      <c r="Y620">
        <v>7</v>
      </c>
      <c r="Z620">
        <v>0</v>
      </c>
      <c r="AA620">
        <v>0</v>
      </c>
      <c r="AB620" t="s">
        <v>46</v>
      </c>
      <c r="AC620">
        <v>0</v>
      </c>
      <c r="AD620" t="s">
        <v>60</v>
      </c>
      <c r="AE620" t="s">
        <v>87</v>
      </c>
      <c r="AG620">
        <v>3</v>
      </c>
      <c r="AH620">
        <v>0</v>
      </c>
    </row>
    <row r="621" spans="1:34" x14ac:dyDescent="0.3">
      <c r="A621" t="s">
        <v>1132</v>
      </c>
      <c r="B621" s="1">
        <v>45883</v>
      </c>
      <c r="C621" t="s">
        <v>266</v>
      </c>
      <c r="D621" t="s">
        <v>51</v>
      </c>
      <c r="E621" t="s">
        <v>37</v>
      </c>
      <c r="F621">
        <v>41</v>
      </c>
      <c r="G621" t="s">
        <v>115</v>
      </c>
      <c r="H621" t="s">
        <v>73</v>
      </c>
      <c r="I621" t="s">
        <v>40</v>
      </c>
      <c r="J621" t="s">
        <v>41</v>
      </c>
      <c r="K621" t="s">
        <v>42</v>
      </c>
      <c r="L621" t="s">
        <v>43</v>
      </c>
      <c r="M621">
        <v>1</v>
      </c>
      <c r="N621">
        <v>6500</v>
      </c>
      <c r="O621">
        <v>5</v>
      </c>
      <c r="P621">
        <v>6500</v>
      </c>
      <c r="Q621">
        <v>325</v>
      </c>
      <c r="R621">
        <v>6175</v>
      </c>
      <c r="S621">
        <v>3835.97</v>
      </c>
      <c r="T621">
        <v>2339.0300000000002</v>
      </c>
      <c r="U621" t="s">
        <v>74</v>
      </c>
      <c r="V621" t="s">
        <v>59</v>
      </c>
      <c r="W621" s="1">
        <v>45886</v>
      </c>
      <c r="X621" s="1">
        <v>45886</v>
      </c>
      <c r="Y621">
        <v>3</v>
      </c>
      <c r="Z621">
        <v>0</v>
      </c>
      <c r="AA621">
        <v>0</v>
      </c>
      <c r="AB621" t="s">
        <v>46</v>
      </c>
      <c r="AC621">
        <v>0</v>
      </c>
      <c r="AD621" t="s">
        <v>47</v>
      </c>
      <c r="AE621" t="s">
        <v>61</v>
      </c>
      <c r="AF621">
        <v>5</v>
      </c>
      <c r="AG621">
        <v>0</v>
      </c>
      <c r="AH621">
        <v>1</v>
      </c>
    </row>
    <row r="622" spans="1:34" x14ac:dyDescent="0.3">
      <c r="A622" t="s">
        <v>1133</v>
      </c>
      <c r="B622" s="1">
        <v>45679</v>
      </c>
      <c r="C622" t="s">
        <v>818</v>
      </c>
      <c r="D622" t="s">
        <v>51</v>
      </c>
      <c r="E622" t="s">
        <v>52</v>
      </c>
      <c r="F622">
        <v>31</v>
      </c>
      <c r="G622" t="s">
        <v>149</v>
      </c>
      <c r="H622" t="s">
        <v>137</v>
      </c>
      <c r="I622" t="s">
        <v>240</v>
      </c>
      <c r="J622" t="s">
        <v>241</v>
      </c>
      <c r="K622" t="s">
        <v>93</v>
      </c>
      <c r="L622" t="s">
        <v>242</v>
      </c>
      <c r="M622">
        <v>1</v>
      </c>
      <c r="N622">
        <v>1400</v>
      </c>
      <c r="O622">
        <v>20</v>
      </c>
      <c r="P622">
        <v>1400</v>
      </c>
      <c r="Q622">
        <v>280</v>
      </c>
      <c r="R622">
        <v>1120</v>
      </c>
      <c r="S622">
        <v>709.22</v>
      </c>
      <c r="T622">
        <v>410.78</v>
      </c>
      <c r="U622" t="s">
        <v>141</v>
      </c>
      <c r="V622" t="s">
        <v>45</v>
      </c>
      <c r="W622" s="1">
        <v>45682</v>
      </c>
      <c r="X622" s="1">
        <v>45680</v>
      </c>
      <c r="Y622">
        <v>1</v>
      </c>
      <c r="Z622">
        <v>0</v>
      </c>
      <c r="AA622">
        <v>0</v>
      </c>
      <c r="AB622" t="s">
        <v>46</v>
      </c>
      <c r="AC622">
        <v>0</v>
      </c>
      <c r="AD622" t="s">
        <v>60</v>
      </c>
      <c r="AE622" t="s">
        <v>124</v>
      </c>
      <c r="AG622">
        <v>-2</v>
      </c>
      <c r="AH622">
        <v>1</v>
      </c>
    </row>
    <row r="623" spans="1:34" x14ac:dyDescent="0.3">
      <c r="A623" t="s">
        <v>1134</v>
      </c>
      <c r="B623" s="1">
        <v>45835</v>
      </c>
      <c r="C623" t="s">
        <v>1135</v>
      </c>
      <c r="D623" t="s">
        <v>36</v>
      </c>
      <c r="E623" t="s">
        <v>52</v>
      </c>
      <c r="F623">
        <v>27</v>
      </c>
      <c r="G623" t="s">
        <v>149</v>
      </c>
      <c r="H623" t="s">
        <v>137</v>
      </c>
      <c r="I623" t="s">
        <v>91</v>
      </c>
      <c r="J623" t="s">
        <v>92</v>
      </c>
      <c r="K623" t="s">
        <v>93</v>
      </c>
      <c r="L623" t="s">
        <v>94</v>
      </c>
      <c r="M623">
        <v>1</v>
      </c>
      <c r="N623">
        <v>2200</v>
      </c>
      <c r="O623">
        <v>20</v>
      </c>
      <c r="P623">
        <v>2200</v>
      </c>
      <c r="Q623">
        <v>440</v>
      </c>
      <c r="R623">
        <v>1760</v>
      </c>
      <c r="S623">
        <v>1297.0999999999999</v>
      </c>
      <c r="T623">
        <v>462.9</v>
      </c>
      <c r="U623" t="s">
        <v>85</v>
      </c>
      <c r="V623" t="s">
        <v>59</v>
      </c>
      <c r="W623" s="1">
        <v>45838</v>
      </c>
      <c r="X623" s="1">
        <v>45838</v>
      </c>
      <c r="Y623">
        <v>3</v>
      </c>
      <c r="Z623">
        <v>0</v>
      </c>
      <c r="AA623">
        <v>0</v>
      </c>
      <c r="AB623" t="s">
        <v>46</v>
      </c>
      <c r="AC623">
        <v>0</v>
      </c>
      <c r="AD623" t="s">
        <v>103</v>
      </c>
      <c r="AE623" t="s">
        <v>87</v>
      </c>
      <c r="AF623">
        <v>5</v>
      </c>
      <c r="AG623">
        <v>0</v>
      </c>
      <c r="AH623">
        <v>1</v>
      </c>
    </row>
    <row r="624" spans="1:34" x14ac:dyDescent="0.3">
      <c r="A624" t="s">
        <v>1136</v>
      </c>
      <c r="B624" s="1">
        <v>45823</v>
      </c>
      <c r="C624" t="s">
        <v>143</v>
      </c>
      <c r="D624" t="s">
        <v>51</v>
      </c>
      <c r="E624" t="s">
        <v>52</v>
      </c>
      <c r="F624">
        <v>18</v>
      </c>
      <c r="G624" t="s">
        <v>115</v>
      </c>
      <c r="H624" t="s">
        <v>73</v>
      </c>
      <c r="I624" t="s">
        <v>208</v>
      </c>
      <c r="J624" t="s">
        <v>209</v>
      </c>
      <c r="K624" t="s">
        <v>66</v>
      </c>
      <c r="L624" t="s">
        <v>210</v>
      </c>
      <c r="M624">
        <v>1</v>
      </c>
      <c r="N624">
        <v>900</v>
      </c>
      <c r="O624">
        <v>15</v>
      </c>
      <c r="P624">
        <v>900</v>
      </c>
      <c r="Q624">
        <v>135</v>
      </c>
      <c r="R624">
        <v>765</v>
      </c>
      <c r="S624">
        <v>527.77</v>
      </c>
      <c r="T624">
        <v>237.23</v>
      </c>
      <c r="U624" t="s">
        <v>44</v>
      </c>
      <c r="V624" t="s">
        <v>59</v>
      </c>
      <c r="W624" s="1">
        <v>45827</v>
      </c>
      <c r="X624" s="1">
        <v>45824</v>
      </c>
      <c r="Y624">
        <v>1</v>
      </c>
      <c r="Z624">
        <v>0</v>
      </c>
      <c r="AA624">
        <v>0</v>
      </c>
      <c r="AB624" t="s">
        <v>46</v>
      </c>
      <c r="AC624">
        <v>0</v>
      </c>
      <c r="AD624" t="s">
        <v>69</v>
      </c>
      <c r="AE624" t="s">
        <v>61</v>
      </c>
      <c r="AF624">
        <v>4</v>
      </c>
      <c r="AG624">
        <v>-3</v>
      </c>
      <c r="AH624">
        <v>1</v>
      </c>
    </row>
    <row r="625" spans="1:34" x14ac:dyDescent="0.3">
      <c r="A625" t="s">
        <v>1137</v>
      </c>
      <c r="B625" s="1">
        <v>46020</v>
      </c>
      <c r="C625" t="s">
        <v>126</v>
      </c>
      <c r="D625" t="s">
        <v>51</v>
      </c>
      <c r="E625" t="s">
        <v>52</v>
      </c>
      <c r="F625">
        <v>31</v>
      </c>
      <c r="G625" t="s">
        <v>127</v>
      </c>
      <c r="H625" t="s">
        <v>128</v>
      </c>
      <c r="I625" t="s">
        <v>152</v>
      </c>
      <c r="J625" t="s">
        <v>153</v>
      </c>
      <c r="K625" t="s">
        <v>110</v>
      </c>
      <c r="L625" t="s">
        <v>154</v>
      </c>
      <c r="M625">
        <v>1</v>
      </c>
      <c r="N625">
        <v>750</v>
      </c>
      <c r="O625">
        <v>5</v>
      </c>
      <c r="P625">
        <v>750</v>
      </c>
      <c r="Q625">
        <v>37.5</v>
      </c>
      <c r="R625">
        <v>712.5</v>
      </c>
      <c r="S625">
        <v>523.49</v>
      </c>
      <c r="T625">
        <v>189.01</v>
      </c>
      <c r="U625" t="s">
        <v>68</v>
      </c>
      <c r="V625" t="s">
        <v>59</v>
      </c>
      <c r="W625" s="1">
        <v>46024</v>
      </c>
      <c r="X625" s="1">
        <v>46026</v>
      </c>
      <c r="Y625">
        <v>6</v>
      </c>
      <c r="Z625">
        <v>0</v>
      </c>
      <c r="AA625">
        <v>0</v>
      </c>
      <c r="AB625" t="s">
        <v>46</v>
      </c>
      <c r="AC625">
        <v>0</v>
      </c>
      <c r="AD625" t="s">
        <v>95</v>
      </c>
      <c r="AE625" t="s">
        <v>61</v>
      </c>
      <c r="AF625">
        <v>5</v>
      </c>
      <c r="AG625">
        <v>2</v>
      </c>
      <c r="AH625">
        <v>0</v>
      </c>
    </row>
    <row r="626" spans="1:34" x14ac:dyDescent="0.3">
      <c r="A626" t="s">
        <v>1138</v>
      </c>
      <c r="B626" s="1">
        <v>45836</v>
      </c>
      <c r="C626" t="s">
        <v>1139</v>
      </c>
      <c r="D626" t="s">
        <v>51</v>
      </c>
      <c r="E626" t="s">
        <v>37</v>
      </c>
      <c r="F626">
        <v>22</v>
      </c>
      <c r="G626" t="s">
        <v>127</v>
      </c>
      <c r="H626" t="s">
        <v>128</v>
      </c>
      <c r="I626" t="s">
        <v>82</v>
      </c>
      <c r="J626" t="s">
        <v>83</v>
      </c>
      <c r="K626" t="s">
        <v>66</v>
      </c>
      <c r="L626" t="s">
        <v>84</v>
      </c>
      <c r="M626">
        <v>1</v>
      </c>
      <c r="N626">
        <v>5200</v>
      </c>
      <c r="O626">
        <v>10</v>
      </c>
      <c r="P626">
        <v>5200</v>
      </c>
      <c r="Q626">
        <v>520</v>
      </c>
      <c r="R626">
        <v>4680</v>
      </c>
      <c r="S626">
        <v>3237.37</v>
      </c>
      <c r="T626">
        <v>1442.63</v>
      </c>
      <c r="U626" t="s">
        <v>141</v>
      </c>
      <c r="V626" t="s">
        <v>59</v>
      </c>
      <c r="W626" s="1">
        <v>45840</v>
      </c>
      <c r="X626" s="1">
        <v>45839</v>
      </c>
      <c r="Y626">
        <v>3</v>
      </c>
      <c r="Z626">
        <v>0</v>
      </c>
      <c r="AA626">
        <v>0</v>
      </c>
      <c r="AB626" t="s">
        <v>46</v>
      </c>
      <c r="AC626">
        <v>0</v>
      </c>
      <c r="AD626" t="s">
        <v>69</v>
      </c>
      <c r="AE626" t="s">
        <v>124</v>
      </c>
      <c r="AF626">
        <v>4</v>
      </c>
      <c r="AG626">
        <v>-1</v>
      </c>
      <c r="AH626">
        <v>1</v>
      </c>
    </row>
    <row r="627" spans="1:34" x14ac:dyDescent="0.3">
      <c r="A627" t="s">
        <v>1140</v>
      </c>
      <c r="B627" s="1">
        <v>45677</v>
      </c>
      <c r="C627" t="s">
        <v>839</v>
      </c>
      <c r="D627" t="s">
        <v>51</v>
      </c>
      <c r="E627" t="s">
        <v>37</v>
      </c>
      <c r="F627">
        <v>18</v>
      </c>
      <c r="G627" t="s">
        <v>149</v>
      </c>
      <c r="H627" t="s">
        <v>137</v>
      </c>
      <c r="I627" t="s">
        <v>108</v>
      </c>
      <c r="J627" t="s">
        <v>109</v>
      </c>
      <c r="K627" t="s">
        <v>110</v>
      </c>
      <c r="L627" t="s">
        <v>111</v>
      </c>
      <c r="M627">
        <v>1</v>
      </c>
      <c r="N627">
        <v>1600</v>
      </c>
      <c r="O627">
        <v>5</v>
      </c>
      <c r="P627">
        <v>1600</v>
      </c>
      <c r="Q627">
        <v>80</v>
      </c>
      <c r="R627">
        <v>1520</v>
      </c>
      <c r="S627">
        <v>917.58</v>
      </c>
      <c r="T627">
        <v>602.41999999999996</v>
      </c>
      <c r="U627" t="s">
        <v>58</v>
      </c>
      <c r="V627" t="s">
        <v>59</v>
      </c>
      <c r="W627" s="1">
        <v>45682</v>
      </c>
      <c r="X627" s="1">
        <v>45684</v>
      </c>
      <c r="Y627">
        <v>7</v>
      </c>
      <c r="Z627">
        <v>0</v>
      </c>
      <c r="AA627">
        <v>0</v>
      </c>
      <c r="AB627" t="s">
        <v>46</v>
      </c>
      <c r="AC627">
        <v>0</v>
      </c>
      <c r="AD627" t="s">
        <v>103</v>
      </c>
      <c r="AE627" t="s">
        <v>87</v>
      </c>
      <c r="AF627">
        <v>5</v>
      </c>
      <c r="AG627">
        <v>2</v>
      </c>
      <c r="AH627">
        <v>0</v>
      </c>
    </row>
    <row r="628" spans="1:34" x14ac:dyDescent="0.3">
      <c r="A628" t="s">
        <v>1141</v>
      </c>
      <c r="B628" s="1">
        <v>46010</v>
      </c>
      <c r="C628" t="s">
        <v>271</v>
      </c>
      <c r="D628" t="s">
        <v>51</v>
      </c>
      <c r="E628" t="s">
        <v>52</v>
      </c>
      <c r="F628">
        <v>32</v>
      </c>
      <c r="G628" t="s">
        <v>182</v>
      </c>
      <c r="H628" t="s">
        <v>183</v>
      </c>
      <c r="I628" t="s">
        <v>157</v>
      </c>
      <c r="J628" t="s">
        <v>158</v>
      </c>
      <c r="K628" t="s">
        <v>110</v>
      </c>
      <c r="L628" t="s">
        <v>159</v>
      </c>
      <c r="M628">
        <v>1</v>
      </c>
      <c r="N628">
        <v>550</v>
      </c>
      <c r="O628">
        <v>0</v>
      </c>
      <c r="P628">
        <v>550</v>
      </c>
      <c r="Q628">
        <v>0</v>
      </c>
      <c r="R628">
        <v>550</v>
      </c>
      <c r="S628">
        <v>351.18</v>
      </c>
      <c r="T628">
        <v>198.82</v>
      </c>
      <c r="U628" t="s">
        <v>58</v>
      </c>
      <c r="V628" t="s">
        <v>59</v>
      </c>
      <c r="W628" s="1">
        <v>46014</v>
      </c>
      <c r="X628" s="1">
        <v>46013</v>
      </c>
      <c r="Y628">
        <v>3</v>
      </c>
      <c r="Z628">
        <v>0</v>
      </c>
      <c r="AA628">
        <v>0</v>
      </c>
      <c r="AB628" t="s">
        <v>46</v>
      </c>
      <c r="AC628">
        <v>0</v>
      </c>
      <c r="AD628" t="s">
        <v>103</v>
      </c>
      <c r="AE628" t="s">
        <v>112</v>
      </c>
      <c r="AF628">
        <v>4</v>
      </c>
      <c r="AG628">
        <v>-1</v>
      </c>
      <c r="AH628">
        <v>1</v>
      </c>
    </row>
    <row r="629" spans="1:34" x14ac:dyDescent="0.3">
      <c r="A629" t="s">
        <v>1142</v>
      </c>
      <c r="B629" s="1">
        <v>45856</v>
      </c>
      <c r="C629" t="s">
        <v>185</v>
      </c>
      <c r="D629" t="s">
        <v>51</v>
      </c>
      <c r="E629" t="s">
        <v>52</v>
      </c>
      <c r="F629">
        <v>26</v>
      </c>
      <c r="G629" t="s">
        <v>127</v>
      </c>
      <c r="H629" t="s">
        <v>128</v>
      </c>
      <c r="I629" t="s">
        <v>99</v>
      </c>
      <c r="J629" t="s">
        <v>100</v>
      </c>
      <c r="K629" t="s">
        <v>101</v>
      </c>
      <c r="L629" t="s">
        <v>102</v>
      </c>
      <c r="M629">
        <v>1</v>
      </c>
      <c r="N629">
        <v>1400</v>
      </c>
      <c r="O629">
        <v>0</v>
      </c>
      <c r="P629">
        <v>1400</v>
      </c>
      <c r="Q629">
        <v>0</v>
      </c>
      <c r="R629">
        <v>1400</v>
      </c>
      <c r="S629">
        <v>1010.86</v>
      </c>
      <c r="T629">
        <v>389.14</v>
      </c>
      <c r="U629" t="s">
        <v>85</v>
      </c>
      <c r="V629" t="s">
        <v>59</v>
      </c>
      <c r="W629" s="1">
        <v>45859</v>
      </c>
      <c r="X629" s="1">
        <v>45859</v>
      </c>
      <c r="Y629">
        <v>3</v>
      </c>
      <c r="Z629">
        <v>0</v>
      </c>
      <c r="AA629">
        <v>0</v>
      </c>
      <c r="AB629" t="s">
        <v>46</v>
      </c>
      <c r="AC629">
        <v>0</v>
      </c>
      <c r="AD629" t="s">
        <v>47</v>
      </c>
      <c r="AE629" t="s">
        <v>48</v>
      </c>
      <c r="AF629">
        <v>5</v>
      </c>
      <c r="AG629">
        <v>0</v>
      </c>
      <c r="AH629">
        <v>1</v>
      </c>
    </row>
    <row r="630" spans="1:34" x14ac:dyDescent="0.3">
      <c r="A630" t="s">
        <v>1143</v>
      </c>
      <c r="B630" s="1">
        <v>45921</v>
      </c>
      <c r="C630" t="s">
        <v>862</v>
      </c>
      <c r="D630" t="s">
        <v>51</v>
      </c>
      <c r="E630" t="s">
        <v>37</v>
      </c>
      <c r="F630">
        <v>35</v>
      </c>
      <c r="G630" t="s">
        <v>98</v>
      </c>
      <c r="H630" t="s">
        <v>98</v>
      </c>
      <c r="I630" t="s">
        <v>152</v>
      </c>
      <c r="J630" t="s">
        <v>153</v>
      </c>
      <c r="K630" t="s">
        <v>110</v>
      </c>
      <c r="L630" t="s">
        <v>154</v>
      </c>
      <c r="M630">
        <v>1</v>
      </c>
      <c r="N630">
        <v>750</v>
      </c>
      <c r="O630">
        <v>25</v>
      </c>
      <c r="P630">
        <v>750</v>
      </c>
      <c r="Q630">
        <v>187.5</v>
      </c>
      <c r="R630">
        <v>562.5</v>
      </c>
      <c r="S630">
        <v>374.04</v>
      </c>
      <c r="T630">
        <v>188.46</v>
      </c>
      <c r="U630" t="s">
        <v>141</v>
      </c>
      <c r="V630" t="s">
        <v>59</v>
      </c>
      <c r="W630" s="1">
        <v>45925</v>
      </c>
      <c r="X630" s="1">
        <v>45924</v>
      </c>
      <c r="Y630">
        <v>3</v>
      </c>
      <c r="Z630">
        <v>0</v>
      </c>
      <c r="AA630">
        <v>0</v>
      </c>
      <c r="AB630" t="s">
        <v>46</v>
      </c>
      <c r="AC630">
        <v>0</v>
      </c>
      <c r="AD630" t="s">
        <v>47</v>
      </c>
      <c r="AE630" t="s">
        <v>112</v>
      </c>
      <c r="AF630">
        <v>4</v>
      </c>
      <c r="AG630">
        <v>-1</v>
      </c>
      <c r="AH630">
        <v>1</v>
      </c>
    </row>
    <row r="631" spans="1:34" x14ac:dyDescent="0.3">
      <c r="A631" t="s">
        <v>1144</v>
      </c>
      <c r="B631" s="1">
        <v>45776</v>
      </c>
      <c r="C631" t="s">
        <v>1145</v>
      </c>
      <c r="D631" t="s">
        <v>51</v>
      </c>
      <c r="E631" t="s">
        <v>37</v>
      </c>
      <c r="F631">
        <v>18</v>
      </c>
      <c r="G631" t="s">
        <v>127</v>
      </c>
      <c r="H631" t="s">
        <v>128</v>
      </c>
      <c r="I631" t="s">
        <v>40</v>
      </c>
      <c r="J631" t="s">
        <v>41</v>
      </c>
      <c r="K631" t="s">
        <v>42</v>
      </c>
      <c r="L631" t="s">
        <v>43</v>
      </c>
      <c r="M631">
        <v>1</v>
      </c>
      <c r="N631">
        <v>6500</v>
      </c>
      <c r="O631">
        <v>5</v>
      </c>
      <c r="P631">
        <v>6500</v>
      </c>
      <c r="Q631">
        <v>325</v>
      </c>
      <c r="R631">
        <v>6175</v>
      </c>
      <c r="S631">
        <v>4023.36</v>
      </c>
      <c r="T631">
        <v>2151.64</v>
      </c>
      <c r="U631" t="s">
        <v>58</v>
      </c>
      <c r="V631" t="s">
        <v>59</v>
      </c>
      <c r="W631" s="1">
        <v>45782</v>
      </c>
      <c r="X631" s="1">
        <v>45785</v>
      </c>
      <c r="Y631">
        <v>9</v>
      </c>
      <c r="Z631">
        <v>0</v>
      </c>
      <c r="AA631">
        <v>0</v>
      </c>
      <c r="AB631" t="s">
        <v>46</v>
      </c>
      <c r="AC631">
        <v>0</v>
      </c>
      <c r="AD631" t="s">
        <v>86</v>
      </c>
      <c r="AE631" t="s">
        <v>61</v>
      </c>
      <c r="AF631">
        <v>5</v>
      </c>
      <c r="AG631">
        <v>3</v>
      </c>
      <c r="AH631">
        <v>0</v>
      </c>
    </row>
    <row r="632" spans="1:34" x14ac:dyDescent="0.3">
      <c r="A632" t="s">
        <v>1146</v>
      </c>
      <c r="B632" s="1">
        <v>45798</v>
      </c>
      <c r="C632" t="s">
        <v>768</v>
      </c>
      <c r="D632" t="s">
        <v>51</v>
      </c>
      <c r="E632" t="s">
        <v>52</v>
      </c>
      <c r="F632">
        <v>22</v>
      </c>
      <c r="G632" t="s">
        <v>170</v>
      </c>
      <c r="H632" t="s">
        <v>171</v>
      </c>
      <c r="I632" t="s">
        <v>172</v>
      </c>
      <c r="J632" t="s">
        <v>173</v>
      </c>
      <c r="K632" t="s">
        <v>110</v>
      </c>
      <c r="L632" t="s">
        <v>174</v>
      </c>
      <c r="M632">
        <v>1</v>
      </c>
      <c r="N632">
        <v>1900</v>
      </c>
      <c r="O632">
        <v>15</v>
      </c>
      <c r="P632">
        <v>1900</v>
      </c>
      <c r="Q632">
        <v>1900</v>
      </c>
      <c r="R632">
        <v>0</v>
      </c>
      <c r="S632">
        <v>0</v>
      </c>
      <c r="T632">
        <v>0</v>
      </c>
      <c r="U632" t="s">
        <v>58</v>
      </c>
      <c r="V632" t="s">
        <v>160</v>
      </c>
      <c r="W632" s="1">
        <v>45803</v>
      </c>
      <c r="Z632">
        <v>0</v>
      </c>
      <c r="AA632">
        <v>1</v>
      </c>
      <c r="AB632" t="s">
        <v>46</v>
      </c>
      <c r="AC632">
        <v>0</v>
      </c>
      <c r="AD632" t="s">
        <v>47</v>
      </c>
      <c r="AE632" t="s">
        <v>61</v>
      </c>
    </row>
    <row r="633" spans="1:34" x14ac:dyDescent="0.3">
      <c r="A633" t="s">
        <v>1147</v>
      </c>
      <c r="B633" s="1">
        <v>46000</v>
      </c>
      <c r="C633" t="s">
        <v>1148</v>
      </c>
      <c r="D633" t="s">
        <v>36</v>
      </c>
      <c r="E633" t="s">
        <v>37</v>
      </c>
      <c r="F633">
        <v>33</v>
      </c>
      <c r="G633" t="s">
        <v>98</v>
      </c>
      <c r="H633" t="s">
        <v>98</v>
      </c>
      <c r="I633" t="s">
        <v>108</v>
      </c>
      <c r="J633" t="s">
        <v>109</v>
      </c>
      <c r="K633" t="s">
        <v>110</v>
      </c>
      <c r="L633" t="s">
        <v>111</v>
      </c>
      <c r="M633">
        <v>2</v>
      </c>
      <c r="N633">
        <v>1600</v>
      </c>
      <c r="O633">
        <v>5</v>
      </c>
      <c r="P633">
        <v>3200</v>
      </c>
      <c r="Q633">
        <v>160</v>
      </c>
      <c r="R633">
        <v>3040</v>
      </c>
      <c r="S633">
        <v>2246.37</v>
      </c>
      <c r="T633">
        <v>793.63</v>
      </c>
      <c r="U633" t="s">
        <v>74</v>
      </c>
      <c r="V633" t="s">
        <v>59</v>
      </c>
      <c r="W633" s="1">
        <v>46005</v>
      </c>
      <c r="X633" s="1">
        <v>46002</v>
      </c>
      <c r="Y633">
        <v>2</v>
      </c>
      <c r="Z633">
        <v>0</v>
      </c>
      <c r="AA633">
        <v>0</v>
      </c>
      <c r="AB633" t="s">
        <v>46</v>
      </c>
      <c r="AC633">
        <v>0</v>
      </c>
      <c r="AD633" t="s">
        <v>86</v>
      </c>
      <c r="AE633" t="s">
        <v>48</v>
      </c>
      <c r="AF633">
        <v>4</v>
      </c>
      <c r="AG633">
        <v>-3</v>
      </c>
      <c r="AH633">
        <v>1</v>
      </c>
    </row>
    <row r="634" spans="1:34" x14ac:dyDescent="0.3">
      <c r="A634" t="s">
        <v>1149</v>
      </c>
      <c r="B634" s="1">
        <v>45803</v>
      </c>
      <c r="C634" t="s">
        <v>1150</v>
      </c>
      <c r="D634" t="s">
        <v>36</v>
      </c>
      <c r="E634" t="s">
        <v>37</v>
      </c>
      <c r="F634">
        <v>32</v>
      </c>
      <c r="G634" t="s">
        <v>127</v>
      </c>
      <c r="H634" t="s">
        <v>128</v>
      </c>
      <c r="I634" t="s">
        <v>129</v>
      </c>
      <c r="J634" t="s">
        <v>130</v>
      </c>
      <c r="K634" t="s">
        <v>66</v>
      </c>
      <c r="L634" t="s">
        <v>131</v>
      </c>
      <c r="M634">
        <v>1</v>
      </c>
      <c r="N634">
        <v>2400</v>
      </c>
      <c r="O634">
        <v>10</v>
      </c>
      <c r="P634">
        <v>2400</v>
      </c>
      <c r="Q634">
        <v>240</v>
      </c>
      <c r="R634">
        <v>2160</v>
      </c>
      <c r="S634">
        <v>1512.61</v>
      </c>
      <c r="T634">
        <v>647.39</v>
      </c>
      <c r="U634" t="s">
        <v>68</v>
      </c>
      <c r="V634" t="s">
        <v>59</v>
      </c>
      <c r="W634" s="1">
        <v>45808</v>
      </c>
      <c r="X634" s="1">
        <v>45807</v>
      </c>
      <c r="Y634">
        <v>4</v>
      </c>
      <c r="Z634">
        <v>0</v>
      </c>
      <c r="AA634">
        <v>0</v>
      </c>
      <c r="AB634" t="s">
        <v>46</v>
      </c>
      <c r="AC634">
        <v>0</v>
      </c>
      <c r="AD634" t="s">
        <v>69</v>
      </c>
      <c r="AE634" t="s">
        <v>112</v>
      </c>
      <c r="AF634">
        <v>5</v>
      </c>
      <c r="AG634">
        <v>-1</v>
      </c>
      <c r="AH634">
        <v>1</v>
      </c>
    </row>
    <row r="635" spans="1:34" x14ac:dyDescent="0.3">
      <c r="A635" t="s">
        <v>1151</v>
      </c>
      <c r="B635" s="1">
        <v>45955</v>
      </c>
      <c r="C635" t="s">
        <v>738</v>
      </c>
      <c r="D635" t="s">
        <v>51</v>
      </c>
      <c r="E635" t="s">
        <v>37</v>
      </c>
      <c r="F635">
        <v>50</v>
      </c>
      <c r="G635" t="s">
        <v>182</v>
      </c>
      <c r="H635" t="s">
        <v>183</v>
      </c>
      <c r="I635" t="s">
        <v>99</v>
      </c>
      <c r="J635" t="s">
        <v>100</v>
      </c>
      <c r="K635" t="s">
        <v>101</v>
      </c>
      <c r="L635" t="s">
        <v>102</v>
      </c>
      <c r="M635">
        <v>2</v>
      </c>
      <c r="N635">
        <v>1400</v>
      </c>
      <c r="O635">
        <v>5</v>
      </c>
      <c r="P635">
        <v>2800</v>
      </c>
      <c r="Q635">
        <v>140</v>
      </c>
      <c r="R635">
        <v>2660</v>
      </c>
      <c r="S635">
        <v>1729.49</v>
      </c>
      <c r="T635">
        <v>930.51</v>
      </c>
      <c r="U635" t="s">
        <v>74</v>
      </c>
      <c r="V635" t="s">
        <v>59</v>
      </c>
      <c r="W635" s="1">
        <v>45961</v>
      </c>
      <c r="X635" s="1">
        <v>45959</v>
      </c>
      <c r="Y635">
        <v>4</v>
      </c>
      <c r="Z635">
        <v>0</v>
      </c>
      <c r="AA635">
        <v>0</v>
      </c>
      <c r="AB635" t="s">
        <v>46</v>
      </c>
      <c r="AC635">
        <v>0</v>
      </c>
      <c r="AD635" t="s">
        <v>86</v>
      </c>
      <c r="AE635" t="s">
        <v>61</v>
      </c>
      <c r="AF635">
        <v>5</v>
      </c>
      <c r="AG635">
        <v>-2</v>
      </c>
      <c r="AH635">
        <v>1</v>
      </c>
    </row>
    <row r="636" spans="1:34" x14ac:dyDescent="0.3">
      <c r="A636" t="s">
        <v>1152</v>
      </c>
      <c r="B636" s="1">
        <v>45769</v>
      </c>
      <c r="C636" t="s">
        <v>1153</v>
      </c>
      <c r="D636" t="s">
        <v>51</v>
      </c>
      <c r="E636" t="s">
        <v>52</v>
      </c>
      <c r="F636">
        <v>38</v>
      </c>
      <c r="G636" t="s">
        <v>72</v>
      </c>
      <c r="H636" t="s">
        <v>73</v>
      </c>
      <c r="I636" t="s">
        <v>82</v>
      </c>
      <c r="J636" t="s">
        <v>83</v>
      </c>
      <c r="K636" t="s">
        <v>66</v>
      </c>
      <c r="L636" t="s">
        <v>84</v>
      </c>
      <c r="M636">
        <v>1</v>
      </c>
      <c r="N636">
        <v>5200</v>
      </c>
      <c r="O636">
        <v>10</v>
      </c>
      <c r="P636">
        <v>5200</v>
      </c>
      <c r="Q636">
        <v>520</v>
      </c>
      <c r="R636">
        <v>4680</v>
      </c>
      <c r="S636">
        <v>3159.61</v>
      </c>
      <c r="T636">
        <v>1520.39</v>
      </c>
      <c r="U636" t="s">
        <v>85</v>
      </c>
      <c r="V636" t="s">
        <v>59</v>
      </c>
      <c r="W636" s="1">
        <v>45773</v>
      </c>
      <c r="X636" s="1">
        <v>45776</v>
      </c>
      <c r="Y636">
        <v>7</v>
      </c>
      <c r="Z636">
        <v>0</v>
      </c>
      <c r="AA636">
        <v>0</v>
      </c>
      <c r="AB636" t="s">
        <v>46</v>
      </c>
      <c r="AC636">
        <v>0</v>
      </c>
      <c r="AD636" t="s">
        <v>95</v>
      </c>
      <c r="AE636" t="s">
        <v>112</v>
      </c>
      <c r="AF636">
        <v>5</v>
      </c>
      <c r="AG636">
        <v>3</v>
      </c>
      <c r="AH636">
        <v>0</v>
      </c>
    </row>
    <row r="637" spans="1:34" x14ac:dyDescent="0.3">
      <c r="A637" t="s">
        <v>1154</v>
      </c>
      <c r="B637" s="1">
        <v>45845</v>
      </c>
      <c r="C637" t="s">
        <v>1155</v>
      </c>
      <c r="D637" t="s">
        <v>36</v>
      </c>
      <c r="E637" t="s">
        <v>52</v>
      </c>
      <c r="F637">
        <v>30</v>
      </c>
      <c r="G637" t="s">
        <v>136</v>
      </c>
      <c r="H637" t="s">
        <v>137</v>
      </c>
      <c r="I637" t="s">
        <v>64</v>
      </c>
      <c r="J637" t="s">
        <v>65</v>
      </c>
      <c r="K637" t="s">
        <v>66</v>
      </c>
      <c r="L637" t="s">
        <v>67</v>
      </c>
      <c r="M637">
        <v>1</v>
      </c>
      <c r="N637">
        <v>3200</v>
      </c>
      <c r="O637">
        <v>10</v>
      </c>
      <c r="P637">
        <v>3200</v>
      </c>
      <c r="Q637">
        <v>320</v>
      </c>
      <c r="R637">
        <v>2880</v>
      </c>
      <c r="S637">
        <v>1825.09</v>
      </c>
      <c r="T637">
        <v>1054.9100000000001</v>
      </c>
      <c r="U637" t="s">
        <v>141</v>
      </c>
      <c r="V637" t="s">
        <v>59</v>
      </c>
      <c r="W637" s="1">
        <v>45850</v>
      </c>
      <c r="X637" s="1">
        <v>45849</v>
      </c>
      <c r="Y637">
        <v>4</v>
      </c>
      <c r="Z637">
        <v>0</v>
      </c>
      <c r="AA637">
        <v>0</v>
      </c>
      <c r="AB637" t="s">
        <v>46</v>
      </c>
      <c r="AC637">
        <v>0</v>
      </c>
      <c r="AD637" t="s">
        <v>86</v>
      </c>
      <c r="AE637" t="s">
        <v>77</v>
      </c>
      <c r="AF637">
        <v>4</v>
      </c>
      <c r="AG637">
        <v>-1</v>
      </c>
      <c r="AH637">
        <v>1</v>
      </c>
    </row>
    <row r="638" spans="1:34" x14ac:dyDescent="0.3">
      <c r="A638" t="s">
        <v>1156</v>
      </c>
      <c r="B638" s="1">
        <v>45726</v>
      </c>
      <c r="C638" t="s">
        <v>1157</v>
      </c>
      <c r="D638" t="s">
        <v>36</v>
      </c>
      <c r="E638" t="s">
        <v>52</v>
      </c>
      <c r="F638">
        <v>28</v>
      </c>
      <c r="G638" t="s">
        <v>90</v>
      </c>
      <c r="H638" t="s">
        <v>73</v>
      </c>
      <c r="I638" t="s">
        <v>233</v>
      </c>
      <c r="J638" t="s">
        <v>234</v>
      </c>
      <c r="K638" t="s">
        <v>101</v>
      </c>
      <c r="L638" t="s">
        <v>235</v>
      </c>
      <c r="M638">
        <v>1</v>
      </c>
      <c r="N638">
        <v>1800</v>
      </c>
      <c r="O638">
        <v>0</v>
      </c>
      <c r="P638">
        <v>1800</v>
      </c>
      <c r="Q638">
        <v>0</v>
      </c>
      <c r="R638">
        <v>1800</v>
      </c>
      <c r="S638">
        <v>1105.3</v>
      </c>
      <c r="T638">
        <v>694.7</v>
      </c>
      <c r="U638" t="s">
        <v>74</v>
      </c>
      <c r="V638" t="s">
        <v>59</v>
      </c>
      <c r="W638" s="1">
        <v>45730</v>
      </c>
      <c r="X638" s="1">
        <v>45730</v>
      </c>
      <c r="Y638">
        <v>4</v>
      </c>
      <c r="Z638">
        <v>0</v>
      </c>
      <c r="AA638">
        <v>0</v>
      </c>
      <c r="AB638" t="s">
        <v>46</v>
      </c>
      <c r="AC638">
        <v>0</v>
      </c>
      <c r="AD638" t="s">
        <v>47</v>
      </c>
      <c r="AE638" t="s">
        <v>61</v>
      </c>
      <c r="AF638">
        <v>2</v>
      </c>
      <c r="AG638">
        <v>0</v>
      </c>
      <c r="AH638">
        <v>1</v>
      </c>
    </row>
    <row r="639" spans="1:34" x14ac:dyDescent="0.3">
      <c r="A639" t="s">
        <v>1158</v>
      </c>
      <c r="B639" s="1">
        <v>45988</v>
      </c>
      <c r="C639" t="s">
        <v>826</v>
      </c>
      <c r="D639" t="s">
        <v>36</v>
      </c>
      <c r="E639" t="s">
        <v>52</v>
      </c>
      <c r="F639">
        <v>28</v>
      </c>
      <c r="G639" t="s">
        <v>38</v>
      </c>
      <c r="H639" t="s">
        <v>39</v>
      </c>
      <c r="I639" t="s">
        <v>144</v>
      </c>
      <c r="J639" t="s">
        <v>145</v>
      </c>
      <c r="K639" t="s">
        <v>42</v>
      </c>
      <c r="L639" t="s">
        <v>146</v>
      </c>
      <c r="M639">
        <v>2</v>
      </c>
      <c r="N639">
        <v>2600</v>
      </c>
      <c r="O639">
        <v>10</v>
      </c>
      <c r="P639">
        <v>5200</v>
      </c>
      <c r="Q639">
        <v>520</v>
      </c>
      <c r="R639">
        <v>4680</v>
      </c>
      <c r="S639">
        <v>2911.39</v>
      </c>
      <c r="T639">
        <v>1768.61</v>
      </c>
      <c r="U639" t="s">
        <v>68</v>
      </c>
      <c r="V639" t="s">
        <v>59</v>
      </c>
      <c r="W639" s="1">
        <v>45991</v>
      </c>
      <c r="X639" s="1">
        <v>45989</v>
      </c>
      <c r="Y639">
        <v>1</v>
      </c>
      <c r="Z639">
        <v>0</v>
      </c>
      <c r="AA639">
        <v>0</v>
      </c>
      <c r="AB639" t="s">
        <v>46</v>
      </c>
      <c r="AC639">
        <v>0</v>
      </c>
      <c r="AD639" t="s">
        <v>47</v>
      </c>
      <c r="AE639" t="s">
        <v>48</v>
      </c>
      <c r="AF639">
        <v>3</v>
      </c>
      <c r="AG639">
        <v>-2</v>
      </c>
      <c r="AH639">
        <v>1</v>
      </c>
    </row>
    <row r="640" spans="1:34" x14ac:dyDescent="0.3">
      <c r="A640" t="s">
        <v>1159</v>
      </c>
      <c r="B640" s="1">
        <v>45750</v>
      </c>
      <c r="C640" t="s">
        <v>342</v>
      </c>
      <c r="D640" t="s">
        <v>51</v>
      </c>
      <c r="E640" t="s">
        <v>52</v>
      </c>
      <c r="F640">
        <v>25</v>
      </c>
      <c r="G640" t="s">
        <v>119</v>
      </c>
      <c r="H640" t="s">
        <v>120</v>
      </c>
      <c r="I640" t="s">
        <v>157</v>
      </c>
      <c r="J640" t="s">
        <v>158</v>
      </c>
      <c r="K640" t="s">
        <v>110</v>
      </c>
      <c r="L640" t="s">
        <v>159</v>
      </c>
      <c r="M640">
        <v>1</v>
      </c>
      <c r="N640">
        <v>550</v>
      </c>
      <c r="O640">
        <v>25</v>
      </c>
      <c r="P640">
        <v>550</v>
      </c>
      <c r="Q640">
        <v>137.5</v>
      </c>
      <c r="R640">
        <v>412.5</v>
      </c>
      <c r="S640">
        <v>283.38</v>
      </c>
      <c r="T640">
        <v>129.12</v>
      </c>
      <c r="U640" t="s">
        <v>68</v>
      </c>
      <c r="V640" t="s">
        <v>59</v>
      </c>
      <c r="W640" s="1">
        <v>45753</v>
      </c>
      <c r="X640" s="1">
        <v>45752</v>
      </c>
      <c r="Y640">
        <v>2</v>
      </c>
      <c r="Z640">
        <v>0</v>
      </c>
      <c r="AA640">
        <v>0</v>
      </c>
      <c r="AB640" t="s">
        <v>46</v>
      </c>
      <c r="AC640">
        <v>0</v>
      </c>
      <c r="AD640" t="s">
        <v>95</v>
      </c>
      <c r="AE640" t="s">
        <v>87</v>
      </c>
      <c r="AF640">
        <v>4</v>
      </c>
      <c r="AG640">
        <v>-1</v>
      </c>
      <c r="AH640">
        <v>1</v>
      </c>
    </row>
    <row r="641" spans="1:34" x14ac:dyDescent="0.3">
      <c r="A641" t="s">
        <v>1160</v>
      </c>
      <c r="B641" s="1">
        <v>45964</v>
      </c>
      <c r="C641" t="s">
        <v>1161</v>
      </c>
      <c r="D641" t="s">
        <v>51</v>
      </c>
      <c r="E641" t="s">
        <v>52</v>
      </c>
      <c r="F641">
        <v>32</v>
      </c>
      <c r="G641" t="s">
        <v>90</v>
      </c>
      <c r="H641" t="s">
        <v>73</v>
      </c>
      <c r="I641" t="s">
        <v>64</v>
      </c>
      <c r="J641" t="s">
        <v>65</v>
      </c>
      <c r="K641" t="s">
        <v>66</v>
      </c>
      <c r="L641" t="s">
        <v>67</v>
      </c>
      <c r="M641">
        <v>1</v>
      </c>
      <c r="N641">
        <v>3200</v>
      </c>
      <c r="O641">
        <v>5</v>
      </c>
      <c r="P641">
        <v>3200</v>
      </c>
      <c r="Q641">
        <v>3200</v>
      </c>
      <c r="R641">
        <v>0</v>
      </c>
      <c r="S641">
        <v>0</v>
      </c>
      <c r="T641">
        <v>0</v>
      </c>
      <c r="U641" t="s">
        <v>74</v>
      </c>
      <c r="V641" t="s">
        <v>160</v>
      </c>
      <c r="W641" s="1">
        <v>45966</v>
      </c>
      <c r="Z641">
        <v>0</v>
      </c>
      <c r="AA641">
        <v>1</v>
      </c>
      <c r="AB641" t="s">
        <v>46</v>
      </c>
      <c r="AC641">
        <v>0</v>
      </c>
      <c r="AD641" t="s">
        <v>60</v>
      </c>
      <c r="AE641" t="s">
        <v>112</v>
      </c>
    </row>
    <row r="642" spans="1:34" x14ac:dyDescent="0.3">
      <c r="A642" t="s">
        <v>1162</v>
      </c>
      <c r="B642" s="1">
        <v>45670</v>
      </c>
      <c r="C642" t="s">
        <v>761</v>
      </c>
      <c r="D642" t="s">
        <v>51</v>
      </c>
      <c r="E642" t="s">
        <v>52</v>
      </c>
      <c r="F642">
        <v>51</v>
      </c>
      <c r="G642" t="s">
        <v>201</v>
      </c>
      <c r="H642" t="s">
        <v>202</v>
      </c>
      <c r="I642" t="s">
        <v>91</v>
      </c>
      <c r="J642" t="s">
        <v>92</v>
      </c>
      <c r="K642" t="s">
        <v>93</v>
      </c>
      <c r="L642" t="s">
        <v>94</v>
      </c>
      <c r="M642">
        <v>1</v>
      </c>
      <c r="N642">
        <v>2200</v>
      </c>
      <c r="O642">
        <v>25</v>
      </c>
      <c r="P642">
        <v>2200</v>
      </c>
      <c r="Q642">
        <v>550</v>
      </c>
      <c r="R642">
        <v>1650</v>
      </c>
      <c r="S642">
        <v>1271.79</v>
      </c>
      <c r="T642">
        <v>378.21</v>
      </c>
      <c r="U642" t="s">
        <v>68</v>
      </c>
      <c r="V642" t="s">
        <v>59</v>
      </c>
      <c r="W642" s="1">
        <v>45675</v>
      </c>
      <c r="X642" s="1">
        <v>45676</v>
      </c>
      <c r="Y642">
        <v>6</v>
      </c>
      <c r="Z642">
        <v>0</v>
      </c>
      <c r="AA642">
        <v>0</v>
      </c>
      <c r="AB642" t="s">
        <v>46</v>
      </c>
      <c r="AC642">
        <v>0</v>
      </c>
      <c r="AD642" t="s">
        <v>60</v>
      </c>
      <c r="AE642" t="s">
        <v>77</v>
      </c>
      <c r="AF642">
        <v>5</v>
      </c>
      <c r="AG642">
        <v>1</v>
      </c>
      <c r="AH642">
        <v>0</v>
      </c>
    </row>
    <row r="643" spans="1:34" x14ac:dyDescent="0.3">
      <c r="A643" t="s">
        <v>1163</v>
      </c>
      <c r="B643" s="1">
        <v>45932</v>
      </c>
      <c r="C643" t="s">
        <v>839</v>
      </c>
      <c r="D643" t="s">
        <v>51</v>
      </c>
      <c r="E643" t="s">
        <v>37</v>
      </c>
      <c r="F643">
        <v>18</v>
      </c>
      <c r="G643" t="s">
        <v>149</v>
      </c>
      <c r="H643" t="s">
        <v>137</v>
      </c>
      <c r="I643" t="s">
        <v>157</v>
      </c>
      <c r="J643" t="s">
        <v>158</v>
      </c>
      <c r="K643" t="s">
        <v>110</v>
      </c>
      <c r="L643" t="s">
        <v>159</v>
      </c>
      <c r="M643">
        <v>1</v>
      </c>
      <c r="N643">
        <v>550</v>
      </c>
      <c r="O643">
        <v>15</v>
      </c>
      <c r="P643">
        <v>550</v>
      </c>
      <c r="Q643">
        <v>82.5</v>
      </c>
      <c r="R643">
        <v>467.5</v>
      </c>
      <c r="S643">
        <v>293.74</v>
      </c>
      <c r="T643">
        <v>173.76</v>
      </c>
      <c r="U643" t="s">
        <v>58</v>
      </c>
      <c r="V643" t="s">
        <v>59</v>
      </c>
      <c r="W643" s="1">
        <v>45936</v>
      </c>
      <c r="X643" s="1">
        <v>45939</v>
      </c>
      <c r="Y643">
        <v>7</v>
      </c>
      <c r="Z643">
        <v>0</v>
      </c>
      <c r="AA643">
        <v>0</v>
      </c>
      <c r="AB643" t="s">
        <v>46</v>
      </c>
      <c r="AC643">
        <v>0</v>
      </c>
      <c r="AD643" t="s">
        <v>95</v>
      </c>
      <c r="AE643" t="s">
        <v>48</v>
      </c>
      <c r="AF643">
        <v>5</v>
      </c>
      <c r="AG643">
        <v>3</v>
      </c>
      <c r="AH643">
        <v>0</v>
      </c>
    </row>
    <row r="644" spans="1:34" x14ac:dyDescent="0.3">
      <c r="A644" t="s">
        <v>1164</v>
      </c>
      <c r="B644" s="1">
        <v>45766</v>
      </c>
      <c r="C644" t="s">
        <v>763</v>
      </c>
      <c r="D644" t="s">
        <v>36</v>
      </c>
      <c r="E644" t="s">
        <v>37</v>
      </c>
      <c r="F644">
        <v>44</v>
      </c>
      <c r="G644" t="s">
        <v>170</v>
      </c>
      <c r="H644" t="s">
        <v>171</v>
      </c>
      <c r="I644" t="s">
        <v>165</v>
      </c>
      <c r="J644" t="s">
        <v>166</v>
      </c>
      <c r="K644" t="s">
        <v>93</v>
      </c>
      <c r="L644" t="s">
        <v>167</v>
      </c>
      <c r="M644">
        <v>3</v>
      </c>
      <c r="N644">
        <v>62000</v>
      </c>
      <c r="O644">
        <v>15</v>
      </c>
      <c r="P644">
        <v>186000</v>
      </c>
      <c r="Q644">
        <v>27900</v>
      </c>
      <c r="R644">
        <v>158100</v>
      </c>
      <c r="S644">
        <v>108542.34</v>
      </c>
      <c r="T644">
        <v>49557.66</v>
      </c>
      <c r="U644" t="s">
        <v>58</v>
      </c>
      <c r="V644" t="s">
        <v>59</v>
      </c>
      <c r="W644" s="1">
        <v>45769</v>
      </c>
      <c r="X644" s="1">
        <v>45770</v>
      </c>
      <c r="Y644">
        <v>4</v>
      </c>
      <c r="Z644">
        <v>0</v>
      </c>
      <c r="AA644">
        <v>0</v>
      </c>
      <c r="AB644" t="s">
        <v>46</v>
      </c>
      <c r="AC644">
        <v>0</v>
      </c>
      <c r="AD644" t="s">
        <v>60</v>
      </c>
      <c r="AE644" t="s">
        <v>61</v>
      </c>
      <c r="AF644">
        <v>4</v>
      </c>
      <c r="AG644">
        <v>1</v>
      </c>
      <c r="AH644">
        <v>0</v>
      </c>
    </row>
    <row r="645" spans="1:34" x14ac:dyDescent="0.3">
      <c r="A645" t="s">
        <v>1165</v>
      </c>
      <c r="B645" s="1">
        <v>45741</v>
      </c>
      <c r="C645" t="s">
        <v>734</v>
      </c>
      <c r="D645" t="s">
        <v>51</v>
      </c>
      <c r="E645" t="s">
        <v>52</v>
      </c>
      <c r="F645">
        <v>18</v>
      </c>
      <c r="G645" t="s">
        <v>90</v>
      </c>
      <c r="H645" t="s">
        <v>73</v>
      </c>
      <c r="I645" t="s">
        <v>55</v>
      </c>
      <c r="J645" t="s">
        <v>56</v>
      </c>
      <c r="K645" t="s">
        <v>42</v>
      </c>
      <c r="L645" t="s">
        <v>57</v>
      </c>
      <c r="M645">
        <v>1</v>
      </c>
      <c r="N645">
        <v>4200</v>
      </c>
      <c r="O645">
        <v>0</v>
      </c>
      <c r="P645">
        <v>4200</v>
      </c>
      <c r="Q645">
        <v>4200</v>
      </c>
      <c r="R645">
        <v>0</v>
      </c>
      <c r="S645">
        <v>0</v>
      </c>
      <c r="T645">
        <v>0</v>
      </c>
      <c r="U645" t="s">
        <v>68</v>
      </c>
      <c r="V645" t="s">
        <v>160</v>
      </c>
      <c r="W645" s="1">
        <v>45746</v>
      </c>
      <c r="Z645">
        <v>0</v>
      </c>
      <c r="AA645">
        <v>1</v>
      </c>
      <c r="AB645" t="s">
        <v>46</v>
      </c>
      <c r="AC645">
        <v>0</v>
      </c>
      <c r="AD645" t="s">
        <v>69</v>
      </c>
      <c r="AE645" t="s">
        <v>77</v>
      </c>
    </row>
    <row r="646" spans="1:34" x14ac:dyDescent="0.3">
      <c r="A646" t="s">
        <v>1166</v>
      </c>
      <c r="B646" s="1">
        <v>45692</v>
      </c>
      <c r="C646" t="s">
        <v>690</v>
      </c>
      <c r="D646" t="s">
        <v>36</v>
      </c>
      <c r="E646" t="s">
        <v>52</v>
      </c>
      <c r="F646">
        <v>18</v>
      </c>
      <c r="G646" t="s">
        <v>201</v>
      </c>
      <c r="H646" t="s">
        <v>202</v>
      </c>
      <c r="I646" t="s">
        <v>121</v>
      </c>
      <c r="J646" t="s">
        <v>122</v>
      </c>
      <c r="K646" t="s">
        <v>42</v>
      </c>
      <c r="L646" t="s">
        <v>123</v>
      </c>
      <c r="M646">
        <v>1</v>
      </c>
      <c r="N646">
        <v>1200</v>
      </c>
      <c r="O646">
        <v>15</v>
      </c>
      <c r="P646">
        <v>1200</v>
      </c>
      <c r="Q646">
        <v>180</v>
      </c>
      <c r="R646">
        <v>1020</v>
      </c>
      <c r="S646">
        <v>619.99</v>
      </c>
      <c r="T646">
        <v>400.01</v>
      </c>
      <c r="U646" t="s">
        <v>58</v>
      </c>
      <c r="V646" t="s">
        <v>59</v>
      </c>
      <c r="W646" s="1">
        <v>45695</v>
      </c>
      <c r="X646" s="1">
        <v>45693</v>
      </c>
      <c r="Y646">
        <v>1</v>
      </c>
      <c r="Z646">
        <v>0</v>
      </c>
      <c r="AA646">
        <v>0</v>
      </c>
      <c r="AB646" t="s">
        <v>46</v>
      </c>
      <c r="AC646">
        <v>0</v>
      </c>
      <c r="AD646" t="s">
        <v>69</v>
      </c>
      <c r="AE646" t="s">
        <v>61</v>
      </c>
      <c r="AF646">
        <v>4</v>
      </c>
      <c r="AG646">
        <v>-2</v>
      </c>
      <c r="AH646">
        <v>1</v>
      </c>
    </row>
    <row r="647" spans="1:34" x14ac:dyDescent="0.3">
      <c r="A647" t="s">
        <v>1167</v>
      </c>
      <c r="B647" s="1">
        <v>45772</v>
      </c>
      <c r="C647" t="s">
        <v>266</v>
      </c>
      <c r="D647" t="s">
        <v>51</v>
      </c>
      <c r="E647" t="s">
        <v>37</v>
      </c>
      <c r="F647">
        <v>41</v>
      </c>
      <c r="G647" t="s">
        <v>115</v>
      </c>
      <c r="H647" t="s">
        <v>73</v>
      </c>
      <c r="I647" t="s">
        <v>108</v>
      </c>
      <c r="J647" t="s">
        <v>109</v>
      </c>
      <c r="K647" t="s">
        <v>110</v>
      </c>
      <c r="L647" t="s">
        <v>111</v>
      </c>
      <c r="M647">
        <v>1</v>
      </c>
      <c r="N647">
        <v>1600</v>
      </c>
      <c r="O647">
        <v>15</v>
      </c>
      <c r="P647">
        <v>1600</v>
      </c>
      <c r="Q647">
        <v>240</v>
      </c>
      <c r="R647">
        <v>1360</v>
      </c>
      <c r="S647">
        <v>885.89</v>
      </c>
      <c r="T647">
        <v>474.11</v>
      </c>
      <c r="U647" t="s">
        <v>85</v>
      </c>
      <c r="V647" t="s">
        <v>59</v>
      </c>
      <c r="W647" s="1">
        <v>45778</v>
      </c>
      <c r="X647" s="1">
        <v>45777</v>
      </c>
      <c r="Y647">
        <v>5</v>
      </c>
      <c r="Z647">
        <v>0</v>
      </c>
      <c r="AA647">
        <v>0</v>
      </c>
      <c r="AB647" t="s">
        <v>46</v>
      </c>
      <c r="AC647">
        <v>0</v>
      </c>
      <c r="AD647" t="s">
        <v>95</v>
      </c>
      <c r="AE647" t="s">
        <v>77</v>
      </c>
      <c r="AF647">
        <v>4</v>
      </c>
      <c r="AG647">
        <v>-1</v>
      </c>
      <c r="AH647">
        <v>1</v>
      </c>
    </row>
    <row r="648" spans="1:34" x14ac:dyDescent="0.3">
      <c r="A648" t="s">
        <v>1168</v>
      </c>
      <c r="B648" s="1">
        <v>45868</v>
      </c>
      <c r="C648" t="s">
        <v>1169</v>
      </c>
      <c r="D648" t="s">
        <v>36</v>
      </c>
      <c r="E648" t="s">
        <v>52</v>
      </c>
      <c r="F648">
        <v>27</v>
      </c>
      <c r="G648" t="s">
        <v>90</v>
      </c>
      <c r="H648" t="s">
        <v>73</v>
      </c>
      <c r="I648" t="s">
        <v>108</v>
      </c>
      <c r="J648" t="s">
        <v>109</v>
      </c>
      <c r="K648" t="s">
        <v>110</v>
      </c>
      <c r="L648" t="s">
        <v>111</v>
      </c>
      <c r="M648">
        <v>1</v>
      </c>
      <c r="N648">
        <v>1600</v>
      </c>
      <c r="O648">
        <v>15</v>
      </c>
      <c r="P648">
        <v>1600</v>
      </c>
      <c r="Q648">
        <v>240</v>
      </c>
      <c r="R648">
        <v>1360</v>
      </c>
      <c r="S648">
        <v>865</v>
      </c>
      <c r="T648">
        <v>495</v>
      </c>
      <c r="U648" t="s">
        <v>68</v>
      </c>
      <c r="V648" t="s">
        <v>59</v>
      </c>
      <c r="W648" s="1">
        <v>45871</v>
      </c>
      <c r="X648" s="1">
        <v>45869</v>
      </c>
      <c r="Y648">
        <v>1</v>
      </c>
      <c r="Z648">
        <v>0</v>
      </c>
      <c r="AA648">
        <v>0</v>
      </c>
      <c r="AB648" t="s">
        <v>46</v>
      </c>
      <c r="AC648">
        <v>0</v>
      </c>
      <c r="AD648" t="s">
        <v>86</v>
      </c>
      <c r="AE648" t="s">
        <v>87</v>
      </c>
      <c r="AF648">
        <v>4</v>
      </c>
      <c r="AG648">
        <v>-2</v>
      </c>
      <c r="AH648">
        <v>1</v>
      </c>
    </row>
    <row r="649" spans="1:34" x14ac:dyDescent="0.3">
      <c r="A649" t="s">
        <v>1170</v>
      </c>
      <c r="B649" s="1">
        <v>45983</v>
      </c>
      <c r="C649" t="s">
        <v>449</v>
      </c>
      <c r="D649" t="s">
        <v>36</v>
      </c>
      <c r="E649" t="s">
        <v>52</v>
      </c>
      <c r="F649">
        <v>38</v>
      </c>
      <c r="G649" t="s">
        <v>53</v>
      </c>
      <c r="H649" t="s">
        <v>54</v>
      </c>
      <c r="I649" t="s">
        <v>240</v>
      </c>
      <c r="J649" t="s">
        <v>241</v>
      </c>
      <c r="K649" t="s">
        <v>93</v>
      </c>
      <c r="L649" t="s">
        <v>242</v>
      </c>
      <c r="M649">
        <v>1</v>
      </c>
      <c r="N649">
        <v>1400</v>
      </c>
      <c r="O649">
        <v>5</v>
      </c>
      <c r="P649">
        <v>1400</v>
      </c>
      <c r="Q649">
        <v>70</v>
      </c>
      <c r="R649">
        <v>1330</v>
      </c>
      <c r="S649">
        <v>907.96</v>
      </c>
      <c r="T649">
        <v>422.04</v>
      </c>
      <c r="U649" t="s">
        <v>141</v>
      </c>
      <c r="V649" t="s">
        <v>45</v>
      </c>
      <c r="W649" s="1">
        <v>45988</v>
      </c>
      <c r="X649" s="1">
        <v>45986</v>
      </c>
      <c r="Y649">
        <v>3</v>
      </c>
      <c r="Z649">
        <v>0</v>
      </c>
      <c r="AA649">
        <v>0</v>
      </c>
      <c r="AB649" t="s">
        <v>46</v>
      </c>
      <c r="AC649">
        <v>0</v>
      </c>
      <c r="AD649" t="s">
        <v>103</v>
      </c>
      <c r="AE649" t="s">
        <v>61</v>
      </c>
      <c r="AG649">
        <v>-2</v>
      </c>
      <c r="AH649">
        <v>1</v>
      </c>
    </row>
    <row r="650" spans="1:34" x14ac:dyDescent="0.3">
      <c r="A650" t="s">
        <v>1171</v>
      </c>
      <c r="B650" s="1">
        <v>45912</v>
      </c>
      <c r="C650" t="s">
        <v>350</v>
      </c>
      <c r="D650" t="s">
        <v>118</v>
      </c>
      <c r="E650" t="s">
        <v>52</v>
      </c>
      <c r="F650">
        <v>39</v>
      </c>
      <c r="G650" t="s">
        <v>72</v>
      </c>
      <c r="H650" t="s">
        <v>73</v>
      </c>
      <c r="I650" t="s">
        <v>157</v>
      </c>
      <c r="J650" t="s">
        <v>158</v>
      </c>
      <c r="K650" t="s">
        <v>110</v>
      </c>
      <c r="L650" t="s">
        <v>159</v>
      </c>
      <c r="M650">
        <v>1</v>
      </c>
      <c r="N650">
        <v>550</v>
      </c>
      <c r="O650">
        <v>10</v>
      </c>
      <c r="P650">
        <v>550</v>
      </c>
      <c r="Q650">
        <v>55</v>
      </c>
      <c r="R650">
        <v>495</v>
      </c>
      <c r="S650">
        <v>337.79</v>
      </c>
      <c r="T650">
        <v>157.21</v>
      </c>
      <c r="U650" t="s">
        <v>85</v>
      </c>
      <c r="V650" t="s">
        <v>59</v>
      </c>
      <c r="W650" s="1">
        <v>45916</v>
      </c>
      <c r="X650" s="1">
        <v>45920</v>
      </c>
      <c r="Y650">
        <v>8</v>
      </c>
      <c r="Z650">
        <v>0</v>
      </c>
      <c r="AA650">
        <v>0</v>
      </c>
      <c r="AB650" t="s">
        <v>46</v>
      </c>
      <c r="AC650">
        <v>0</v>
      </c>
      <c r="AD650" t="s">
        <v>60</v>
      </c>
      <c r="AE650" t="s">
        <v>48</v>
      </c>
      <c r="AF650">
        <v>5</v>
      </c>
      <c r="AG650">
        <v>4</v>
      </c>
      <c r="AH650">
        <v>0</v>
      </c>
    </row>
    <row r="651" spans="1:34" x14ac:dyDescent="0.3">
      <c r="A651" t="s">
        <v>1172</v>
      </c>
      <c r="B651" s="1">
        <v>45816</v>
      </c>
      <c r="C651" t="s">
        <v>511</v>
      </c>
      <c r="D651" t="s">
        <v>36</v>
      </c>
      <c r="E651" t="s">
        <v>37</v>
      </c>
      <c r="F651">
        <v>22</v>
      </c>
      <c r="G651" t="s">
        <v>170</v>
      </c>
      <c r="H651" t="s">
        <v>171</v>
      </c>
      <c r="I651" t="s">
        <v>172</v>
      </c>
      <c r="J651" t="s">
        <v>173</v>
      </c>
      <c r="K651" t="s">
        <v>110</v>
      </c>
      <c r="L651" t="s">
        <v>174</v>
      </c>
      <c r="M651">
        <v>1</v>
      </c>
      <c r="N651">
        <v>1900</v>
      </c>
      <c r="O651">
        <v>0</v>
      </c>
      <c r="P651">
        <v>1900</v>
      </c>
      <c r="Q651">
        <v>0</v>
      </c>
      <c r="R651">
        <v>1900</v>
      </c>
      <c r="S651">
        <v>1231.45</v>
      </c>
      <c r="T651">
        <v>668.55</v>
      </c>
      <c r="U651" t="s">
        <v>141</v>
      </c>
      <c r="V651" t="s">
        <v>59</v>
      </c>
      <c r="W651" s="1">
        <v>45818</v>
      </c>
      <c r="X651" s="1">
        <v>45820</v>
      </c>
      <c r="Y651">
        <v>4</v>
      </c>
      <c r="Z651">
        <v>0</v>
      </c>
      <c r="AA651">
        <v>0</v>
      </c>
      <c r="AB651" t="s">
        <v>46</v>
      </c>
      <c r="AC651">
        <v>0</v>
      </c>
      <c r="AD651" t="s">
        <v>69</v>
      </c>
      <c r="AE651" t="s">
        <v>48</v>
      </c>
      <c r="AF651">
        <v>3</v>
      </c>
      <c r="AG651">
        <v>2</v>
      </c>
      <c r="AH651">
        <v>0</v>
      </c>
    </row>
    <row r="652" spans="1:34" x14ac:dyDescent="0.3">
      <c r="A652" t="s">
        <v>1173</v>
      </c>
      <c r="B652" s="1">
        <v>45951</v>
      </c>
      <c r="C652" t="s">
        <v>260</v>
      </c>
      <c r="D652" t="s">
        <v>118</v>
      </c>
      <c r="E652" t="s">
        <v>37</v>
      </c>
      <c r="F652">
        <v>19</v>
      </c>
      <c r="G652" t="s">
        <v>182</v>
      </c>
      <c r="H652" t="s">
        <v>183</v>
      </c>
      <c r="I652" t="s">
        <v>138</v>
      </c>
      <c r="J652" t="s">
        <v>139</v>
      </c>
      <c r="K652" t="s">
        <v>101</v>
      </c>
      <c r="L652" t="s">
        <v>140</v>
      </c>
      <c r="M652">
        <v>1</v>
      </c>
      <c r="N652">
        <v>2800</v>
      </c>
      <c r="O652">
        <v>5</v>
      </c>
      <c r="P652">
        <v>2800</v>
      </c>
      <c r="Q652">
        <v>140</v>
      </c>
      <c r="R652">
        <v>2660</v>
      </c>
      <c r="S652">
        <v>1838.06</v>
      </c>
      <c r="T652">
        <v>821.94</v>
      </c>
      <c r="U652" t="s">
        <v>85</v>
      </c>
      <c r="V652" t="s">
        <v>59</v>
      </c>
      <c r="W652" s="1">
        <v>45956</v>
      </c>
      <c r="X652" s="1">
        <v>45955</v>
      </c>
      <c r="Y652">
        <v>4</v>
      </c>
      <c r="Z652">
        <v>0</v>
      </c>
      <c r="AA652">
        <v>0</v>
      </c>
      <c r="AB652" t="s">
        <v>46</v>
      </c>
      <c r="AC652">
        <v>0</v>
      </c>
      <c r="AD652" t="s">
        <v>95</v>
      </c>
      <c r="AE652" t="s">
        <v>61</v>
      </c>
      <c r="AF652">
        <v>5</v>
      </c>
      <c r="AG652">
        <v>-1</v>
      </c>
      <c r="AH652">
        <v>1</v>
      </c>
    </row>
    <row r="653" spans="1:34" x14ac:dyDescent="0.3">
      <c r="A653" t="s">
        <v>1174</v>
      </c>
      <c r="B653" s="1">
        <v>45876</v>
      </c>
      <c r="C653" t="s">
        <v>707</v>
      </c>
      <c r="D653" t="s">
        <v>118</v>
      </c>
      <c r="E653" t="s">
        <v>52</v>
      </c>
      <c r="F653">
        <v>25</v>
      </c>
      <c r="G653" t="s">
        <v>170</v>
      </c>
      <c r="H653" t="s">
        <v>171</v>
      </c>
      <c r="I653" t="s">
        <v>172</v>
      </c>
      <c r="J653" t="s">
        <v>173</v>
      </c>
      <c r="K653" t="s">
        <v>110</v>
      </c>
      <c r="L653" t="s">
        <v>174</v>
      </c>
      <c r="M653">
        <v>1</v>
      </c>
      <c r="N653">
        <v>1900</v>
      </c>
      <c r="O653">
        <v>10</v>
      </c>
      <c r="P653">
        <v>1900</v>
      </c>
      <c r="Q653">
        <v>190</v>
      </c>
      <c r="R653">
        <v>1710</v>
      </c>
      <c r="S653">
        <v>1326.06</v>
      </c>
      <c r="T653">
        <v>383.94</v>
      </c>
      <c r="U653" t="s">
        <v>74</v>
      </c>
      <c r="V653" t="s">
        <v>59</v>
      </c>
      <c r="W653" s="1">
        <v>45881</v>
      </c>
      <c r="X653" s="1">
        <v>45885</v>
      </c>
      <c r="Y653">
        <v>9</v>
      </c>
      <c r="Z653">
        <v>0</v>
      </c>
      <c r="AA653">
        <v>0</v>
      </c>
      <c r="AB653" t="s">
        <v>46</v>
      </c>
      <c r="AC653">
        <v>0</v>
      </c>
      <c r="AD653" t="s">
        <v>95</v>
      </c>
      <c r="AE653" t="s">
        <v>77</v>
      </c>
      <c r="AF653">
        <v>3</v>
      </c>
      <c r="AG653">
        <v>4</v>
      </c>
      <c r="AH653">
        <v>0</v>
      </c>
    </row>
    <row r="654" spans="1:34" x14ac:dyDescent="0.3">
      <c r="A654" t="s">
        <v>1175</v>
      </c>
      <c r="B654" s="1">
        <v>45774</v>
      </c>
      <c r="C654" t="s">
        <v>543</v>
      </c>
      <c r="D654" t="s">
        <v>51</v>
      </c>
      <c r="E654" t="s">
        <v>37</v>
      </c>
      <c r="F654">
        <v>35</v>
      </c>
      <c r="G654" t="s">
        <v>127</v>
      </c>
      <c r="H654" t="s">
        <v>128</v>
      </c>
      <c r="I654" t="s">
        <v>177</v>
      </c>
      <c r="J654" t="s">
        <v>178</v>
      </c>
      <c r="K654" t="s">
        <v>101</v>
      </c>
      <c r="L654" t="s">
        <v>179</v>
      </c>
      <c r="M654">
        <v>1</v>
      </c>
      <c r="N654">
        <v>900</v>
      </c>
      <c r="O654">
        <v>10</v>
      </c>
      <c r="P654">
        <v>900</v>
      </c>
      <c r="Q654">
        <v>90</v>
      </c>
      <c r="R654">
        <v>810</v>
      </c>
      <c r="S654">
        <v>582.42999999999995</v>
      </c>
      <c r="T654">
        <v>227.57</v>
      </c>
      <c r="U654" t="s">
        <v>58</v>
      </c>
      <c r="V654" t="s">
        <v>59</v>
      </c>
      <c r="W654" s="1">
        <v>45777</v>
      </c>
      <c r="X654" s="1">
        <v>45778</v>
      </c>
      <c r="Y654">
        <v>4</v>
      </c>
      <c r="Z654">
        <v>0</v>
      </c>
      <c r="AA654">
        <v>0</v>
      </c>
      <c r="AB654" t="s">
        <v>46</v>
      </c>
      <c r="AC654">
        <v>0</v>
      </c>
      <c r="AD654" t="s">
        <v>95</v>
      </c>
      <c r="AE654" t="s">
        <v>61</v>
      </c>
      <c r="AF654">
        <v>4</v>
      </c>
      <c r="AG654">
        <v>1</v>
      </c>
      <c r="AH654">
        <v>0</v>
      </c>
    </row>
    <row r="655" spans="1:34" x14ac:dyDescent="0.3">
      <c r="A655" t="s">
        <v>1176</v>
      </c>
      <c r="B655" s="1">
        <v>45708</v>
      </c>
      <c r="C655" t="s">
        <v>1131</v>
      </c>
      <c r="D655" t="s">
        <v>51</v>
      </c>
      <c r="E655" t="s">
        <v>52</v>
      </c>
      <c r="F655">
        <v>18</v>
      </c>
      <c r="G655" t="s">
        <v>53</v>
      </c>
      <c r="H655" t="s">
        <v>54</v>
      </c>
      <c r="I655" t="s">
        <v>276</v>
      </c>
      <c r="J655" t="s">
        <v>277</v>
      </c>
      <c r="K655" t="s">
        <v>93</v>
      </c>
      <c r="L655" t="s">
        <v>278</v>
      </c>
      <c r="M655">
        <v>1</v>
      </c>
      <c r="N655">
        <v>18000</v>
      </c>
      <c r="O655">
        <v>5</v>
      </c>
      <c r="P655">
        <v>18000</v>
      </c>
      <c r="Q655">
        <v>900</v>
      </c>
      <c r="R655">
        <v>17100</v>
      </c>
      <c r="S655">
        <v>11107.26</v>
      </c>
      <c r="T655">
        <v>5992.74</v>
      </c>
      <c r="U655" t="s">
        <v>141</v>
      </c>
      <c r="V655" t="s">
        <v>59</v>
      </c>
      <c r="W655" s="1">
        <v>45713</v>
      </c>
      <c r="X655" s="1">
        <v>45713</v>
      </c>
      <c r="Y655">
        <v>5</v>
      </c>
      <c r="Z655">
        <v>0</v>
      </c>
      <c r="AA655">
        <v>0</v>
      </c>
      <c r="AB655" t="s">
        <v>46</v>
      </c>
      <c r="AC655">
        <v>0</v>
      </c>
      <c r="AD655" t="s">
        <v>103</v>
      </c>
      <c r="AE655" t="s">
        <v>61</v>
      </c>
      <c r="AF655">
        <v>3</v>
      </c>
      <c r="AG655">
        <v>0</v>
      </c>
      <c r="AH655">
        <v>1</v>
      </c>
    </row>
    <row r="656" spans="1:34" x14ac:dyDescent="0.3">
      <c r="A656" t="s">
        <v>1177</v>
      </c>
      <c r="B656" s="1">
        <v>45955</v>
      </c>
      <c r="C656" t="s">
        <v>1078</v>
      </c>
      <c r="D656" t="s">
        <v>36</v>
      </c>
      <c r="E656" t="s">
        <v>37</v>
      </c>
      <c r="F656">
        <v>24</v>
      </c>
      <c r="G656" t="s">
        <v>98</v>
      </c>
      <c r="H656" t="s">
        <v>98</v>
      </c>
      <c r="I656" t="s">
        <v>121</v>
      </c>
      <c r="J656" t="s">
        <v>122</v>
      </c>
      <c r="K656" t="s">
        <v>42</v>
      </c>
      <c r="L656" t="s">
        <v>123</v>
      </c>
      <c r="M656">
        <v>1</v>
      </c>
      <c r="N656">
        <v>1200</v>
      </c>
      <c r="O656">
        <v>15</v>
      </c>
      <c r="P656">
        <v>1200</v>
      </c>
      <c r="Q656">
        <v>180</v>
      </c>
      <c r="R656">
        <v>1020</v>
      </c>
      <c r="S656">
        <v>760.97</v>
      </c>
      <c r="T656">
        <v>259.02999999999997</v>
      </c>
      <c r="U656" t="s">
        <v>68</v>
      </c>
      <c r="V656" t="s">
        <v>59</v>
      </c>
      <c r="W656" s="1">
        <v>45959</v>
      </c>
      <c r="X656" s="1">
        <v>45957</v>
      </c>
      <c r="Y656">
        <v>2</v>
      </c>
      <c r="Z656">
        <v>0</v>
      </c>
      <c r="AA656">
        <v>0</v>
      </c>
      <c r="AB656" t="s">
        <v>46</v>
      </c>
      <c r="AC656">
        <v>0</v>
      </c>
      <c r="AD656" t="s">
        <v>86</v>
      </c>
      <c r="AE656" t="s">
        <v>112</v>
      </c>
      <c r="AF656">
        <v>4</v>
      </c>
      <c r="AG656">
        <v>-2</v>
      </c>
      <c r="AH656">
        <v>1</v>
      </c>
    </row>
    <row r="657" spans="1:34" x14ac:dyDescent="0.3">
      <c r="A657" t="s">
        <v>1178</v>
      </c>
      <c r="B657" s="1">
        <v>45761</v>
      </c>
      <c r="C657" t="s">
        <v>1139</v>
      </c>
      <c r="D657" t="s">
        <v>36</v>
      </c>
      <c r="E657" t="s">
        <v>37</v>
      </c>
      <c r="F657">
        <v>22</v>
      </c>
      <c r="G657" t="s">
        <v>127</v>
      </c>
      <c r="H657" t="s">
        <v>128</v>
      </c>
      <c r="I657" t="s">
        <v>172</v>
      </c>
      <c r="J657" t="s">
        <v>173</v>
      </c>
      <c r="K657" t="s">
        <v>110</v>
      </c>
      <c r="L657" t="s">
        <v>174</v>
      </c>
      <c r="M657">
        <v>1</v>
      </c>
      <c r="N657">
        <v>1900</v>
      </c>
      <c r="O657">
        <v>20</v>
      </c>
      <c r="P657">
        <v>1900</v>
      </c>
      <c r="Q657">
        <v>380</v>
      </c>
      <c r="R657">
        <v>1520</v>
      </c>
      <c r="S657">
        <v>904.57</v>
      </c>
      <c r="T657">
        <v>615.42999999999995</v>
      </c>
      <c r="U657" t="s">
        <v>68</v>
      </c>
      <c r="V657" t="s">
        <v>45</v>
      </c>
      <c r="W657" s="1">
        <v>45764</v>
      </c>
      <c r="X657" s="1">
        <v>45762</v>
      </c>
      <c r="Y657">
        <v>1</v>
      </c>
      <c r="Z657">
        <v>0</v>
      </c>
      <c r="AA657">
        <v>0</v>
      </c>
      <c r="AB657" t="s">
        <v>46</v>
      </c>
      <c r="AC657">
        <v>0</v>
      </c>
      <c r="AD657" t="s">
        <v>95</v>
      </c>
      <c r="AE657" t="s">
        <v>112</v>
      </c>
      <c r="AG657">
        <v>-2</v>
      </c>
      <c r="AH657">
        <v>1</v>
      </c>
    </row>
    <row r="658" spans="1:34" x14ac:dyDescent="0.3">
      <c r="A658" t="s">
        <v>1179</v>
      </c>
      <c r="B658" s="1">
        <v>45794</v>
      </c>
      <c r="C658" t="s">
        <v>502</v>
      </c>
      <c r="D658" t="s">
        <v>118</v>
      </c>
      <c r="E658" t="s">
        <v>52</v>
      </c>
      <c r="F658">
        <v>29</v>
      </c>
      <c r="G658" t="s">
        <v>115</v>
      </c>
      <c r="H658" t="s">
        <v>73</v>
      </c>
      <c r="I658" t="s">
        <v>240</v>
      </c>
      <c r="J658" t="s">
        <v>241</v>
      </c>
      <c r="K658" t="s">
        <v>93</v>
      </c>
      <c r="L658" t="s">
        <v>242</v>
      </c>
      <c r="M658">
        <v>1</v>
      </c>
      <c r="N658">
        <v>1400</v>
      </c>
      <c r="O658">
        <v>0</v>
      </c>
      <c r="P658">
        <v>1400</v>
      </c>
      <c r="Q658">
        <v>0</v>
      </c>
      <c r="R658">
        <v>1400</v>
      </c>
      <c r="S658">
        <v>917.26</v>
      </c>
      <c r="T658">
        <v>482.74</v>
      </c>
      <c r="U658" t="s">
        <v>85</v>
      </c>
      <c r="V658" t="s">
        <v>59</v>
      </c>
      <c r="W658" s="1">
        <v>45798</v>
      </c>
      <c r="X658" s="1">
        <v>45797</v>
      </c>
      <c r="Y658">
        <v>3</v>
      </c>
      <c r="Z658">
        <v>0</v>
      </c>
      <c r="AA658">
        <v>0</v>
      </c>
      <c r="AB658" t="s">
        <v>46</v>
      </c>
      <c r="AC658">
        <v>0</v>
      </c>
      <c r="AD658" t="s">
        <v>103</v>
      </c>
      <c r="AE658" t="s">
        <v>77</v>
      </c>
      <c r="AF658">
        <v>4</v>
      </c>
      <c r="AG658">
        <v>-1</v>
      </c>
      <c r="AH658">
        <v>1</v>
      </c>
    </row>
    <row r="659" spans="1:34" x14ac:dyDescent="0.3">
      <c r="A659" t="s">
        <v>1180</v>
      </c>
      <c r="B659" s="1">
        <v>45661</v>
      </c>
      <c r="C659" t="s">
        <v>275</v>
      </c>
      <c r="D659" t="s">
        <v>36</v>
      </c>
      <c r="E659" t="s">
        <v>52</v>
      </c>
      <c r="F659">
        <v>23</v>
      </c>
      <c r="G659" t="s">
        <v>127</v>
      </c>
      <c r="H659" t="s">
        <v>128</v>
      </c>
      <c r="I659" t="s">
        <v>138</v>
      </c>
      <c r="J659" t="s">
        <v>139</v>
      </c>
      <c r="K659" t="s">
        <v>101</v>
      </c>
      <c r="L659" t="s">
        <v>140</v>
      </c>
      <c r="M659">
        <v>1</v>
      </c>
      <c r="N659">
        <v>2800</v>
      </c>
      <c r="O659">
        <v>0</v>
      </c>
      <c r="P659">
        <v>2800</v>
      </c>
      <c r="Q659">
        <v>0</v>
      </c>
      <c r="R659">
        <v>2800</v>
      </c>
      <c r="S659">
        <v>1636.64</v>
      </c>
      <c r="T659">
        <v>1163.3599999999999</v>
      </c>
      <c r="U659" t="s">
        <v>74</v>
      </c>
      <c r="V659" t="s">
        <v>59</v>
      </c>
      <c r="W659" s="1">
        <v>45665</v>
      </c>
      <c r="X659" s="1">
        <v>45662</v>
      </c>
      <c r="Y659">
        <v>1</v>
      </c>
      <c r="Z659">
        <v>0</v>
      </c>
      <c r="AA659">
        <v>0</v>
      </c>
      <c r="AB659" t="s">
        <v>46</v>
      </c>
      <c r="AC659">
        <v>0</v>
      </c>
      <c r="AD659" t="s">
        <v>47</v>
      </c>
      <c r="AE659" t="s">
        <v>87</v>
      </c>
      <c r="AF659">
        <v>4</v>
      </c>
      <c r="AG659">
        <v>-3</v>
      </c>
      <c r="AH659">
        <v>1</v>
      </c>
    </row>
    <row r="660" spans="1:34" x14ac:dyDescent="0.3">
      <c r="A660" t="s">
        <v>1181</v>
      </c>
      <c r="B660" s="1">
        <v>45887</v>
      </c>
      <c r="C660" t="s">
        <v>126</v>
      </c>
      <c r="D660" t="s">
        <v>36</v>
      </c>
      <c r="E660" t="s">
        <v>52</v>
      </c>
      <c r="F660">
        <v>31</v>
      </c>
      <c r="G660" t="s">
        <v>127</v>
      </c>
      <c r="H660" t="s">
        <v>128</v>
      </c>
      <c r="I660" t="s">
        <v>208</v>
      </c>
      <c r="J660" t="s">
        <v>209</v>
      </c>
      <c r="K660" t="s">
        <v>66</v>
      </c>
      <c r="L660" t="s">
        <v>210</v>
      </c>
      <c r="M660">
        <v>1</v>
      </c>
      <c r="N660">
        <v>900</v>
      </c>
      <c r="O660">
        <v>0</v>
      </c>
      <c r="P660">
        <v>900</v>
      </c>
      <c r="Q660">
        <v>0</v>
      </c>
      <c r="R660">
        <v>900</v>
      </c>
      <c r="S660">
        <v>648.30999999999995</v>
      </c>
      <c r="T660">
        <v>251.69</v>
      </c>
      <c r="U660" t="s">
        <v>141</v>
      </c>
      <c r="V660" t="s">
        <v>59</v>
      </c>
      <c r="W660" s="1">
        <v>45889</v>
      </c>
      <c r="X660" s="1">
        <v>45888</v>
      </c>
      <c r="Y660">
        <v>1</v>
      </c>
      <c r="Z660">
        <v>0</v>
      </c>
      <c r="AA660">
        <v>0</v>
      </c>
      <c r="AB660" t="s">
        <v>46</v>
      </c>
      <c r="AC660">
        <v>0</v>
      </c>
      <c r="AD660" t="s">
        <v>60</v>
      </c>
      <c r="AE660" t="s">
        <v>48</v>
      </c>
      <c r="AF660">
        <v>5</v>
      </c>
      <c r="AG660">
        <v>-1</v>
      </c>
      <c r="AH660">
        <v>1</v>
      </c>
    </row>
    <row r="661" spans="1:34" x14ac:dyDescent="0.3">
      <c r="A661" t="s">
        <v>1182</v>
      </c>
      <c r="B661" s="1">
        <v>45689</v>
      </c>
      <c r="C661" t="s">
        <v>284</v>
      </c>
      <c r="D661" t="s">
        <v>36</v>
      </c>
      <c r="E661" t="s">
        <v>52</v>
      </c>
      <c r="F661">
        <v>27</v>
      </c>
      <c r="G661" t="s">
        <v>72</v>
      </c>
      <c r="H661" t="s">
        <v>73</v>
      </c>
      <c r="I661" t="s">
        <v>152</v>
      </c>
      <c r="J661" t="s">
        <v>153</v>
      </c>
      <c r="K661" t="s">
        <v>110</v>
      </c>
      <c r="L661" t="s">
        <v>154</v>
      </c>
      <c r="M661">
        <v>1</v>
      </c>
      <c r="N661">
        <v>750</v>
      </c>
      <c r="O661">
        <v>5</v>
      </c>
      <c r="P661">
        <v>750</v>
      </c>
      <c r="Q661">
        <v>37.5</v>
      </c>
      <c r="R661">
        <v>712.5</v>
      </c>
      <c r="S661">
        <v>548.49</v>
      </c>
      <c r="T661">
        <v>164.01</v>
      </c>
      <c r="U661" t="s">
        <v>141</v>
      </c>
      <c r="V661" t="s">
        <v>59</v>
      </c>
      <c r="W661" s="1">
        <v>45694</v>
      </c>
      <c r="X661" s="1">
        <v>45693</v>
      </c>
      <c r="Y661">
        <v>4</v>
      </c>
      <c r="Z661">
        <v>0</v>
      </c>
      <c r="AA661">
        <v>0</v>
      </c>
      <c r="AB661" t="s">
        <v>46</v>
      </c>
      <c r="AC661">
        <v>0</v>
      </c>
      <c r="AD661" t="s">
        <v>69</v>
      </c>
      <c r="AE661" t="s">
        <v>112</v>
      </c>
      <c r="AF661">
        <v>4</v>
      </c>
      <c r="AG661">
        <v>-1</v>
      </c>
      <c r="AH661">
        <v>1</v>
      </c>
    </row>
    <row r="662" spans="1:34" x14ac:dyDescent="0.3">
      <c r="A662" t="s">
        <v>1183</v>
      </c>
      <c r="B662" s="1">
        <v>45842</v>
      </c>
      <c r="C662" t="s">
        <v>471</v>
      </c>
      <c r="D662" t="s">
        <v>36</v>
      </c>
      <c r="E662" t="s">
        <v>52</v>
      </c>
      <c r="F662">
        <v>28</v>
      </c>
      <c r="G662" t="s">
        <v>72</v>
      </c>
      <c r="H662" t="s">
        <v>73</v>
      </c>
      <c r="I662" t="s">
        <v>82</v>
      </c>
      <c r="J662" t="s">
        <v>83</v>
      </c>
      <c r="K662" t="s">
        <v>66</v>
      </c>
      <c r="L662" t="s">
        <v>84</v>
      </c>
      <c r="M662">
        <v>3</v>
      </c>
      <c r="N662">
        <v>5200</v>
      </c>
      <c r="O662">
        <v>5</v>
      </c>
      <c r="P662">
        <v>15600</v>
      </c>
      <c r="Q662">
        <v>780</v>
      </c>
      <c r="R662">
        <v>14820</v>
      </c>
      <c r="S662">
        <v>9477.3700000000008</v>
      </c>
      <c r="T662">
        <v>5342.63</v>
      </c>
      <c r="U662" t="s">
        <v>68</v>
      </c>
      <c r="V662" t="s">
        <v>59</v>
      </c>
      <c r="W662" s="1">
        <v>45845</v>
      </c>
      <c r="X662" s="1">
        <v>45843</v>
      </c>
      <c r="Y662">
        <v>1</v>
      </c>
      <c r="Z662">
        <v>0</v>
      </c>
      <c r="AA662">
        <v>0</v>
      </c>
      <c r="AB662" t="s">
        <v>46</v>
      </c>
      <c r="AC662">
        <v>0</v>
      </c>
      <c r="AD662" t="s">
        <v>60</v>
      </c>
      <c r="AE662" t="s">
        <v>112</v>
      </c>
      <c r="AF662">
        <v>1</v>
      </c>
      <c r="AG662">
        <v>-2</v>
      </c>
      <c r="AH662">
        <v>1</v>
      </c>
    </row>
    <row r="663" spans="1:34" x14ac:dyDescent="0.3">
      <c r="A663" t="s">
        <v>1184</v>
      </c>
      <c r="B663" s="1">
        <v>45670</v>
      </c>
      <c r="C663" t="s">
        <v>629</v>
      </c>
      <c r="D663" t="s">
        <v>51</v>
      </c>
      <c r="E663" t="s">
        <v>52</v>
      </c>
      <c r="F663">
        <v>38</v>
      </c>
      <c r="G663" t="s">
        <v>106</v>
      </c>
      <c r="H663" t="s">
        <v>107</v>
      </c>
      <c r="I663" t="s">
        <v>157</v>
      </c>
      <c r="J663" t="s">
        <v>158</v>
      </c>
      <c r="K663" t="s">
        <v>110</v>
      </c>
      <c r="L663" t="s">
        <v>159</v>
      </c>
      <c r="M663">
        <v>1</v>
      </c>
      <c r="N663">
        <v>550</v>
      </c>
      <c r="O663">
        <v>25</v>
      </c>
      <c r="P663">
        <v>550</v>
      </c>
      <c r="Q663">
        <v>137.5</v>
      </c>
      <c r="R663">
        <v>412.5</v>
      </c>
      <c r="S663">
        <v>319.32</v>
      </c>
      <c r="T663">
        <v>93.18</v>
      </c>
      <c r="U663" t="s">
        <v>44</v>
      </c>
      <c r="V663" t="s">
        <v>59</v>
      </c>
      <c r="W663" s="1">
        <v>45675</v>
      </c>
      <c r="X663" s="1">
        <v>45676</v>
      </c>
      <c r="Y663">
        <v>6</v>
      </c>
      <c r="Z663">
        <v>0</v>
      </c>
      <c r="AA663">
        <v>0</v>
      </c>
      <c r="AB663" t="s">
        <v>46</v>
      </c>
      <c r="AC663">
        <v>0</v>
      </c>
      <c r="AD663" t="s">
        <v>60</v>
      </c>
      <c r="AE663" t="s">
        <v>48</v>
      </c>
      <c r="AF663">
        <v>4</v>
      </c>
      <c r="AG663">
        <v>1</v>
      </c>
      <c r="AH663">
        <v>0</v>
      </c>
    </row>
    <row r="664" spans="1:34" x14ac:dyDescent="0.3">
      <c r="A664" t="s">
        <v>1185</v>
      </c>
      <c r="B664" s="1">
        <v>45738</v>
      </c>
      <c r="C664" t="s">
        <v>802</v>
      </c>
      <c r="D664" t="s">
        <v>118</v>
      </c>
      <c r="E664" t="s">
        <v>52</v>
      </c>
      <c r="F664">
        <v>20</v>
      </c>
      <c r="G664" t="s">
        <v>80</v>
      </c>
      <c r="H664" t="s">
        <v>81</v>
      </c>
      <c r="I664" t="s">
        <v>144</v>
      </c>
      <c r="J664" t="s">
        <v>145</v>
      </c>
      <c r="K664" t="s">
        <v>42</v>
      </c>
      <c r="L664" t="s">
        <v>146</v>
      </c>
      <c r="M664">
        <v>1</v>
      </c>
      <c r="N664">
        <v>2600</v>
      </c>
      <c r="O664">
        <v>20</v>
      </c>
      <c r="P664">
        <v>2600</v>
      </c>
      <c r="Q664">
        <v>520</v>
      </c>
      <c r="R664">
        <v>2080</v>
      </c>
      <c r="S664">
        <v>1237.95</v>
      </c>
      <c r="T664">
        <v>842.05</v>
      </c>
      <c r="U664" t="s">
        <v>58</v>
      </c>
      <c r="V664" t="s">
        <v>75</v>
      </c>
      <c r="W664" s="1">
        <v>45742</v>
      </c>
      <c r="X664" s="1">
        <v>45739</v>
      </c>
      <c r="Y664">
        <v>1</v>
      </c>
      <c r="Z664">
        <v>1</v>
      </c>
      <c r="AA664">
        <v>0</v>
      </c>
      <c r="AB664" t="s">
        <v>186</v>
      </c>
      <c r="AC664">
        <v>2080</v>
      </c>
      <c r="AD664" t="s">
        <v>86</v>
      </c>
      <c r="AE664" t="s">
        <v>61</v>
      </c>
      <c r="AF664">
        <v>5</v>
      </c>
      <c r="AG664">
        <v>-3</v>
      </c>
      <c r="AH664">
        <v>1</v>
      </c>
    </row>
    <row r="665" spans="1:34" x14ac:dyDescent="0.3">
      <c r="A665" t="s">
        <v>1186</v>
      </c>
      <c r="B665" s="1">
        <v>45729</v>
      </c>
      <c r="C665" t="s">
        <v>1010</v>
      </c>
      <c r="D665" t="s">
        <v>36</v>
      </c>
      <c r="E665" t="s">
        <v>52</v>
      </c>
      <c r="F665">
        <v>32</v>
      </c>
      <c r="G665" t="s">
        <v>149</v>
      </c>
      <c r="H665" t="s">
        <v>137</v>
      </c>
      <c r="I665" t="s">
        <v>152</v>
      </c>
      <c r="J665" t="s">
        <v>153</v>
      </c>
      <c r="K665" t="s">
        <v>110</v>
      </c>
      <c r="L665" t="s">
        <v>154</v>
      </c>
      <c r="M665">
        <v>1</v>
      </c>
      <c r="N665">
        <v>750</v>
      </c>
      <c r="O665">
        <v>10</v>
      </c>
      <c r="P665">
        <v>750</v>
      </c>
      <c r="Q665">
        <v>75</v>
      </c>
      <c r="R665">
        <v>675</v>
      </c>
      <c r="S665">
        <v>414.27</v>
      </c>
      <c r="T665">
        <v>260.73</v>
      </c>
      <c r="U665" t="s">
        <v>58</v>
      </c>
      <c r="V665" t="s">
        <v>59</v>
      </c>
      <c r="W665" s="1">
        <v>45732</v>
      </c>
      <c r="X665" s="1">
        <v>45730</v>
      </c>
      <c r="Y665">
        <v>1</v>
      </c>
      <c r="Z665">
        <v>0</v>
      </c>
      <c r="AA665">
        <v>0</v>
      </c>
      <c r="AB665" t="s">
        <v>46</v>
      </c>
      <c r="AC665">
        <v>0</v>
      </c>
      <c r="AD665" t="s">
        <v>103</v>
      </c>
      <c r="AE665" t="s">
        <v>87</v>
      </c>
      <c r="AF665">
        <v>4</v>
      </c>
      <c r="AG665">
        <v>-2</v>
      </c>
      <c r="AH665">
        <v>1</v>
      </c>
    </row>
    <row r="666" spans="1:34" x14ac:dyDescent="0.3">
      <c r="A666" t="s">
        <v>1187</v>
      </c>
      <c r="B666" s="1">
        <v>45923</v>
      </c>
      <c r="C666" t="s">
        <v>324</v>
      </c>
      <c r="D666" t="s">
        <v>51</v>
      </c>
      <c r="E666" t="s">
        <v>52</v>
      </c>
      <c r="F666">
        <v>34</v>
      </c>
      <c r="G666" t="s">
        <v>106</v>
      </c>
      <c r="H666" t="s">
        <v>107</v>
      </c>
      <c r="I666" t="s">
        <v>152</v>
      </c>
      <c r="J666" t="s">
        <v>153</v>
      </c>
      <c r="K666" t="s">
        <v>110</v>
      </c>
      <c r="L666" t="s">
        <v>154</v>
      </c>
      <c r="M666">
        <v>2</v>
      </c>
      <c r="N666">
        <v>750</v>
      </c>
      <c r="O666">
        <v>15</v>
      </c>
      <c r="P666">
        <v>1500</v>
      </c>
      <c r="Q666">
        <v>225</v>
      </c>
      <c r="R666">
        <v>1275</v>
      </c>
      <c r="S666">
        <v>931.51</v>
      </c>
      <c r="T666">
        <v>343.49</v>
      </c>
      <c r="U666" t="s">
        <v>85</v>
      </c>
      <c r="V666" t="s">
        <v>59</v>
      </c>
      <c r="W666" s="1">
        <v>45925</v>
      </c>
      <c r="X666" s="1">
        <v>45925</v>
      </c>
      <c r="Y666">
        <v>2</v>
      </c>
      <c r="Z666">
        <v>0</v>
      </c>
      <c r="AA666">
        <v>0</v>
      </c>
      <c r="AB666" t="s">
        <v>46</v>
      </c>
      <c r="AC666">
        <v>0</v>
      </c>
      <c r="AD666" t="s">
        <v>86</v>
      </c>
      <c r="AE666" t="s">
        <v>48</v>
      </c>
      <c r="AF666">
        <v>5</v>
      </c>
      <c r="AG666">
        <v>0</v>
      </c>
      <c r="AH666">
        <v>1</v>
      </c>
    </row>
    <row r="667" spans="1:34" x14ac:dyDescent="0.3">
      <c r="A667" t="s">
        <v>1188</v>
      </c>
      <c r="B667" s="1">
        <v>45764</v>
      </c>
      <c r="C667" t="s">
        <v>252</v>
      </c>
      <c r="D667" t="s">
        <v>118</v>
      </c>
      <c r="E667" t="s">
        <v>37</v>
      </c>
      <c r="F667">
        <v>30</v>
      </c>
      <c r="G667" t="s">
        <v>38</v>
      </c>
      <c r="H667" t="s">
        <v>39</v>
      </c>
      <c r="I667" t="s">
        <v>177</v>
      </c>
      <c r="J667" t="s">
        <v>178</v>
      </c>
      <c r="K667" t="s">
        <v>101</v>
      </c>
      <c r="L667" t="s">
        <v>179</v>
      </c>
      <c r="M667">
        <v>1</v>
      </c>
      <c r="N667">
        <v>900</v>
      </c>
      <c r="O667">
        <v>5</v>
      </c>
      <c r="P667">
        <v>900</v>
      </c>
      <c r="Q667">
        <v>45</v>
      </c>
      <c r="R667">
        <v>855</v>
      </c>
      <c r="S667">
        <v>532.62</v>
      </c>
      <c r="T667">
        <v>322.38</v>
      </c>
      <c r="U667" t="s">
        <v>74</v>
      </c>
      <c r="V667" t="s">
        <v>75</v>
      </c>
      <c r="W667" s="1">
        <v>45768</v>
      </c>
      <c r="X667" s="1">
        <v>45765</v>
      </c>
      <c r="Y667">
        <v>1</v>
      </c>
      <c r="Z667">
        <v>1</v>
      </c>
      <c r="AA667">
        <v>0</v>
      </c>
      <c r="AB667" t="s">
        <v>186</v>
      </c>
      <c r="AC667">
        <v>855</v>
      </c>
      <c r="AD667" t="s">
        <v>86</v>
      </c>
      <c r="AE667" t="s">
        <v>48</v>
      </c>
      <c r="AF667">
        <v>5</v>
      </c>
      <c r="AG667">
        <v>-3</v>
      </c>
      <c r="AH667">
        <v>1</v>
      </c>
    </row>
    <row r="668" spans="1:34" x14ac:dyDescent="0.3">
      <c r="A668" t="s">
        <v>1189</v>
      </c>
      <c r="B668" s="1">
        <v>45759</v>
      </c>
      <c r="C668" t="s">
        <v>1190</v>
      </c>
      <c r="D668" t="s">
        <v>51</v>
      </c>
      <c r="E668" t="s">
        <v>37</v>
      </c>
      <c r="F668">
        <v>28</v>
      </c>
      <c r="G668" t="s">
        <v>106</v>
      </c>
      <c r="H668" t="s">
        <v>107</v>
      </c>
      <c r="I668" t="s">
        <v>108</v>
      </c>
      <c r="J668" t="s">
        <v>109</v>
      </c>
      <c r="K668" t="s">
        <v>110</v>
      </c>
      <c r="L668" t="s">
        <v>111</v>
      </c>
      <c r="M668">
        <v>1</v>
      </c>
      <c r="N668">
        <v>1600</v>
      </c>
      <c r="O668">
        <v>10</v>
      </c>
      <c r="P668">
        <v>1600</v>
      </c>
      <c r="Q668">
        <v>160</v>
      </c>
      <c r="R668">
        <v>1440</v>
      </c>
      <c r="S668">
        <v>852.95</v>
      </c>
      <c r="T668">
        <v>587.04999999999995</v>
      </c>
      <c r="U668" t="s">
        <v>44</v>
      </c>
      <c r="V668" t="s">
        <v>59</v>
      </c>
      <c r="W668" s="1">
        <v>45765</v>
      </c>
      <c r="X668" s="1">
        <v>45764</v>
      </c>
      <c r="Y668">
        <v>5</v>
      </c>
      <c r="Z668">
        <v>0</v>
      </c>
      <c r="AA668">
        <v>0</v>
      </c>
      <c r="AB668" t="s">
        <v>46</v>
      </c>
      <c r="AC668">
        <v>0</v>
      </c>
      <c r="AD668" t="s">
        <v>47</v>
      </c>
      <c r="AE668" t="s">
        <v>124</v>
      </c>
      <c r="AF668">
        <v>5</v>
      </c>
      <c r="AG668">
        <v>-1</v>
      </c>
      <c r="AH668">
        <v>1</v>
      </c>
    </row>
    <row r="669" spans="1:34" x14ac:dyDescent="0.3">
      <c r="A669" t="s">
        <v>1191</v>
      </c>
      <c r="B669" s="1">
        <v>45926</v>
      </c>
      <c r="C669" t="s">
        <v>1145</v>
      </c>
      <c r="D669" t="s">
        <v>51</v>
      </c>
      <c r="E669" t="s">
        <v>37</v>
      </c>
      <c r="F669">
        <v>18</v>
      </c>
      <c r="G669" t="s">
        <v>127</v>
      </c>
      <c r="H669" t="s">
        <v>128</v>
      </c>
      <c r="I669" t="s">
        <v>91</v>
      </c>
      <c r="J669" t="s">
        <v>92</v>
      </c>
      <c r="K669" t="s">
        <v>93</v>
      </c>
      <c r="L669" t="s">
        <v>94</v>
      </c>
      <c r="M669">
        <v>1</v>
      </c>
      <c r="N669">
        <v>2200</v>
      </c>
      <c r="O669">
        <v>5</v>
      </c>
      <c r="P669">
        <v>2200</v>
      </c>
      <c r="Q669">
        <v>110</v>
      </c>
      <c r="R669">
        <v>2090</v>
      </c>
      <c r="S669">
        <v>1604.75</v>
      </c>
      <c r="T669">
        <v>485.25</v>
      </c>
      <c r="U669" t="s">
        <v>44</v>
      </c>
      <c r="V669" t="s">
        <v>59</v>
      </c>
      <c r="W669" s="1">
        <v>45930</v>
      </c>
      <c r="X669" s="1">
        <v>45928</v>
      </c>
      <c r="Y669">
        <v>2</v>
      </c>
      <c r="Z669">
        <v>0</v>
      </c>
      <c r="AA669">
        <v>0</v>
      </c>
      <c r="AB669" t="s">
        <v>46</v>
      </c>
      <c r="AC669">
        <v>0</v>
      </c>
      <c r="AD669" t="s">
        <v>69</v>
      </c>
      <c r="AE669" t="s">
        <v>61</v>
      </c>
      <c r="AF669">
        <v>2</v>
      </c>
      <c r="AG669">
        <v>-2</v>
      </c>
      <c r="AH669">
        <v>1</v>
      </c>
    </row>
    <row r="670" spans="1:34" x14ac:dyDescent="0.3">
      <c r="A670" t="s">
        <v>1192</v>
      </c>
      <c r="B670" s="1">
        <v>45715</v>
      </c>
      <c r="C670" t="s">
        <v>1112</v>
      </c>
      <c r="D670" t="s">
        <v>36</v>
      </c>
      <c r="E670" t="s">
        <v>37</v>
      </c>
      <c r="F670">
        <v>24</v>
      </c>
      <c r="G670" t="s">
        <v>106</v>
      </c>
      <c r="H670" t="s">
        <v>107</v>
      </c>
      <c r="I670" t="s">
        <v>177</v>
      </c>
      <c r="J670" t="s">
        <v>178</v>
      </c>
      <c r="K670" t="s">
        <v>101</v>
      </c>
      <c r="L670" t="s">
        <v>179</v>
      </c>
      <c r="M670">
        <v>1</v>
      </c>
      <c r="N670">
        <v>900</v>
      </c>
      <c r="O670">
        <v>15</v>
      </c>
      <c r="P670">
        <v>900</v>
      </c>
      <c r="Q670">
        <v>900</v>
      </c>
      <c r="R670">
        <v>0</v>
      </c>
      <c r="S670">
        <v>0</v>
      </c>
      <c r="T670">
        <v>0</v>
      </c>
      <c r="U670" t="s">
        <v>74</v>
      </c>
      <c r="V670" t="s">
        <v>160</v>
      </c>
      <c r="W670" s="1">
        <v>45720</v>
      </c>
      <c r="Z670">
        <v>0</v>
      </c>
      <c r="AA670">
        <v>1</v>
      </c>
      <c r="AB670" t="s">
        <v>46</v>
      </c>
      <c r="AC670">
        <v>0</v>
      </c>
      <c r="AD670" t="s">
        <v>95</v>
      </c>
      <c r="AE670" t="s">
        <v>124</v>
      </c>
    </row>
    <row r="671" spans="1:34" x14ac:dyDescent="0.3">
      <c r="A671" t="s">
        <v>1193</v>
      </c>
      <c r="B671" s="1">
        <v>45829</v>
      </c>
      <c r="C671" t="s">
        <v>1194</v>
      </c>
      <c r="D671" t="s">
        <v>51</v>
      </c>
      <c r="E671" t="s">
        <v>52</v>
      </c>
      <c r="F671">
        <v>41</v>
      </c>
      <c r="G671" t="s">
        <v>182</v>
      </c>
      <c r="H671" t="s">
        <v>183</v>
      </c>
      <c r="I671" t="s">
        <v>240</v>
      </c>
      <c r="J671" t="s">
        <v>241</v>
      </c>
      <c r="K671" t="s">
        <v>93</v>
      </c>
      <c r="L671" t="s">
        <v>242</v>
      </c>
      <c r="M671">
        <v>1</v>
      </c>
      <c r="N671">
        <v>1400</v>
      </c>
      <c r="O671">
        <v>5</v>
      </c>
      <c r="P671">
        <v>1400</v>
      </c>
      <c r="Q671">
        <v>70</v>
      </c>
      <c r="R671">
        <v>1330</v>
      </c>
      <c r="S671">
        <v>783.13</v>
      </c>
      <c r="T671">
        <v>546.87</v>
      </c>
      <c r="U671" t="s">
        <v>44</v>
      </c>
      <c r="V671" t="s">
        <v>59</v>
      </c>
      <c r="W671" s="1">
        <v>45832</v>
      </c>
      <c r="X671" s="1">
        <v>45830</v>
      </c>
      <c r="Y671">
        <v>1</v>
      </c>
      <c r="Z671">
        <v>0</v>
      </c>
      <c r="AA671">
        <v>0</v>
      </c>
      <c r="AB671" t="s">
        <v>46</v>
      </c>
      <c r="AC671">
        <v>0</v>
      </c>
      <c r="AD671" t="s">
        <v>95</v>
      </c>
      <c r="AE671" t="s">
        <v>87</v>
      </c>
      <c r="AF671">
        <v>4</v>
      </c>
      <c r="AG671">
        <v>-2</v>
      </c>
      <c r="AH671">
        <v>1</v>
      </c>
    </row>
    <row r="672" spans="1:34" x14ac:dyDescent="0.3">
      <c r="A672" t="s">
        <v>1195</v>
      </c>
      <c r="B672" s="1">
        <v>45662</v>
      </c>
      <c r="C672" t="s">
        <v>1196</v>
      </c>
      <c r="D672" t="s">
        <v>36</v>
      </c>
      <c r="E672" t="s">
        <v>647</v>
      </c>
      <c r="F672">
        <v>28</v>
      </c>
      <c r="G672" t="s">
        <v>72</v>
      </c>
      <c r="H672" t="s">
        <v>73</v>
      </c>
      <c r="I672" t="s">
        <v>82</v>
      </c>
      <c r="J672" t="s">
        <v>83</v>
      </c>
      <c r="K672" t="s">
        <v>66</v>
      </c>
      <c r="L672" t="s">
        <v>84</v>
      </c>
      <c r="M672">
        <v>1</v>
      </c>
      <c r="N672">
        <v>5200</v>
      </c>
      <c r="O672">
        <v>20</v>
      </c>
      <c r="P672">
        <v>5200</v>
      </c>
      <c r="Q672">
        <v>1040</v>
      </c>
      <c r="R672">
        <v>4160</v>
      </c>
      <c r="S672">
        <v>2501.7600000000002</v>
      </c>
      <c r="T672">
        <v>1658.24</v>
      </c>
      <c r="U672" t="s">
        <v>74</v>
      </c>
      <c r="V672" t="s">
        <v>45</v>
      </c>
      <c r="W672" s="1">
        <v>45666</v>
      </c>
      <c r="X672" s="1">
        <v>45667</v>
      </c>
      <c r="Y672">
        <v>5</v>
      </c>
      <c r="Z672">
        <v>0</v>
      </c>
      <c r="AA672">
        <v>0</v>
      </c>
      <c r="AB672" t="s">
        <v>46</v>
      </c>
      <c r="AC672">
        <v>0</v>
      </c>
      <c r="AD672" t="s">
        <v>69</v>
      </c>
      <c r="AE672" t="s">
        <v>124</v>
      </c>
      <c r="AG672">
        <v>1</v>
      </c>
      <c r="AH672">
        <v>0</v>
      </c>
    </row>
    <row r="673" spans="1:34" x14ac:dyDescent="0.3">
      <c r="A673" t="s">
        <v>1197</v>
      </c>
      <c r="B673" s="1">
        <v>46013</v>
      </c>
      <c r="C673" t="s">
        <v>1198</v>
      </c>
      <c r="D673" t="s">
        <v>51</v>
      </c>
      <c r="E673" t="s">
        <v>52</v>
      </c>
      <c r="F673">
        <v>34</v>
      </c>
      <c r="G673" t="s">
        <v>170</v>
      </c>
      <c r="H673" t="s">
        <v>171</v>
      </c>
      <c r="I673" t="s">
        <v>121</v>
      </c>
      <c r="J673" t="s">
        <v>122</v>
      </c>
      <c r="K673" t="s">
        <v>42</v>
      </c>
      <c r="L673" t="s">
        <v>123</v>
      </c>
      <c r="M673">
        <v>1</v>
      </c>
      <c r="N673">
        <v>1200</v>
      </c>
      <c r="O673">
        <v>10</v>
      </c>
      <c r="P673">
        <v>1200</v>
      </c>
      <c r="Q673">
        <v>120</v>
      </c>
      <c r="R673">
        <v>1080</v>
      </c>
      <c r="S673">
        <v>804.54</v>
      </c>
      <c r="T673">
        <v>275.45999999999998</v>
      </c>
      <c r="U673" t="s">
        <v>44</v>
      </c>
      <c r="V673" t="s">
        <v>59</v>
      </c>
      <c r="W673" s="1">
        <v>46017</v>
      </c>
      <c r="X673" s="1">
        <v>46019</v>
      </c>
      <c r="Y673">
        <v>6</v>
      </c>
      <c r="Z673">
        <v>0</v>
      </c>
      <c r="AA673">
        <v>0</v>
      </c>
      <c r="AB673" t="s">
        <v>46</v>
      </c>
      <c r="AC673">
        <v>0</v>
      </c>
      <c r="AD673" t="s">
        <v>60</v>
      </c>
      <c r="AE673" t="s">
        <v>48</v>
      </c>
      <c r="AF673">
        <v>3</v>
      </c>
      <c r="AG673">
        <v>2</v>
      </c>
      <c r="AH673">
        <v>0</v>
      </c>
    </row>
    <row r="674" spans="1:34" x14ac:dyDescent="0.3">
      <c r="A674" t="s">
        <v>1199</v>
      </c>
      <c r="B674" s="1">
        <v>45884</v>
      </c>
      <c r="C674" t="s">
        <v>646</v>
      </c>
      <c r="D674" t="s">
        <v>36</v>
      </c>
      <c r="E674" t="s">
        <v>647</v>
      </c>
      <c r="F674">
        <v>39</v>
      </c>
      <c r="G674" t="s">
        <v>127</v>
      </c>
      <c r="H674" t="s">
        <v>128</v>
      </c>
      <c r="I674" t="s">
        <v>82</v>
      </c>
      <c r="J674" t="s">
        <v>83</v>
      </c>
      <c r="K674" t="s">
        <v>66</v>
      </c>
      <c r="L674" t="s">
        <v>84</v>
      </c>
      <c r="M674">
        <v>1</v>
      </c>
      <c r="N674">
        <v>5200</v>
      </c>
      <c r="O674">
        <v>5</v>
      </c>
      <c r="P674">
        <v>5200</v>
      </c>
      <c r="Q674">
        <v>260</v>
      </c>
      <c r="R674">
        <v>4940</v>
      </c>
      <c r="S674">
        <v>3136.17</v>
      </c>
      <c r="T674">
        <v>1803.83</v>
      </c>
      <c r="U674" t="s">
        <v>141</v>
      </c>
      <c r="V674" t="s">
        <v>59</v>
      </c>
      <c r="W674" s="1">
        <v>45888</v>
      </c>
      <c r="X674" s="1">
        <v>45887</v>
      </c>
      <c r="Y674">
        <v>3</v>
      </c>
      <c r="Z674">
        <v>0</v>
      </c>
      <c r="AA674">
        <v>0</v>
      </c>
      <c r="AB674" t="s">
        <v>46</v>
      </c>
      <c r="AC674">
        <v>0</v>
      </c>
      <c r="AD674" t="s">
        <v>47</v>
      </c>
      <c r="AE674" t="s">
        <v>48</v>
      </c>
      <c r="AF674">
        <v>4</v>
      </c>
      <c r="AG674">
        <v>-1</v>
      </c>
      <c r="AH674">
        <v>1</v>
      </c>
    </row>
    <row r="675" spans="1:34" x14ac:dyDescent="0.3">
      <c r="A675" t="s">
        <v>1200</v>
      </c>
      <c r="B675" s="1">
        <v>45943</v>
      </c>
      <c r="C675" t="s">
        <v>1155</v>
      </c>
      <c r="D675" t="s">
        <v>51</v>
      </c>
      <c r="E675" t="s">
        <v>52</v>
      </c>
      <c r="F675">
        <v>30</v>
      </c>
      <c r="G675" t="s">
        <v>136</v>
      </c>
      <c r="H675" t="s">
        <v>137</v>
      </c>
      <c r="I675" t="s">
        <v>82</v>
      </c>
      <c r="J675" t="s">
        <v>83</v>
      </c>
      <c r="K675" t="s">
        <v>66</v>
      </c>
      <c r="L675" t="s">
        <v>84</v>
      </c>
      <c r="M675">
        <v>1</v>
      </c>
      <c r="N675">
        <v>5200</v>
      </c>
      <c r="O675">
        <v>5</v>
      </c>
      <c r="P675">
        <v>5200</v>
      </c>
      <c r="Q675">
        <v>260</v>
      </c>
      <c r="R675">
        <v>4940</v>
      </c>
      <c r="S675">
        <v>3204.2</v>
      </c>
      <c r="T675">
        <v>1735.8</v>
      </c>
      <c r="U675" t="s">
        <v>85</v>
      </c>
      <c r="V675" t="s">
        <v>59</v>
      </c>
      <c r="W675" s="1">
        <v>45946</v>
      </c>
      <c r="X675" s="1">
        <v>45944</v>
      </c>
      <c r="Y675">
        <v>1</v>
      </c>
      <c r="Z675">
        <v>0</v>
      </c>
      <c r="AA675">
        <v>0</v>
      </c>
      <c r="AB675" t="s">
        <v>46</v>
      </c>
      <c r="AC675">
        <v>0</v>
      </c>
      <c r="AD675" t="s">
        <v>60</v>
      </c>
      <c r="AE675" t="s">
        <v>112</v>
      </c>
      <c r="AF675">
        <v>4</v>
      </c>
      <c r="AG675">
        <v>-2</v>
      </c>
      <c r="AH675">
        <v>1</v>
      </c>
    </row>
    <row r="676" spans="1:34" x14ac:dyDescent="0.3">
      <c r="A676" t="s">
        <v>1201</v>
      </c>
      <c r="B676" s="1">
        <v>45708</v>
      </c>
      <c r="C676" t="s">
        <v>156</v>
      </c>
      <c r="D676" t="s">
        <v>118</v>
      </c>
      <c r="E676" t="s">
        <v>37</v>
      </c>
      <c r="F676">
        <v>34</v>
      </c>
      <c r="G676" t="s">
        <v>98</v>
      </c>
      <c r="H676" t="s">
        <v>98</v>
      </c>
      <c r="I676" t="s">
        <v>55</v>
      </c>
      <c r="J676" t="s">
        <v>56</v>
      </c>
      <c r="K676" t="s">
        <v>42</v>
      </c>
      <c r="L676" t="s">
        <v>57</v>
      </c>
      <c r="M676">
        <v>2</v>
      </c>
      <c r="N676">
        <v>4200</v>
      </c>
      <c r="O676">
        <v>15</v>
      </c>
      <c r="P676">
        <v>8400</v>
      </c>
      <c r="Q676">
        <v>1260</v>
      </c>
      <c r="R676">
        <v>7140</v>
      </c>
      <c r="S676">
        <v>4359.08</v>
      </c>
      <c r="T676">
        <v>2780.92</v>
      </c>
      <c r="U676" t="s">
        <v>141</v>
      </c>
      <c r="V676" t="s">
        <v>59</v>
      </c>
      <c r="W676" s="1">
        <v>45713</v>
      </c>
      <c r="X676" s="1">
        <v>45709</v>
      </c>
      <c r="Y676">
        <v>1</v>
      </c>
      <c r="Z676">
        <v>0</v>
      </c>
      <c r="AA676">
        <v>0</v>
      </c>
      <c r="AB676" t="s">
        <v>46</v>
      </c>
      <c r="AC676">
        <v>0</v>
      </c>
      <c r="AD676" t="s">
        <v>103</v>
      </c>
      <c r="AE676" t="s">
        <v>124</v>
      </c>
      <c r="AF676">
        <v>4</v>
      </c>
      <c r="AG676">
        <v>-4</v>
      </c>
      <c r="AH676">
        <v>1</v>
      </c>
    </row>
    <row r="677" spans="1:34" x14ac:dyDescent="0.3">
      <c r="A677" t="s">
        <v>1202</v>
      </c>
      <c r="B677" s="1">
        <v>45934</v>
      </c>
      <c r="C677" t="s">
        <v>374</v>
      </c>
      <c r="D677" t="s">
        <v>36</v>
      </c>
      <c r="E677" t="s">
        <v>37</v>
      </c>
      <c r="F677">
        <v>49</v>
      </c>
      <c r="G677" t="s">
        <v>98</v>
      </c>
      <c r="H677" t="s">
        <v>98</v>
      </c>
      <c r="I677" t="s">
        <v>99</v>
      </c>
      <c r="J677" t="s">
        <v>100</v>
      </c>
      <c r="K677" t="s">
        <v>101</v>
      </c>
      <c r="L677" t="s">
        <v>102</v>
      </c>
      <c r="M677">
        <v>1</v>
      </c>
      <c r="N677">
        <v>1400</v>
      </c>
      <c r="O677">
        <v>20</v>
      </c>
      <c r="P677">
        <v>1400</v>
      </c>
      <c r="Q677">
        <v>280</v>
      </c>
      <c r="R677">
        <v>1120</v>
      </c>
      <c r="S677">
        <v>755.09</v>
      </c>
      <c r="T677">
        <v>364.91</v>
      </c>
      <c r="U677" t="s">
        <v>58</v>
      </c>
      <c r="V677" t="s">
        <v>59</v>
      </c>
      <c r="W677" s="1">
        <v>45939</v>
      </c>
      <c r="X677" s="1">
        <v>45937</v>
      </c>
      <c r="Y677">
        <v>3</v>
      </c>
      <c r="Z677">
        <v>0</v>
      </c>
      <c r="AA677">
        <v>0</v>
      </c>
      <c r="AB677" t="s">
        <v>46</v>
      </c>
      <c r="AC677">
        <v>0</v>
      </c>
      <c r="AD677" t="s">
        <v>60</v>
      </c>
      <c r="AE677" t="s">
        <v>48</v>
      </c>
      <c r="AF677">
        <v>4</v>
      </c>
      <c r="AG677">
        <v>-2</v>
      </c>
      <c r="AH677">
        <v>1</v>
      </c>
    </row>
    <row r="678" spans="1:34" x14ac:dyDescent="0.3">
      <c r="A678" t="s">
        <v>1203</v>
      </c>
      <c r="B678" s="1">
        <v>45758</v>
      </c>
      <c r="C678" t="s">
        <v>331</v>
      </c>
      <c r="D678" t="s">
        <v>36</v>
      </c>
      <c r="E678" t="s">
        <v>52</v>
      </c>
      <c r="F678">
        <v>38</v>
      </c>
      <c r="G678" t="s">
        <v>38</v>
      </c>
      <c r="H678" t="s">
        <v>39</v>
      </c>
      <c r="I678" t="s">
        <v>240</v>
      </c>
      <c r="J678" t="s">
        <v>241</v>
      </c>
      <c r="K678" t="s">
        <v>93</v>
      </c>
      <c r="L678" t="s">
        <v>242</v>
      </c>
      <c r="M678">
        <v>1</v>
      </c>
      <c r="N678">
        <v>1400</v>
      </c>
      <c r="O678">
        <v>0</v>
      </c>
      <c r="P678">
        <v>1400</v>
      </c>
      <c r="Q678">
        <v>0</v>
      </c>
      <c r="R678">
        <v>1400</v>
      </c>
      <c r="S678">
        <v>894.56</v>
      </c>
      <c r="T678">
        <v>505.44</v>
      </c>
      <c r="U678" t="s">
        <v>141</v>
      </c>
      <c r="V678" t="s">
        <v>59</v>
      </c>
      <c r="W678" s="1">
        <v>45763</v>
      </c>
      <c r="X678" s="1">
        <v>45764</v>
      </c>
      <c r="Y678">
        <v>6</v>
      </c>
      <c r="Z678">
        <v>0</v>
      </c>
      <c r="AA678">
        <v>0</v>
      </c>
      <c r="AB678" t="s">
        <v>46</v>
      </c>
      <c r="AC678">
        <v>0</v>
      </c>
      <c r="AD678" t="s">
        <v>95</v>
      </c>
      <c r="AE678" t="s">
        <v>87</v>
      </c>
      <c r="AF678">
        <v>5</v>
      </c>
      <c r="AG678">
        <v>1</v>
      </c>
      <c r="AH678">
        <v>0</v>
      </c>
    </row>
    <row r="679" spans="1:34" x14ac:dyDescent="0.3">
      <c r="A679" t="s">
        <v>1204</v>
      </c>
      <c r="B679" s="1">
        <v>45851</v>
      </c>
      <c r="C679" t="s">
        <v>478</v>
      </c>
      <c r="D679" t="s">
        <v>51</v>
      </c>
      <c r="E679" t="s">
        <v>37</v>
      </c>
      <c r="F679">
        <v>34</v>
      </c>
      <c r="G679" t="s">
        <v>106</v>
      </c>
      <c r="H679" t="s">
        <v>107</v>
      </c>
      <c r="I679" t="s">
        <v>144</v>
      </c>
      <c r="J679" t="s">
        <v>145</v>
      </c>
      <c r="K679" t="s">
        <v>42</v>
      </c>
      <c r="L679" t="s">
        <v>146</v>
      </c>
      <c r="M679">
        <v>1</v>
      </c>
      <c r="N679">
        <v>2600</v>
      </c>
      <c r="O679">
        <v>10</v>
      </c>
      <c r="P679">
        <v>2600</v>
      </c>
      <c r="Q679">
        <v>260</v>
      </c>
      <c r="R679">
        <v>2340</v>
      </c>
      <c r="S679">
        <v>1723.36</v>
      </c>
      <c r="T679">
        <v>616.64</v>
      </c>
      <c r="U679" t="s">
        <v>74</v>
      </c>
      <c r="V679" t="s">
        <v>59</v>
      </c>
      <c r="W679" s="1">
        <v>45855</v>
      </c>
      <c r="X679" s="1">
        <v>45853</v>
      </c>
      <c r="Y679">
        <v>2</v>
      </c>
      <c r="Z679">
        <v>0</v>
      </c>
      <c r="AA679">
        <v>0</v>
      </c>
      <c r="AB679" t="s">
        <v>46</v>
      </c>
      <c r="AC679">
        <v>0</v>
      </c>
      <c r="AD679" t="s">
        <v>69</v>
      </c>
      <c r="AE679" t="s">
        <v>48</v>
      </c>
      <c r="AF679">
        <v>4</v>
      </c>
      <c r="AG679">
        <v>-2</v>
      </c>
      <c r="AH679">
        <v>1</v>
      </c>
    </row>
    <row r="680" spans="1:34" x14ac:dyDescent="0.3">
      <c r="A680" t="s">
        <v>1205</v>
      </c>
      <c r="B680" s="1">
        <v>45832</v>
      </c>
      <c r="C680" t="s">
        <v>850</v>
      </c>
      <c r="D680" t="s">
        <v>51</v>
      </c>
      <c r="E680" t="s">
        <v>37</v>
      </c>
      <c r="F680">
        <v>23</v>
      </c>
      <c r="G680" t="s">
        <v>127</v>
      </c>
      <c r="H680" t="s">
        <v>128</v>
      </c>
      <c r="I680" t="s">
        <v>144</v>
      </c>
      <c r="J680" t="s">
        <v>145</v>
      </c>
      <c r="K680" t="s">
        <v>42</v>
      </c>
      <c r="L680" t="s">
        <v>146</v>
      </c>
      <c r="M680">
        <v>2</v>
      </c>
      <c r="N680">
        <v>2600</v>
      </c>
      <c r="O680">
        <v>20</v>
      </c>
      <c r="P680">
        <v>5200</v>
      </c>
      <c r="Q680">
        <v>1040</v>
      </c>
      <c r="R680">
        <v>4160</v>
      </c>
      <c r="S680">
        <v>2575.5100000000002</v>
      </c>
      <c r="T680">
        <v>1584.49</v>
      </c>
      <c r="U680" t="s">
        <v>68</v>
      </c>
      <c r="V680" t="s">
        <v>75</v>
      </c>
      <c r="W680" s="1">
        <v>45836</v>
      </c>
      <c r="X680" s="1">
        <v>45836</v>
      </c>
      <c r="Y680">
        <v>4</v>
      </c>
      <c r="Z680">
        <v>1</v>
      </c>
      <c r="AA680">
        <v>0</v>
      </c>
      <c r="AB680" t="s">
        <v>186</v>
      </c>
      <c r="AC680">
        <v>4160</v>
      </c>
      <c r="AD680" t="s">
        <v>103</v>
      </c>
      <c r="AE680" t="s">
        <v>48</v>
      </c>
      <c r="AF680">
        <v>5</v>
      </c>
      <c r="AG680">
        <v>0</v>
      </c>
      <c r="AH680">
        <v>1</v>
      </c>
    </row>
    <row r="681" spans="1:34" x14ac:dyDescent="0.3">
      <c r="A681" t="s">
        <v>1206</v>
      </c>
      <c r="B681" s="1">
        <v>45750</v>
      </c>
      <c r="C681" t="s">
        <v>435</v>
      </c>
      <c r="D681" t="s">
        <v>51</v>
      </c>
      <c r="E681" t="s">
        <v>52</v>
      </c>
      <c r="F681">
        <v>18</v>
      </c>
      <c r="G681" t="s">
        <v>72</v>
      </c>
      <c r="H681" t="s">
        <v>73</v>
      </c>
      <c r="I681" t="s">
        <v>152</v>
      </c>
      <c r="J681" t="s">
        <v>153</v>
      </c>
      <c r="K681" t="s">
        <v>110</v>
      </c>
      <c r="L681" t="s">
        <v>154</v>
      </c>
      <c r="M681">
        <v>1</v>
      </c>
      <c r="N681">
        <v>750</v>
      </c>
      <c r="O681">
        <v>10</v>
      </c>
      <c r="P681">
        <v>750</v>
      </c>
      <c r="Q681">
        <v>75</v>
      </c>
      <c r="R681">
        <v>675</v>
      </c>
      <c r="S681">
        <v>461.04</v>
      </c>
      <c r="T681">
        <v>213.96</v>
      </c>
      <c r="U681" t="s">
        <v>44</v>
      </c>
      <c r="V681" t="s">
        <v>59</v>
      </c>
      <c r="W681" s="1">
        <v>45754</v>
      </c>
      <c r="X681" s="1">
        <v>45756</v>
      </c>
      <c r="Y681">
        <v>6</v>
      </c>
      <c r="Z681">
        <v>0</v>
      </c>
      <c r="AA681">
        <v>0</v>
      </c>
      <c r="AB681" t="s">
        <v>46</v>
      </c>
      <c r="AC681">
        <v>0</v>
      </c>
      <c r="AD681" t="s">
        <v>47</v>
      </c>
      <c r="AE681" t="s">
        <v>61</v>
      </c>
      <c r="AF681">
        <v>5</v>
      </c>
      <c r="AG681">
        <v>2</v>
      </c>
      <c r="AH681">
        <v>0</v>
      </c>
    </row>
    <row r="682" spans="1:34" x14ac:dyDescent="0.3">
      <c r="A682" t="s">
        <v>1207</v>
      </c>
      <c r="B682" s="1">
        <v>45994</v>
      </c>
      <c r="C682" t="s">
        <v>220</v>
      </c>
      <c r="D682" t="s">
        <v>51</v>
      </c>
      <c r="E682" t="s">
        <v>37</v>
      </c>
      <c r="F682">
        <v>29</v>
      </c>
      <c r="G682" t="s">
        <v>115</v>
      </c>
      <c r="H682" t="s">
        <v>73</v>
      </c>
      <c r="I682" t="s">
        <v>138</v>
      </c>
      <c r="J682" t="s">
        <v>139</v>
      </c>
      <c r="K682" t="s">
        <v>101</v>
      </c>
      <c r="L682" t="s">
        <v>140</v>
      </c>
      <c r="M682">
        <v>1</v>
      </c>
      <c r="N682">
        <v>2800</v>
      </c>
      <c r="O682">
        <v>5</v>
      </c>
      <c r="P682">
        <v>2800</v>
      </c>
      <c r="Q682">
        <v>140</v>
      </c>
      <c r="R682">
        <v>2660</v>
      </c>
      <c r="S682">
        <v>2029.28</v>
      </c>
      <c r="T682">
        <v>630.72</v>
      </c>
      <c r="U682" t="s">
        <v>74</v>
      </c>
      <c r="V682" t="s">
        <v>59</v>
      </c>
      <c r="W682" s="1">
        <v>45996</v>
      </c>
      <c r="X682" s="1">
        <v>45995</v>
      </c>
      <c r="Y682">
        <v>1</v>
      </c>
      <c r="Z682">
        <v>0</v>
      </c>
      <c r="AA682">
        <v>0</v>
      </c>
      <c r="AB682" t="s">
        <v>46</v>
      </c>
      <c r="AC682">
        <v>0</v>
      </c>
      <c r="AD682" t="s">
        <v>47</v>
      </c>
      <c r="AE682" t="s">
        <v>87</v>
      </c>
      <c r="AF682">
        <v>4</v>
      </c>
      <c r="AG682">
        <v>-1</v>
      </c>
      <c r="AH682">
        <v>1</v>
      </c>
    </row>
    <row r="683" spans="1:34" x14ac:dyDescent="0.3">
      <c r="A683" t="s">
        <v>1208</v>
      </c>
      <c r="B683" s="1">
        <v>45991</v>
      </c>
      <c r="C683" t="s">
        <v>682</v>
      </c>
      <c r="D683" t="s">
        <v>36</v>
      </c>
      <c r="E683" t="s">
        <v>37</v>
      </c>
      <c r="F683">
        <v>21</v>
      </c>
      <c r="G683" t="s">
        <v>98</v>
      </c>
      <c r="H683" t="s">
        <v>98</v>
      </c>
      <c r="I683" t="s">
        <v>157</v>
      </c>
      <c r="J683" t="s">
        <v>158</v>
      </c>
      <c r="K683" t="s">
        <v>110</v>
      </c>
      <c r="L683" t="s">
        <v>159</v>
      </c>
      <c r="M683">
        <v>2</v>
      </c>
      <c r="N683">
        <v>550</v>
      </c>
      <c r="O683">
        <v>5</v>
      </c>
      <c r="P683">
        <v>1100</v>
      </c>
      <c r="Q683">
        <v>55</v>
      </c>
      <c r="R683">
        <v>1045</v>
      </c>
      <c r="S683">
        <v>721.47</v>
      </c>
      <c r="T683">
        <v>323.52999999999997</v>
      </c>
      <c r="U683" t="s">
        <v>74</v>
      </c>
      <c r="V683" t="s">
        <v>59</v>
      </c>
      <c r="W683" s="1">
        <v>45994</v>
      </c>
      <c r="X683" s="1">
        <v>45994</v>
      </c>
      <c r="Y683">
        <v>3</v>
      </c>
      <c r="Z683">
        <v>0</v>
      </c>
      <c r="AA683">
        <v>0</v>
      </c>
      <c r="AB683" t="s">
        <v>46</v>
      </c>
      <c r="AC683">
        <v>0</v>
      </c>
      <c r="AD683" t="s">
        <v>86</v>
      </c>
      <c r="AE683" t="s">
        <v>61</v>
      </c>
      <c r="AF683">
        <v>5</v>
      </c>
      <c r="AG683">
        <v>0</v>
      </c>
      <c r="AH683">
        <v>1</v>
      </c>
    </row>
    <row r="684" spans="1:34" x14ac:dyDescent="0.3">
      <c r="A684" t="s">
        <v>1209</v>
      </c>
      <c r="B684" s="1">
        <v>45703</v>
      </c>
      <c r="C684" t="s">
        <v>931</v>
      </c>
      <c r="D684" t="s">
        <v>51</v>
      </c>
      <c r="E684" t="s">
        <v>52</v>
      </c>
      <c r="F684">
        <v>41</v>
      </c>
      <c r="G684" t="s">
        <v>119</v>
      </c>
      <c r="H684" t="s">
        <v>120</v>
      </c>
      <c r="I684" t="s">
        <v>40</v>
      </c>
      <c r="J684" t="s">
        <v>41</v>
      </c>
      <c r="K684" t="s">
        <v>42</v>
      </c>
      <c r="L684" t="s">
        <v>43</v>
      </c>
      <c r="M684">
        <v>3</v>
      </c>
      <c r="N684">
        <v>6500</v>
      </c>
      <c r="O684">
        <v>10</v>
      </c>
      <c r="P684">
        <v>19500</v>
      </c>
      <c r="Q684">
        <v>1950</v>
      </c>
      <c r="R684">
        <v>17550</v>
      </c>
      <c r="S684">
        <v>13215.37</v>
      </c>
      <c r="T684">
        <v>4334.63</v>
      </c>
      <c r="U684" t="s">
        <v>85</v>
      </c>
      <c r="V684" t="s">
        <v>75</v>
      </c>
      <c r="W684" s="1">
        <v>45707</v>
      </c>
      <c r="X684" s="1">
        <v>45706</v>
      </c>
      <c r="Y684">
        <v>3</v>
      </c>
      <c r="Z684">
        <v>1</v>
      </c>
      <c r="AA684">
        <v>0</v>
      </c>
      <c r="AB684" t="s">
        <v>189</v>
      </c>
      <c r="AC684">
        <v>17550</v>
      </c>
      <c r="AD684" t="s">
        <v>47</v>
      </c>
      <c r="AE684" t="s">
        <v>124</v>
      </c>
      <c r="AF684">
        <v>4</v>
      </c>
      <c r="AG684">
        <v>-1</v>
      </c>
      <c r="AH684">
        <v>1</v>
      </c>
    </row>
    <row r="685" spans="1:34" x14ac:dyDescent="0.3">
      <c r="A685" t="s">
        <v>1210</v>
      </c>
      <c r="B685" s="1">
        <v>45957</v>
      </c>
      <c r="C685" t="s">
        <v>1211</v>
      </c>
      <c r="D685" t="s">
        <v>51</v>
      </c>
      <c r="E685" t="s">
        <v>37</v>
      </c>
      <c r="F685">
        <v>31</v>
      </c>
      <c r="G685" t="s">
        <v>136</v>
      </c>
      <c r="H685" t="s">
        <v>137</v>
      </c>
      <c r="I685" t="s">
        <v>129</v>
      </c>
      <c r="J685" t="s">
        <v>130</v>
      </c>
      <c r="K685" t="s">
        <v>66</v>
      </c>
      <c r="L685" t="s">
        <v>131</v>
      </c>
      <c r="M685">
        <v>1</v>
      </c>
      <c r="N685">
        <v>2400</v>
      </c>
      <c r="O685">
        <v>0</v>
      </c>
      <c r="P685">
        <v>2400</v>
      </c>
      <c r="Q685">
        <v>0</v>
      </c>
      <c r="R685">
        <v>2400</v>
      </c>
      <c r="S685">
        <v>1613.92</v>
      </c>
      <c r="T685">
        <v>786.08</v>
      </c>
      <c r="U685" t="s">
        <v>141</v>
      </c>
      <c r="V685" t="s">
        <v>59</v>
      </c>
      <c r="W685" s="1">
        <v>45962</v>
      </c>
      <c r="X685" s="1">
        <v>45961</v>
      </c>
      <c r="Y685">
        <v>4</v>
      </c>
      <c r="Z685">
        <v>0</v>
      </c>
      <c r="AA685">
        <v>0</v>
      </c>
      <c r="AB685" t="s">
        <v>46</v>
      </c>
      <c r="AC685">
        <v>0</v>
      </c>
      <c r="AD685" t="s">
        <v>69</v>
      </c>
      <c r="AE685" t="s">
        <v>87</v>
      </c>
      <c r="AF685">
        <v>5</v>
      </c>
      <c r="AG685">
        <v>-1</v>
      </c>
      <c r="AH685">
        <v>1</v>
      </c>
    </row>
    <row r="686" spans="1:34" x14ac:dyDescent="0.3">
      <c r="A686" t="s">
        <v>1212</v>
      </c>
      <c r="B686" s="1">
        <v>45732</v>
      </c>
      <c r="C686" t="s">
        <v>631</v>
      </c>
      <c r="D686" t="s">
        <v>51</v>
      </c>
      <c r="E686" t="s">
        <v>37</v>
      </c>
      <c r="F686">
        <v>20</v>
      </c>
      <c r="G686" t="s">
        <v>38</v>
      </c>
      <c r="H686" t="s">
        <v>39</v>
      </c>
      <c r="I686" t="s">
        <v>99</v>
      </c>
      <c r="J686" t="s">
        <v>100</v>
      </c>
      <c r="K686" t="s">
        <v>101</v>
      </c>
      <c r="L686" t="s">
        <v>102</v>
      </c>
      <c r="M686">
        <v>1</v>
      </c>
      <c r="N686">
        <v>1400</v>
      </c>
      <c r="O686">
        <v>10</v>
      </c>
      <c r="P686">
        <v>1400</v>
      </c>
      <c r="Q686">
        <v>140</v>
      </c>
      <c r="R686">
        <v>1260</v>
      </c>
      <c r="S686">
        <v>849.15</v>
      </c>
      <c r="T686">
        <v>410.85</v>
      </c>
      <c r="U686" t="s">
        <v>58</v>
      </c>
      <c r="V686" t="s">
        <v>59</v>
      </c>
      <c r="W686" s="1">
        <v>45737</v>
      </c>
      <c r="X686" s="1">
        <v>45738</v>
      </c>
      <c r="Y686">
        <v>6</v>
      </c>
      <c r="Z686">
        <v>0</v>
      </c>
      <c r="AA686">
        <v>0</v>
      </c>
      <c r="AB686" t="s">
        <v>46</v>
      </c>
      <c r="AC686">
        <v>0</v>
      </c>
      <c r="AD686" t="s">
        <v>60</v>
      </c>
      <c r="AE686" t="s">
        <v>48</v>
      </c>
      <c r="AF686">
        <v>5</v>
      </c>
      <c r="AG686">
        <v>1</v>
      </c>
      <c r="AH686">
        <v>0</v>
      </c>
    </row>
    <row r="687" spans="1:34" x14ac:dyDescent="0.3">
      <c r="A687" t="s">
        <v>1213</v>
      </c>
      <c r="B687" s="1">
        <v>45993</v>
      </c>
      <c r="C687" t="s">
        <v>216</v>
      </c>
      <c r="D687" t="s">
        <v>118</v>
      </c>
      <c r="E687" t="s">
        <v>37</v>
      </c>
      <c r="F687">
        <v>21</v>
      </c>
      <c r="G687" t="s">
        <v>136</v>
      </c>
      <c r="H687" t="s">
        <v>137</v>
      </c>
      <c r="I687" t="s">
        <v>121</v>
      </c>
      <c r="J687" t="s">
        <v>122</v>
      </c>
      <c r="K687" t="s">
        <v>42</v>
      </c>
      <c r="L687" t="s">
        <v>123</v>
      </c>
      <c r="M687">
        <v>2</v>
      </c>
      <c r="N687">
        <v>1200</v>
      </c>
      <c r="O687">
        <v>15</v>
      </c>
      <c r="P687">
        <v>2400</v>
      </c>
      <c r="Q687">
        <v>360</v>
      </c>
      <c r="R687">
        <v>2040</v>
      </c>
      <c r="S687">
        <v>1325.66</v>
      </c>
      <c r="T687">
        <v>714.34</v>
      </c>
      <c r="U687" t="s">
        <v>44</v>
      </c>
      <c r="V687" t="s">
        <v>59</v>
      </c>
      <c r="W687" s="1">
        <v>45997</v>
      </c>
      <c r="X687" s="1">
        <v>45999</v>
      </c>
      <c r="Y687">
        <v>6</v>
      </c>
      <c r="Z687">
        <v>0</v>
      </c>
      <c r="AA687">
        <v>0</v>
      </c>
      <c r="AB687" t="s">
        <v>46</v>
      </c>
      <c r="AC687">
        <v>0</v>
      </c>
      <c r="AD687" t="s">
        <v>86</v>
      </c>
      <c r="AE687" t="s">
        <v>112</v>
      </c>
      <c r="AF687">
        <v>5</v>
      </c>
      <c r="AG687">
        <v>2</v>
      </c>
      <c r="AH687">
        <v>0</v>
      </c>
    </row>
    <row r="688" spans="1:34" x14ac:dyDescent="0.3">
      <c r="A688" t="s">
        <v>1214</v>
      </c>
      <c r="B688" s="1">
        <v>45853</v>
      </c>
      <c r="C688" t="s">
        <v>1215</v>
      </c>
      <c r="D688" t="s">
        <v>51</v>
      </c>
      <c r="E688" t="s">
        <v>52</v>
      </c>
      <c r="F688">
        <v>30</v>
      </c>
      <c r="G688" t="s">
        <v>182</v>
      </c>
      <c r="H688" t="s">
        <v>183</v>
      </c>
      <c r="I688" t="s">
        <v>91</v>
      </c>
      <c r="J688" t="s">
        <v>92</v>
      </c>
      <c r="K688" t="s">
        <v>93</v>
      </c>
      <c r="L688" t="s">
        <v>94</v>
      </c>
      <c r="M688">
        <v>1</v>
      </c>
      <c r="N688">
        <v>2200</v>
      </c>
      <c r="O688">
        <v>15</v>
      </c>
      <c r="P688">
        <v>2200</v>
      </c>
      <c r="Q688">
        <v>330</v>
      </c>
      <c r="R688">
        <v>1870</v>
      </c>
      <c r="S688">
        <v>1177.17</v>
      </c>
      <c r="T688">
        <v>692.83</v>
      </c>
      <c r="U688" t="s">
        <v>44</v>
      </c>
      <c r="V688" t="s">
        <v>75</v>
      </c>
      <c r="W688" s="1">
        <v>45855</v>
      </c>
      <c r="X688" s="1">
        <v>45855</v>
      </c>
      <c r="Y688">
        <v>2</v>
      </c>
      <c r="Z688">
        <v>1</v>
      </c>
      <c r="AA688">
        <v>0</v>
      </c>
      <c r="AB688" t="s">
        <v>76</v>
      </c>
      <c r="AC688">
        <v>1870</v>
      </c>
      <c r="AD688" t="s">
        <v>103</v>
      </c>
      <c r="AE688" t="s">
        <v>112</v>
      </c>
      <c r="AF688">
        <v>5</v>
      </c>
      <c r="AG688">
        <v>0</v>
      </c>
      <c r="AH688">
        <v>1</v>
      </c>
    </row>
    <row r="689" spans="1:34" x14ac:dyDescent="0.3">
      <c r="A689" t="s">
        <v>1216</v>
      </c>
      <c r="B689" s="1">
        <v>45838</v>
      </c>
      <c r="C689" t="s">
        <v>907</v>
      </c>
      <c r="D689" t="s">
        <v>51</v>
      </c>
      <c r="E689" t="s">
        <v>37</v>
      </c>
      <c r="F689">
        <v>31</v>
      </c>
      <c r="G689" t="s">
        <v>80</v>
      </c>
      <c r="H689" t="s">
        <v>81</v>
      </c>
      <c r="I689" t="s">
        <v>40</v>
      </c>
      <c r="J689" t="s">
        <v>41</v>
      </c>
      <c r="K689" t="s">
        <v>42</v>
      </c>
      <c r="L689" t="s">
        <v>43</v>
      </c>
      <c r="M689">
        <v>2</v>
      </c>
      <c r="N689">
        <v>6500</v>
      </c>
      <c r="O689">
        <v>0</v>
      </c>
      <c r="P689">
        <v>13000</v>
      </c>
      <c r="Q689">
        <v>0</v>
      </c>
      <c r="R689">
        <v>13000</v>
      </c>
      <c r="S689">
        <v>8009.1</v>
      </c>
      <c r="T689">
        <v>4990.8999999999996</v>
      </c>
      <c r="U689" t="s">
        <v>58</v>
      </c>
      <c r="V689" t="s">
        <v>75</v>
      </c>
      <c r="W689" s="1">
        <v>45843</v>
      </c>
      <c r="X689" s="1">
        <v>45841</v>
      </c>
      <c r="Y689">
        <v>3</v>
      </c>
      <c r="Z689">
        <v>1</v>
      </c>
      <c r="AA689">
        <v>0</v>
      </c>
      <c r="AB689" t="s">
        <v>353</v>
      </c>
      <c r="AC689">
        <v>13000</v>
      </c>
      <c r="AD689" t="s">
        <v>47</v>
      </c>
      <c r="AE689" t="s">
        <v>48</v>
      </c>
      <c r="AF689">
        <v>4</v>
      </c>
      <c r="AG689">
        <v>-2</v>
      </c>
      <c r="AH689">
        <v>1</v>
      </c>
    </row>
    <row r="690" spans="1:34" x14ac:dyDescent="0.3">
      <c r="A690" t="s">
        <v>1217</v>
      </c>
      <c r="B690" s="1">
        <v>45971</v>
      </c>
      <c r="C690" t="s">
        <v>609</v>
      </c>
      <c r="D690" t="s">
        <v>51</v>
      </c>
      <c r="E690" t="s">
        <v>52</v>
      </c>
      <c r="F690">
        <v>32</v>
      </c>
      <c r="G690" t="s">
        <v>170</v>
      </c>
      <c r="H690" t="s">
        <v>171</v>
      </c>
      <c r="I690" t="s">
        <v>240</v>
      </c>
      <c r="J690" t="s">
        <v>241</v>
      </c>
      <c r="K690" t="s">
        <v>93</v>
      </c>
      <c r="L690" t="s">
        <v>242</v>
      </c>
      <c r="M690">
        <v>1</v>
      </c>
      <c r="N690">
        <v>1400</v>
      </c>
      <c r="O690">
        <v>5</v>
      </c>
      <c r="P690">
        <v>1400</v>
      </c>
      <c r="Q690">
        <v>70</v>
      </c>
      <c r="R690">
        <v>1330</v>
      </c>
      <c r="S690">
        <v>785.3</v>
      </c>
      <c r="T690">
        <v>544.70000000000005</v>
      </c>
      <c r="U690" t="s">
        <v>74</v>
      </c>
      <c r="V690" t="s">
        <v>59</v>
      </c>
      <c r="W690" s="1">
        <v>45973</v>
      </c>
      <c r="X690" s="1">
        <v>45975</v>
      </c>
      <c r="Y690">
        <v>4</v>
      </c>
      <c r="Z690">
        <v>0</v>
      </c>
      <c r="AA690">
        <v>0</v>
      </c>
      <c r="AB690" t="s">
        <v>46</v>
      </c>
      <c r="AC690">
        <v>0</v>
      </c>
      <c r="AD690" t="s">
        <v>103</v>
      </c>
      <c r="AE690" t="s">
        <v>61</v>
      </c>
      <c r="AF690">
        <v>1</v>
      </c>
      <c r="AG690">
        <v>2</v>
      </c>
      <c r="AH690">
        <v>0</v>
      </c>
    </row>
    <row r="691" spans="1:34" x14ac:dyDescent="0.3">
      <c r="A691" t="s">
        <v>1218</v>
      </c>
      <c r="B691" s="1">
        <v>45741</v>
      </c>
      <c r="C691" t="s">
        <v>71</v>
      </c>
      <c r="D691" t="s">
        <v>118</v>
      </c>
      <c r="E691" t="s">
        <v>37</v>
      </c>
      <c r="F691">
        <v>27</v>
      </c>
      <c r="G691" t="s">
        <v>72</v>
      </c>
      <c r="H691" t="s">
        <v>73</v>
      </c>
      <c r="I691" t="s">
        <v>91</v>
      </c>
      <c r="J691" t="s">
        <v>92</v>
      </c>
      <c r="K691" t="s">
        <v>93</v>
      </c>
      <c r="L691" t="s">
        <v>94</v>
      </c>
      <c r="M691">
        <v>1</v>
      </c>
      <c r="N691">
        <v>2200</v>
      </c>
      <c r="O691">
        <v>10</v>
      </c>
      <c r="P691">
        <v>2200</v>
      </c>
      <c r="Q691">
        <v>220</v>
      </c>
      <c r="R691">
        <v>1980</v>
      </c>
      <c r="S691">
        <v>1515</v>
      </c>
      <c r="T691">
        <v>465</v>
      </c>
      <c r="U691" t="s">
        <v>68</v>
      </c>
      <c r="V691" t="s">
        <v>59</v>
      </c>
      <c r="W691" s="1">
        <v>45745</v>
      </c>
      <c r="X691" s="1">
        <v>45747</v>
      </c>
      <c r="Y691">
        <v>6</v>
      </c>
      <c r="Z691">
        <v>0</v>
      </c>
      <c r="AA691">
        <v>0</v>
      </c>
      <c r="AB691" t="s">
        <v>46</v>
      </c>
      <c r="AC691">
        <v>0</v>
      </c>
      <c r="AD691" t="s">
        <v>103</v>
      </c>
      <c r="AE691" t="s">
        <v>48</v>
      </c>
      <c r="AF691">
        <v>4</v>
      </c>
      <c r="AG691">
        <v>2</v>
      </c>
      <c r="AH691">
        <v>0</v>
      </c>
    </row>
    <row r="692" spans="1:34" x14ac:dyDescent="0.3">
      <c r="A692" t="s">
        <v>1219</v>
      </c>
      <c r="B692" s="1">
        <v>45938</v>
      </c>
      <c r="C692" t="s">
        <v>1220</v>
      </c>
      <c r="D692" t="s">
        <v>51</v>
      </c>
      <c r="E692" t="s">
        <v>52</v>
      </c>
      <c r="F692">
        <v>28</v>
      </c>
      <c r="G692" t="s">
        <v>182</v>
      </c>
      <c r="H692" t="s">
        <v>183</v>
      </c>
      <c r="I692" t="s">
        <v>240</v>
      </c>
      <c r="J692" t="s">
        <v>241</v>
      </c>
      <c r="K692" t="s">
        <v>93</v>
      </c>
      <c r="L692" t="s">
        <v>242</v>
      </c>
      <c r="M692">
        <v>1</v>
      </c>
      <c r="N692">
        <v>1400</v>
      </c>
      <c r="O692">
        <v>5</v>
      </c>
      <c r="P692">
        <v>1400</v>
      </c>
      <c r="Q692">
        <v>70</v>
      </c>
      <c r="R692">
        <v>1330</v>
      </c>
      <c r="S692">
        <v>967.92</v>
      </c>
      <c r="T692">
        <v>362.08</v>
      </c>
      <c r="U692" t="s">
        <v>68</v>
      </c>
      <c r="V692" t="s">
        <v>45</v>
      </c>
      <c r="W692" s="1">
        <v>45942</v>
      </c>
      <c r="X692" s="1">
        <v>45942</v>
      </c>
      <c r="Y692">
        <v>4</v>
      </c>
      <c r="Z692">
        <v>0</v>
      </c>
      <c r="AA692">
        <v>0</v>
      </c>
      <c r="AB692" t="s">
        <v>46</v>
      </c>
      <c r="AC692">
        <v>0</v>
      </c>
      <c r="AD692" t="s">
        <v>47</v>
      </c>
      <c r="AE692" t="s">
        <v>77</v>
      </c>
      <c r="AG692">
        <v>0</v>
      </c>
      <c r="AH692">
        <v>1</v>
      </c>
    </row>
    <row r="693" spans="1:34" x14ac:dyDescent="0.3">
      <c r="A693" t="s">
        <v>1221</v>
      </c>
      <c r="B693" s="1">
        <v>45810</v>
      </c>
      <c r="C693" t="s">
        <v>745</v>
      </c>
      <c r="D693" t="s">
        <v>36</v>
      </c>
      <c r="E693" t="s">
        <v>37</v>
      </c>
      <c r="F693">
        <v>31</v>
      </c>
      <c r="G693" t="s">
        <v>182</v>
      </c>
      <c r="H693" t="s">
        <v>183</v>
      </c>
      <c r="I693" t="s">
        <v>144</v>
      </c>
      <c r="J693" t="s">
        <v>145</v>
      </c>
      <c r="K693" t="s">
        <v>42</v>
      </c>
      <c r="L693" t="s">
        <v>146</v>
      </c>
      <c r="M693">
        <v>2</v>
      </c>
      <c r="N693">
        <v>2600</v>
      </c>
      <c r="O693">
        <v>15</v>
      </c>
      <c r="P693">
        <v>5200</v>
      </c>
      <c r="Q693">
        <v>780</v>
      </c>
      <c r="R693">
        <v>4420</v>
      </c>
      <c r="S693">
        <v>2885.74</v>
      </c>
      <c r="T693">
        <v>1534.26</v>
      </c>
      <c r="U693" t="s">
        <v>68</v>
      </c>
      <c r="V693" t="s">
        <v>59</v>
      </c>
      <c r="W693" s="1">
        <v>45813</v>
      </c>
      <c r="X693" s="1">
        <v>45813</v>
      </c>
      <c r="Y693">
        <v>3</v>
      </c>
      <c r="Z693">
        <v>0</v>
      </c>
      <c r="AA693">
        <v>0</v>
      </c>
      <c r="AB693" t="s">
        <v>46</v>
      </c>
      <c r="AC693">
        <v>0</v>
      </c>
      <c r="AD693" t="s">
        <v>60</v>
      </c>
      <c r="AE693" t="s">
        <v>77</v>
      </c>
      <c r="AF693">
        <v>5</v>
      </c>
      <c r="AG693">
        <v>0</v>
      </c>
      <c r="AH693">
        <v>1</v>
      </c>
    </row>
    <row r="694" spans="1:34" x14ac:dyDescent="0.3">
      <c r="A694" t="s">
        <v>1222</v>
      </c>
      <c r="B694" s="1">
        <v>45673</v>
      </c>
      <c r="C694" t="s">
        <v>413</v>
      </c>
      <c r="D694" t="s">
        <v>51</v>
      </c>
      <c r="E694" t="s">
        <v>52</v>
      </c>
      <c r="F694">
        <v>30</v>
      </c>
      <c r="G694" t="s">
        <v>115</v>
      </c>
      <c r="H694" t="s">
        <v>73</v>
      </c>
      <c r="I694" t="s">
        <v>64</v>
      </c>
      <c r="J694" t="s">
        <v>65</v>
      </c>
      <c r="K694" t="s">
        <v>66</v>
      </c>
      <c r="L694" t="s">
        <v>67</v>
      </c>
      <c r="M694">
        <v>2</v>
      </c>
      <c r="N694">
        <v>3200</v>
      </c>
      <c r="O694">
        <v>10</v>
      </c>
      <c r="P694">
        <v>6400</v>
      </c>
      <c r="Q694">
        <v>640</v>
      </c>
      <c r="R694">
        <v>5760</v>
      </c>
      <c r="S694">
        <v>3354.77</v>
      </c>
      <c r="T694">
        <v>2405.23</v>
      </c>
      <c r="U694" t="s">
        <v>85</v>
      </c>
      <c r="V694" t="s">
        <v>59</v>
      </c>
      <c r="W694" s="1">
        <v>45676</v>
      </c>
      <c r="X694" s="1">
        <v>45677</v>
      </c>
      <c r="Y694">
        <v>4</v>
      </c>
      <c r="Z694">
        <v>0</v>
      </c>
      <c r="AA694">
        <v>0</v>
      </c>
      <c r="AB694" t="s">
        <v>46</v>
      </c>
      <c r="AC694">
        <v>0</v>
      </c>
      <c r="AD694" t="s">
        <v>103</v>
      </c>
      <c r="AE694" t="s">
        <v>87</v>
      </c>
      <c r="AF694">
        <v>5</v>
      </c>
      <c r="AG694">
        <v>1</v>
      </c>
      <c r="AH694">
        <v>0</v>
      </c>
    </row>
    <row r="695" spans="1:34" x14ac:dyDescent="0.3">
      <c r="A695" t="s">
        <v>1223</v>
      </c>
      <c r="B695" s="1">
        <v>45763</v>
      </c>
      <c r="C695" t="s">
        <v>847</v>
      </c>
      <c r="D695" t="s">
        <v>51</v>
      </c>
      <c r="E695" t="s">
        <v>37</v>
      </c>
      <c r="F695">
        <v>40</v>
      </c>
      <c r="G695" t="s">
        <v>98</v>
      </c>
      <c r="H695" t="s">
        <v>98</v>
      </c>
      <c r="I695" t="s">
        <v>172</v>
      </c>
      <c r="J695" t="s">
        <v>173</v>
      </c>
      <c r="K695" t="s">
        <v>110</v>
      </c>
      <c r="L695" t="s">
        <v>174</v>
      </c>
      <c r="M695">
        <v>2</v>
      </c>
      <c r="N695">
        <v>1900</v>
      </c>
      <c r="O695">
        <v>25</v>
      </c>
      <c r="P695">
        <v>3800</v>
      </c>
      <c r="Q695">
        <v>950</v>
      </c>
      <c r="R695">
        <v>2850</v>
      </c>
      <c r="S695">
        <v>1718.78</v>
      </c>
      <c r="T695">
        <v>1131.22</v>
      </c>
      <c r="U695" t="s">
        <v>58</v>
      </c>
      <c r="V695" t="s">
        <v>59</v>
      </c>
      <c r="W695" s="1">
        <v>45767</v>
      </c>
      <c r="X695" s="1">
        <v>45769</v>
      </c>
      <c r="Y695">
        <v>6</v>
      </c>
      <c r="Z695">
        <v>0</v>
      </c>
      <c r="AA695">
        <v>0</v>
      </c>
      <c r="AB695" t="s">
        <v>46</v>
      </c>
      <c r="AC695">
        <v>0</v>
      </c>
      <c r="AD695" t="s">
        <v>103</v>
      </c>
      <c r="AE695" t="s">
        <v>112</v>
      </c>
      <c r="AF695">
        <v>5</v>
      </c>
      <c r="AG695">
        <v>2</v>
      </c>
      <c r="AH695">
        <v>0</v>
      </c>
    </row>
    <row r="696" spans="1:34" x14ac:dyDescent="0.3">
      <c r="A696" t="s">
        <v>1224</v>
      </c>
      <c r="B696" s="1">
        <v>45797</v>
      </c>
      <c r="C696" t="s">
        <v>252</v>
      </c>
      <c r="D696" t="s">
        <v>51</v>
      </c>
      <c r="E696" t="s">
        <v>37</v>
      </c>
      <c r="F696">
        <v>30</v>
      </c>
      <c r="G696" t="s">
        <v>38</v>
      </c>
      <c r="H696" t="s">
        <v>39</v>
      </c>
      <c r="I696" t="s">
        <v>138</v>
      </c>
      <c r="J696" t="s">
        <v>139</v>
      </c>
      <c r="K696" t="s">
        <v>101</v>
      </c>
      <c r="L696" t="s">
        <v>140</v>
      </c>
      <c r="M696">
        <v>3</v>
      </c>
      <c r="N696">
        <v>2800</v>
      </c>
      <c r="O696">
        <v>10</v>
      </c>
      <c r="P696">
        <v>8400</v>
      </c>
      <c r="Q696">
        <v>840</v>
      </c>
      <c r="R696">
        <v>7560</v>
      </c>
      <c r="S696">
        <v>5689.7</v>
      </c>
      <c r="T696">
        <v>1870.3</v>
      </c>
      <c r="U696" t="s">
        <v>85</v>
      </c>
      <c r="V696" t="s">
        <v>59</v>
      </c>
      <c r="W696" s="1">
        <v>45801</v>
      </c>
      <c r="X696" s="1">
        <v>45801</v>
      </c>
      <c r="Y696">
        <v>4</v>
      </c>
      <c r="Z696">
        <v>0</v>
      </c>
      <c r="AA696">
        <v>0</v>
      </c>
      <c r="AB696" t="s">
        <v>46</v>
      </c>
      <c r="AC696">
        <v>0</v>
      </c>
      <c r="AD696" t="s">
        <v>103</v>
      </c>
      <c r="AE696" t="s">
        <v>87</v>
      </c>
      <c r="AF696">
        <v>4</v>
      </c>
      <c r="AG696">
        <v>0</v>
      </c>
      <c r="AH696">
        <v>1</v>
      </c>
    </row>
    <row r="697" spans="1:34" x14ac:dyDescent="0.3">
      <c r="A697" t="s">
        <v>1225</v>
      </c>
      <c r="B697" s="1">
        <v>45694</v>
      </c>
      <c r="C697" t="s">
        <v>1088</v>
      </c>
      <c r="D697" t="s">
        <v>51</v>
      </c>
      <c r="E697" t="s">
        <v>52</v>
      </c>
      <c r="F697">
        <v>32</v>
      </c>
      <c r="G697" t="s">
        <v>119</v>
      </c>
      <c r="H697" t="s">
        <v>120</v>
      </c>
      <c r="I697" t="s">
        <v>99</v>
      </c>
      <c r="J697" t="s">
        <v>100</v>
      </c>
      <c r="K697" t="s">
        <v>101</v>
      </c>
      <c r="L697" t="s">
        <v>102</v>
      </c>
      <c r="M697">
        <v>2</v>
      </c>
      <c r="N697">
        <v>1400</v>
      </c>
      <c r="O697">
        <v>15</v>
      </c>
      <c r="P697">
        <v>2800</v>
      </c>
      <c r="Q697">
        <v>420</v>
      </c>
      <c r="R697">
        <v>2380</v>
      </c>
      <c r="S697">
        <v>1474.4</v>
      </c>
      <c r="T697">
        <v>905.6</v>
      </c>
      <c r="U697" t="s">
        <v>141</v>
      </c>
      <c r="V697" t="s">
        <v>59</v>
      </c>
      <c r="W697" s="1">
        <v>45699</v>
      </c>
      <c r="X697" s="1">
        <v>45697</v>
      </c>
      <c r="Y697">
        <v>3</v>
      </c>
      <c r="Z697">
        <v>0</v>
      </c>
      <c r="AA697">
        <v>0</v>
      </c>
      <c r="AB697" t="s">
        <v>46</v>
      </c>
      <c r="AC697">
        <v>0</v>
      </c>
      <c r="AD697" t="s">
        <v>103</v>
      </c>
      <c r="AE697" t="s">
        <v>77</v>
      </c>
      <c r="AF697">
        <v>3</v>
      </c>
      <c r="AG697">
        <v>-2</v>
      </c>
      <c r="AH697">
        <v>1</v>
      </c>
    </row>
    <row r="698" spans="1:34" x14ac:dyDescent="0.3">
      <c r="A698" t="s">
        <v>1226</v>
      </c>
      <c r="B698" s="1">
        <v>45877</v>
      </c>
      <c r="C698" t="s">
        <v>430</v>
      </c>
      <c r="D698" t="s">
        <v>118</v>
      </c>
      <c r="E698" t="s">
        <v>52</v>
      </c>
      <c r="F698">
        <v>31</v>
      </c>
      <c r="G698" t="s">
        <v>38</v>
      </c>
      <c r="H698" t="s">
        <v>39</v>
      </c>
      <c r="I698" t="s">
        <v>91</v>
      </c>
      <c r="J698" t="s">
        <v>92</v>
      </c>
      <c r="K698" t="s">
        <v>93</v>
      </c>
      <c r="L698" t="s">
        <v>94</v>
      </c>
      <c r="M698">
        <v>1</v>
      </c>
      <c r="N698">
        <v>2200</v>
      </c>
      <c r="O698">
        <v>10</v>
      </c>
      <c r="P698">
        <v>2200</v>
      </c>
      <c r="Q698">
        <v>220</v>
      </c>
      <c r="R698">
        <v>1980</v>
      </c>
      <c r="S698">
        <v>1433.78</v>
      </c>
      <c r="T698">
        <v>546.22</v>
      </c>
      <c r="U698" t="s">
        <v>58</v>
      </c>
      <c r="V698" t="s">
        <v>59</v>
      </c>
      <c r="W698" s="1">
        <v>45881</v>
      </c>
      <c r="X698" s="1">
        <v>45883</v>
      </c>
      <c r="Y698">
        <v>6</v>
      </c>
      <c r="Z698">
        <v>0</v>
      </c>
      <c r="AA698">
        <v>0</v>
      </c>
      <c r="AB698" t="s">
        <v>46</v>
      </c>
      <c r="AC698">
        <v>0</v>
      </c>
      <c r="AD698" t="s">
        <v>86</v>
      </c>
      <c r="AE698" t="s">
        <v>112</v>
      </c>
      <c r="AF698">
        <v>4</v>
      </c>
      <c r="AG698">
        <v>2</v>
      </c>
      <c r="AH698">
        <v>0</v>
      </c>
    </row>
    <row r="699" spans="1:34" x14ac:dyDescent="0.3">
      <c r="A699" t="s">
        <v>1227</v>
      </c>
      <c r="B699" s="1">
        <v>45961</v>
      </c>
      <c r="C699" t="s">
        <v>1228</v>
      </c>
      <c r="D699" t="s">
        <v>36</v>
      </c>
      <c r="E699" t="s">
        <v>52</v>
      </c>
      <c r="F699">
        <v>28</v>
      </c>
      <c r="G699" t="s">
        <v>90</v>
      </c>
      <c r="H699" t="s">
        <v>73</v>
      </c>
      <c r="I699" t="s">
        <v>64</v>
      </c>
      <c r="J699" t="s">
        <v>65</v>
      </c>
      <c r="K699" t="s">
        <v>66</v>
      </c>
      <c r="L699" t="s">
        <v>67</v>
      </c>
      <c r="M699">
        <v>1</v>
      </c>
      <c r="N699">
        <v>3200</v>
      </c>
      <c r="O699">
        <v>10</v>
      </c>
      <c r="P699">
        <v>3200</v>
      </c>
      <c r="Q699">
        <v>320</v>
      </c>
      <c r="R699">
        <v>2880</v>
      </c>
      <c r="S699">
        <v>1718.94</v>
      </c>
      <c r="T699">
        <v>1161.06</v>
      </c>
      <c r="U699" t="s">
        <v>85</v>
      </c>
      <c r="V699" t="s">
        <v>59</v>
      </c>
      <c r="W699" s="1">
        <v>45966</v>
      </c>
      <c r="X699" s="1">
        <v>45962</v>
      </c>
      <c r="Y699">
        <v>1</v>
      </c>
      <c r="Z699">
        <v>0</v>
      </c>
      <c r="AA699">
        <v>0</v>
      </c>
      <c r="AB699" t="s">
        <v>46</v>
      </c>
      <c r="AC699">
        <v>0</v>
      </c>
      <c r="AD699" t="s">
        <v>47</v>
      </c>
      <c r="AE699" t="s">
        <v>124</v>
      </c>
      <c r="AF699">
        <v>5</v>
      </c>
      <c r="AG699">
        <v>-4</v>
      </c>
      <c r="AH699">
        <v>1</v>
      </c>
    </row>
    <row r="700" spans="1:34" x14ac:dyDescent="0.3">
      <c r="A700" t="s">
        <v>1229</v>
      </c>
      <c r="B700" s="1">
        <v>45832</v>
      </c>
      <c r="C700" t="s">
        <v>1230</v>
      </c>
      <c r="D700" t="s">
        <v>36</v>
      </c>
      <c r="E700" t="s">
        <v>52</v>
      </c>
      <c r="F700">
        <v>18</v>
      </c>
      <c r="G700" t="s">
        <v>127</v>
      </c>
      <c r="H700" t="s">
        <v>128</v>
      </c>
      <c r="I700" t="s">
        <v>55</v>
      </c>
      <c r="J700" t="s">
        <v>56</v>
      </c>
      <c r="K700" t="s">
        <v>42</v>
      </c>
      <c r="L700" t="s">
        <v>57</v>
      </c>
      <c r="M700">
        <v>1</v>
      </c>
      <c r="N700">
        <v>4200</v>
      </c>
      <c r="O700">
        <v>0</v>
      </c>
      <c r="P700">
        <v>4200</v>
      </c>
      <c r="Q700">
        <v>0</v>
      </c>
      <c r="R700">
        <v>4200</v>
      </c>
      <c r="S700">
        <v>2781.45</v>
      </c>
      <c r="T700">
        <v>1418.55</v>
      </c>
      <c r="U700" t="s">
        <v>68</v>
      </c>
      <c r="V700" t="s">
        <v>59</v>
      </c>
      <c r="W700" s="1">
        <v>45837</v>
      </c>
      <c r="X700" s="1">
        <v>45837</v>
      </c>
      <c r="Y700">
        <v>5</v>
      </c>
      <c r="Z700">
        <v>0</v>
      </c>
      <c r="AA700">
        <v>0</v>
      </c>
      <c r="AB700" t="s">
        <v>46</v>
      </c>
      <c r="AC700">
        <v>0</v>
      </c>
      <c r="AD700" t="s">
        <v>69</v>
      </c>
      <c r="AE700" t="s">
        <v>87</v>
      </c>
      <c r="AF700">
        <v>5</v>
      </c>
      <c r="AG700">
        <v>0</v>
      </c>
      <c r="AH700">
        <v>1</v>
      </c>
    </row>
    <row r="701" spans="1:34" x14ac:dyDescent="0.3">
      <c r="A701" t="s">
        <v>1231</v>
      </c>
      <c r="B701" s="1">
        <v>45843</v>
      </c>
      <c r="C701" t="s">
        <v>634</v>
      </c>
      <c r="D701" t="s">
        <v>51</v>
      </c>
      <c r="E701" t="s">
        <v>37</v>
      </c>
      <c r="F701">
        <v>37</v>
      </c>
      <c r="G701" t="s">
        <v>90</v>
      </c>
      <c r="H701" t="s">
        <v>73</v>
      </c>
      <c r="I701" t="s">
        <v>99</v>
      </c>
      <c r="J701" t="s">
        <v>100</v>
      </c>
      <c r="K701" t="s">
        <v>101</v>
      </c>
      <c r="L701" t="s">
        <v>102</v>
      </c>
      <c r="M701">
        <v>2</v>
      </c>
      <c r="N701">
        <v>1400</v>
      </c>
      <c r="O701">
        <v>10</v>
      </c>
      <c r="P701">
        <v>2800</v>
      </c>
      <c r="Q701">
        <v>2800</v>
      </c>
      <c r="R701">
        <v>0</v>
      </c>
      <c r="S701">
        <v>0</v>
      </c>
      <c r="T701">
        <v>0</v>
      </c>
      <c r="U701" t="s">
        <v>141</v>
      </c>
      <c r="V701" t="s">
        <v>160</v>
      </c>
      <c r="W701" s="1">
        <v>45846</v>
      </c>
      <c r="Z701">
        <v>0</v>
      </c>
      <c r="AA701">
        <v>1</v>
      </c>
      <c r="AB701" t="s">
        <v>46</v>
      </c>
      <c r="AC701">
        <v>0</v>
      </c>
      <c r="AD701" t="s">
        <v>86</v>
      </c>
      <c r="AE701" t="s">
        <v>124</v>
      </c>
    </row>
    <row r="702" spans="1:34" x14ac:dyDescent="0.3">
      <c r="A702" t="s">
        <v>1232</v>
      </c>
      <c r="B702" s="1">
        <v>46004</v>
      </c>
      <c r="C702" t="s">
        <v>335</v>
      </c>
      <c r="D702" t="s">
        <v>36</v>
      </c>
      <c r="E702" t="s">
        <v>52</v>
      </c>
      <c r="F702">
        <v>18</v>
      </c>
      <c r="G702" t="s">
        <v>38</v>
      </c>
      <c r="H702" t="s">
        <v>39</v>
      </c>
      <c r="I702" t="s">
        <v>233</v>
      </c>
      <c r="J702" t="s">
        <v>234</v>
      </c>
      <c r="K702" t="s">
        <v>101</v>
      </c>
      <c r="L702" t="s">
        <v>235</v>
      </c>
      <c r="M702">
        <v>1</v>
      </c>
      <c r="N702">
        <v>1800</v>
      </c>
      <c r="O702">
        <v>10</v>
      </c>
      <c r="P702">
        <v>1800</v>
      </c>
      <c r="Q702">
        <v>180</v>
      </c>
      <c r="R702">
        <v>1620</v>
      </c>
      <c r="S702">
        <v>1083.79</v>
      </c>
      <c r="T702">
        <v>536.21</v>
      </c>
      <c r="U702" t="s">
        <v>85</v>
      </c>
      <c r="V702" t="s">
        <v>59</v>
      </c>
      <c r="W702" s="1">
        <v>46010</v>
      </c>
      <c r="X702" s="1">
        <v>46008</v>
      </c>
      <c r="Y702">
        <v>4</v>
      </c>
      <c r="Z702">
        <v>0</v>
      </c>
      <c r="AA702">
        <v>0</v>
      </c>
      <c r="AB702" t="s">
        <v>46</v>
      </c>
      <c r="AC702">
        <v>0</v>
      </c>
      <c r="AD702" t="s">
        <v>60</v>
      </c>
      <c r="AE702" t="s">
        <v>87</v>
      </c>
      <c r="AF702">
        <v>4</v>
      </c>
      <c r="AG702">
        <v>-2</v>
      </c>
      <c r="AH702">
        <v>1</v>
      </c>
    </row>
    <row r="703" spans="1:34" x14ac:dyDescent="0.3">
      <c r="A703" t="s">
        <v>1233</v>
      </c>
      <c r="B703" s="1">
        <v>45969</v>
      </c>
      <c r="C703" t="s">
        <v>572</v>
      </c>
      <c r="D703" t="s">
        <v>36</v>
      </c>
      <c r="E703" t="s">
        <v>52</v>
      </c>
      <c r="F703">
        <v>18</v>
      </c>
      <c r="G703" t="s">
        <v>136</v>
      </c>
      <c r="H703" t="s">
        <v>137</v>
      </c>
      <c r="I703" t="s">
        <v>64</v>
      </c>
      <c r="J703" t="s">
        <v>65</v>
      </c>
      <c r="K703" t="s">
        <v>66</v>
      </c>
      <c r="L703" t="s">
        <v>67</v>
      </c>
      <c r="M703">
        <v>1</v>
      </c>
      <c r="N703">
        <v>3200</v>
      </c>
      <c r="O703">
        <v>0</v>
      </c>
      <c r="P703">
        <v>3200</v>
      </c>
      <c r="Q703">
        <v>0</v>
      </c>
      <c r="R703">
        <v>3200</v>
      </c>
      <c r="S703">
        <v>2028.67</v>
      </c>
      <c r="T703">
        <v>1171.33</v>
      </c>
      <c r="U703" t="s">
        <v>141</v>
      </c>
      <c r="V703" t="s">
        <v>59</v>
      </c>
      <c r="W703" s="1">
        <v>45973</v>
      </c>
      <c r="X703" s="1">
        <v>45972</v>
      </c>
      <c r="Y703">
        <v>3</v>
      </c>
      <c r="Z703">
        <v>0</v>
      </c>
      <c r="AA703">
        <v>0</v>
      </c>
      <c r="AB703" t="s">
        <v>46</v>
      </c>
      <c r="AC703">
        <v>0</v>
      </c>
      <c r="AD703" t="s">
        <v>95</v>
      </c>
      <c r="AE703" t="s">
        <v>112</v>
      </c>
      <c r="AF703">
        <v>4</v>
      </c>
      <c r="AG703">
        <v>-1</v>
      </c>
      <c r="AH703">
        <v>1</v>
      </c>
    </row>
    <row r="704" spans="1:34" x14ac:dyDescent="0.3">
      <c r="A704" t="s">
        <v>1234</v>
      </c>
      <c r="B704" s="1">
        <v>45859</v>
      </c>
      <c r="C704" t="s">
        <v>565</v>
      </c>
      <c r="D704" t="s">
        <v>36</v>
      </c>
      <c r="E704" t="s">
        <v>52</v>
      </c>
      <c r="F704">
        <v>36</v>
      </c>
      <c r="G704" t="s">
        <v>115</v>
      </c>
      <c r="H704" t="s">
        <v>73</v>
      </c>
      <c r="I704" t="s">
        <v>144</v>
      </c>
      <c r="J704" t="s">
        <v>145</v>
      </c>
      <c r="K704" t="s">
        <v>42</v>
      </c>
      <c r="L704" t="s">
        <v>146</v>
      </c>
      <c r="M704">
        <v>1</v>
      </c>
      <c r="N704">
        <v>2600</v>
      </c>
      <c r="O704">
        <v>5</v>
      </c>
      <c r="P704">
        <v>2600</v>
      </c>
      <c r="Q704">
        <v>130</v>
      </c>
      <c r="R704">
        <v>2470</v>
      </c>
      <c r="S704">
        <v>1762.05</v>
      </c>
      <c r="T704">
        <v>707.95</v>
      </c>
      <c r="U704" t="s">
        <v>68</v>
      </c>
      <c r="V704" t="s">
        <v>59</v>
      </c>
      <c r="W704" s="1">
        <v>45862</v>
      </c>
      <c r="X704" s="1">
        <v>45864</v>
      </c>
      <c r="Y704">
        <v>5</v>
      </c>
      <c r="Z704">
        <v>0</v>
      </c>
      <c r="AA704">
        <v>0</v>
      </c>
      <c r="AB704" t="s">
        <v>46</v>
      </c>
      <c r="AC704">
        <v>0</v>
      </c>
      <c r="AD704" t="s">
        <v>69</v>
      </c>
      <c r="AE704" t="s">
        <v>61</v>
      </c>
      <c r="AF704">
        <v>4</v>
      </c>
      <c r="AG704">
        <v>2</v>
      </c>
      <c r="AH704">
        <v>0</v>
      </c>
    </row>
    <row r="705" spans="1:34" x14ac:dyDescent="0.3">
      <c r="A705" t="s">
        <v>1235</v>
      </c>
      <c r="B705" s="1">
        <v>45982</v>
      </c>
      <c r="C705" t="s">
        <v>1236</v>
      </c>
      <c r="D705" t="s">
        <v>36</v>
      </c>
      <c r="E705" t="s">
        <v>52</v>
      </c>
      <c r="F705">
        <v>18</v>
      </c>
      <c r="G705" t="s">
        <v>115</v>
      </c>
      <c r="H705" t="s">
        <v>73</v>
      </c>
      <c r="I705" t="s">
        <v>152</v>
      </c>
      <c r="J705" t="s">
        <v>153</v>
      </c>
      <c r="K705" t="s">
        <v>110</v>
      </c>
      <c r="L705" t="s">
        <v>154</v>
      </c>
      <c r="M705">
        <v>1</v>
      </c>
      <c r="N705">
        <v>750</v>
      </c>
      <c r="O705">
        <v>0</v>
      </c>
      <c r="P705">
        <v>750</v>
      </c>
      <c r="Q705">
        <v>0</v>
      </c>
      <c r="R705">
        <v>750</v>
      </c>
      <c r="S705">
        <v>520.16999999999996</v>
      </c>
      <c r="T705">
        <v>229.83</v>
      </c>
      <c r="U705" t="s">
        <v>44</v>
      </c>
      <c r="V705" t="s">
        <v>59</v>
      </c>
      <c r="W705" s="1">
        <v>45987</v>
      </c>
      <c r="X705" s="1">
        <v>45990</v>
      </c>
      <c r="Y705">
        <v>8</v>
      </c>
      <c r="Z705">
        <v>0</v>
      </c>
      <c r="AA705">
        <v>0</v>
      </c>
      <c r="AB705" t="s">
        <v>46</v>
      </c>
      <c r="AC705">
        <v>0</v>
      </c>
      <c r="AD705" t="s">
        <v>47</v>
      </c>
      <c r="AE705" t="s">
        <v>77</v>
      </c>
      <c r="AF705">
        <v>5</v>
      </c>
      <c r="AG705">
        <v>3</v>
      </c>
      <c r="AH705">
        <v>0</v>
      </c>
    </row>
    <row r="706" spans="1:34" x14ac:dyDescent="0.3">
      <c r="A706" t="s">
        <v>1237</v>
      </c>
      <c r="B706" s="1">
        <v>46005</v>
      </c>
      <c r="C706" t="s">
        <v>826</v>
      </c>
      <c r="D706" t="s">
        <v>51</v>
      </c>
      <c r="E706" t="s">
        <v>52</v>
      </c>
      <c r="F706">
        <v>28</v>
      </c>
      <c r="G706" t="s">
        <v>38</v>
      </c>
      <c r="H706" t="s">
        <v>39</v>
      </c>
      <c r="I706" t="s">
        <v>129</v>
      </c>
      <c r="J706" t="s">
        <v>130</v>
      </c>
      <c r="K706" t="s">
        <v>66</v>
      </c>
      <c r="L706" t="s">
        <v>131</v>
      </c>
      <c r="M706">
        <v>1</v>
      </c>
      <c r="N706">
        <v>2400</v>
      </c>
      <c r="O706">
        <v>10</v>
      </c>
      <c r="P706">
        <v>2400</v>
      </c>
      <c r="Q706">
        <v>240</v>
      </c>
      <c r="R706">
        <v>2160</v>
      </c>
      <c r="S706">
        <v>1664.57</v>
      </c>
      <c r="T706">
        <v>495.43</v>
      </c>
      <c r="U706" t="s">
        <v>74</v>
      </c>
      <c r="V706" t="s">
        <v>59</v>
      </c>
      <c r="W706" s="1">
        <v>46009</v>
      </c>
      <c r="X706" s="1">
        <v>46008</v>
      </c>
      <c r="Y706">
        <v>3</v>
      </c>
      <c r="Z706">
        <v>0</v>
      </c>
      <c r="AA706">
        <v>0</v>
      </c>
      <c r="AB706" t="s">
        <v>46</v>
      </c>
      <c r="AC706">
        <v>0</v>
      </c>
      <c r="AD706" t="s">
        <v>95</v>
      </c>
      <c r="AE706" t="s">
        <v>48</v>
      </c>
      <c r="AF706">
        <v>5</v>
      </c>
      <c r="AG706">
        <v>-1</v>
      </c>
      <c r="AH706">
        <v>1</v>
      </c>
    </row>
    <row r="707" spans="1:34" x14ac:dyDescent="0.3">
      <c r="A707" t="s">
        <v>1238</v>
      </c>
      <c r="B707" s="1">
        <v>45930</v>
      </c>
      <c r="C707" t="s">
        <v>1239</v>
      </c>
      <c r="D707" t="s">
        <v>51</v>
      </c>
      <c r="E707" t="s">
        <v>52</v>
      </c>
      <c r="F707">
        <v>26</v>
      </c>
      <c r="G707" t="s">
        <v>98</v>
      </c>
      <c r="H707" t="s">
        <v>98</v>
      </c>
      <c r="I707" t="s">
        <v>144</v>
      </c>
      <c r="J707" t="s">
        <v>145</v>
      </c>
      <c r="K707" t="s">
        <v>42</v>
      </c>
      <c r="L707" t="s">
        <v>146</v>
      </c>
      <c r="M707">
        <v>1</v>
      </c>
      <c r="N707">
        <v>2600</v>
      </c>
      <c r="O707">
        <v>20</v>
      </c>
      <c r="P707">
        <v>2600</v>
      </c>
      <c r="Q707">
        <v>520</v>
      </c>
      <c r="R707">
        <v>2080</v>
      </c>
      <c r="S707">
        <v>1579.76</v>
      </c>
      <c r="T707">
        <v>500.24</v>
      </c>
      <c r="U707" t="s">
        <v>44</v>
      </c>
      <c r="V707" t="s">
        <v>45</v>
      </c>
      <c r="W707" s="1">
        <v>45936</v>
      </c>
      <c r="X707" s="1">
        <v>45933</v>
      </c>
      <c r="Y707">
        <v>3</v>
      </c>
      <c r="Z707">
        <v>0</v>
      </c>
      <c r="AA707">
        <v>0</v>
      </c>
      <c r="AB707" t="s">
        <v>46</v>
      </c>
      <c r="AC707">
        <v>0</v>
      </c>
      <c r="AD707" t="s">
        <v>47</v>
      </c>
      <c r="AE707" t="s">
        <v>124</v>
      </c>
      <c r="AG707">
        <v>-3</v>
      </c>
      <c r="AH707">
        <v>1</v>
      </c>
    </row>
    <row r="708" spans="1:34" x14ac:dyDescent="0.3">
      <c r="A708" t="s">
        <v>1240</v>
      </c>
      <c r="B708" s="1">
        <v>45986</v>
      </c>
      <c r="C708" t="s">
        <v>601</v>
      </c>
      <c r="D708" t="s">
        <v>36</v>
      </c>
      <c r="E708" t="s">
        <v>37</v>
      </c>
      <c r="F708">
        <v>33</v>
      </c>
      <c r="G708" t="s">
        <v>38</v>
      </c>
      <c r="H708" t="s">
        <v>39</v>
      </c>
      <c r="I708" t="s">
        <v>157</v>
      </c>
      <c r="J708" t="s">
        <v>158</v>
      </c>
      <c r="K708" t="s">
        <v>110</v>
      </c>
      <c r="L708" t="s">
        <v>159</v>
      </c>
      <c r="M708">
        <v>2</v>
      </c>
      <c r="N708">
        <v>550</v>
      </c>
      <c r="O708">
        <v>20</v>
      </c>
      <c r="P708">
        <v>1100</v>
      </c>
      <c r="Q708">
        <v>1100</v>
      </c>
      <c r="R708">
        <v>0</v>
      </c>
      <c r="S708">
        <v>0</v>
      </c>
      <c r="T708">
        <v>0</v>
      </c>
      <c r="U708" t="s">
        <v>68</v>
      </c>
      <c r="V708" t="s">
        <v>160</v>
      </c>
      <c r="W708" s="1">
        <v>45988</v>
      </c>
      <c r="Z708">
        <v>0</v>
      </c>
      <c r="AA708">
        <v>1</v>
      </c>
      <c r="AB708" t="s">
        <v>46</v>
      </c>
      <c r="AC708">
        <v>0</v>
      </c>
      <c r="AD708" t="s">
        <v>95</v>
      </c>
      <c r="AE708" t="s">
        <v>112</v>
      </c>
    </row>
    <row r="709" spans="1:34" x14ac:dyDescent="0.3">
      <c r="A709" t="s">
        <v>1241</v>
      </c>
      <c r="B709" s="1">
        <v>45902</v>
      </c>
      <c r="C709" t="s">
        <v>875</v>
      </c>
      <c r="D709" t="s">
        <v>118</v>
      </c>
      <c r="E709" t="s">
        <v>37</v>
      </c>
      <c r="F709">
        <v>23</v>
      </c>
      <c r="G709" t="s">
        <v>170</v>
      </c>
      <c r="H709" t="s">
        <v>171</v>
      </c>
      <c r="I709" t="s">
        <v>40</v>
      </c>
      <c r="J709" t="s">
        <v>41</v>
      </c>
      <c r="K709" t="s">
        <v>42</v>
      </c>
      <c r="L709" t="s">
        <v>43</v>
      </c>
      <c r="M709">
        <v>1</v>
      </c>
      <c r="N709">
        <v>6500</v>
      </c>
      <c r="O709">
        <v>10</v>
      </c>
      <c r="P709">
        <v>6500</v>
      </c>
      <c r="Q709">
        <v>650</v>
      </c>
      <c r="R709">
        <v>5850</v>
      </c>
      <c r="S709">
        <v>3697.45</v>
      </c>
      <c r="T709">
        <v>2152.5500000000002</v>
      </c>
      <c r="U709" t="s">
        <v>141</v>
      </c>
      <c r="V709" t="s">
        <v>59</v>
      </c>
      <c r="W709" s="1">
        <v>45905</v>
      </c>
      <c r="X709" s="1">
        <v>45906</v>
      </c>
      <c r="Y709">
        <v>4</v>
      </c>
      <c r="Z709">
        <v>0</v>
      </c>
      <c r="AA709">
        <v>0</v>
      </c>
      <c r="AB709" t="s">
        <v>46</v>
      </c>
      <c r="AC709">
        <v>0</v>
      </c>
      <c r="AD709" t="s">
        <v>95</v>
      </c>
      <c r="AE709" t="s">
        <v>87</v>
      </c>
      <c r="AF709">
        <v>1</v>
      </c>
      <c r="AG709">
        <v>1</v>
      </c>
      <c r="AH709">
        <v>0</v>
      </c>
    </row>
    <row r="710" spans="1:34" x14ac:dyDescent="0.3">
      <c r="A710" t="s">
        <v>1242</v>
      </c>
      <c r="B710" s="1">
        <v>45898</v>
      </c>
      <c r="C710" t="s">
        <v>684</v>
      </c>
      <c r="D710" t="s">
        <v>118</v>
      </c>
      <c r="E710" t="s">
        <v>52</v>
      </c>
      <c r="F710">
        <v>50</v>
      </c>
      <c r="G710" t="s">
        <v>170</v>
      </c>
      <c r="H710" t="s">
        <v>171</v>
      </c>
      <c r="I710" t="s">
        <v>121</v>
      </c>
      <c r="J710" t="s">
        <v>122</v>
      </c>
      <c r="K710" t="s">
        <v>42</v>
      </c>
      <c r="L710" t="s">
        <v>123</v>
      </c>
      <c r="M710">
        <v>2</v>
      </c>
      <c r="N710">
        <v>1200</v>
      </c>
      <c r="O710">
        <v>15</v>
      </c>
      <c r="P710">
        <v>2400</v>
      </c>
      <c r="Q710">
        <v>360</v>
      </c>
      <c r="R710">
        <v>2040</v>
      </c>
      <c r="S710">
        <v>1434.64</v>
      </c>
      <c r="T710">
        <v>605.36</v>
      </c>
      <c r="U710" t="s">
        <v>44</v>
      </c>
      <c r="V710" t="s">
        <v>75</v>
      </c>
      <c r="W710" s="1">
        <v>45904</v>
      </c>
      <c r="X710" s="1">
        <v>45905</v>
      </c>
      <c r="Y710">
        <v>7</v>
      </c>
      <c r="Z710">
        <v>1</v>
      </c>
      <c r="AA710">
        <v>0</v>
      </c>
      <c r="AB710" t="s">
        <v>76</v>
      </c>
      <c r="AC710">
        <v>2040</v>
      </c>
      <c r="AD710" t="s">
        <v>103</v>
      </c>
      <c r="AE710" t="s">
        <v>77</v>
      </c>
      <c r="AF710">
        <v>2</v>
      </c>
      <c r="AG710">
        <v>1</v>
      </c>
      <c r="AH710">
        <v>0</v>
      </c>
    </row>
    <row r="711" spans="1:34" x14ac:dyDescent="0.3">
      <c r="A711" t="s">
        <v>1243</v>
      </c>
      <c r="B711" s="1">
        <v>45696</v>
      </c>
      <c r="C711" t="s">
        <v>1115</v>
      </c>
      <c r="D711" t="s">
        <v>118</v>
      </c>
      <c r="E711" t="s">
        <v>37</v>
      </c>
      <c r="F711">
        <v>30</v>
      </c>
      <c r="G711" t="s">
        <v>136</v>
      </c>
      <c r="H711" t="s">
        <v>137</v>
      </c>
      <c r="I711" t="s">
        <v>233</v>
      </c>
      <c r="J711" t="s">
        <v>234</v>
      </c>
      <c r="K711" t="s">
        <v>101</v>
      </c>
      <c r="L711" t="s">
        <v>235</v>
      </c>
      <c r="M711">
        <v>1</v>
      </c>
      <c r="N711">
        <v>1800</v>
      </c>
      <c r="O711">
        <v>0</v>
      </c>
      <c r="P711">
        <v>1800</v>
      </c>
      <c r="Q711">
        <v>0</v>
      </c>
      <c r="R711">
        <v>1800</v>
      </c>
      <c r="S711">
        <v>1398.67</v>
      </c>
      <c r="T711">
        <v>401.33</v>
      </c>
      <c r="U711" t="s">
        <v>85</v>
      </c>
      <c r="V711" t="s">
        <v>59</v>
      </c>
      <c r="W711" s="1">
        <v>45701</v>
      </c>
      <c r="X711" s="1">
        <v>45699</v>
      </c>
      <c r="Y711">
        <v>3</v>
      </c>
      <c r="Z711">
        <v>0</v>
      </c>
      <c r="AA711">
        <v>0</v>
      </c>
      <c r="AB711" t="s">
        <v>46</v>
      </c>
      <c r="AC711">
        <v>0</v>
      </c>
      <c r="AD711" t="s">
        <v>69</v>
      </c>
      <c r="AE711" t="s">
        <v>61</v>
      </c>
      <c r="AF711">
        <v>4</v>
      </c>
      <c r="AG711">
        <v>-2</v>
      </c>
      <c r="AH711">
        <v>1</v>
      </c>
    </row>
    <row r="712" spans="1:34" x14ac:dyDescent="0.3">
      <c r="A712" t="s">
        <v>1244</v>
      </c>
      <c r="B712" s="1">
        <v>46002</v>
      </c>
      <c r="C712" t="s">
        <v>1245</v>
      </c>
      <c r="D712" t="s">
        <v>36</v>
      </c>
      <c r="E712" t="s">
        <v>52</v>
      </c>
      <c r="F712">
        <v>32</v>
      </c>
      <c r="G712" t="s">
        <v>170</v>
      </c>
      <c r="H712" t="s">
        <v>171</v>
      </c>
      <c r="I712" t="s">
        <v>152</v>
      </c>
      <c r="J712" t="s">
        <v>153</v>
      </c>
      <c r="K712" t="s">
        <v>110</v>
      </c>
      <c r="L712" t="s">
        <v>154</v>
      </c>
      <c r="M712">
        <v>1</v>
      </c>
      <c r="N712">
        <v>750</v>
      </c>
      <c r="O712">
        <v>15</v>
      </c>
      <c r="P712">
        <v>750</v>
      </c>
      <c r="Q712">
        <v>112.5</v>
      </c>
      <c r="R712">
        <v>637.5</v>
      </c>
      <c r="S712">
        <v>385.24</v>
      </c>
      <c r="T712">
        <v>252.26</v>
      </c>
      <c r="U712" t="s">
        <v>44</v>
      </c>
      <c r="V712" t="s">
        <v>59</v>
      </c>
      <c r="W712" s="1">
        <v>46006</v>
      </c>
      <c r="X712" s="1">
        <v>46005</v>
      </c>
      <c r="Y712">
        <v>3</v>
      </c>
      <c r="Z712">
        <v>0</v>
      </c>
      <c r="AA712">
        <v>0</v>
      </c>
      <c r="AB712" t="s">
        <v>46</v>
      </c>
      <c r="AC712">
        <v>0</v>
      </c>
      <c r="AD712" t="s">
        <v>47</v>
      </c>
      <c r="AE712" t="s">
        <v>77</v>
      </c>
      <c r="AF712">
        <v>3</v>
      </c>
      <c r="AG712">
        <v>-1</v>
      </c>
      <c r="AH712">
        <v>1</v>
      </c>
    </row>
    <row r="713" spans="1:34" x14ac:dyDescent="0.3">
      <c r="A713" t="s">
        <v>1246</v>
      </c>
      <c r="B713" s="1">
        <v>45663</v>
      </c>
      <c r="C713" t="s">
        <v>1247</v>
      </c>
      <c r="D713" t="s">
        <v>51</v>
      </c>
      <c r="E713" t="s">
        <v>52</v>
      </c>
      <c r="F713">
        <v>39</v>
      </c>
      <c r="G713" t="s">
        <v>106</v>
      </c>
      <c r="H713" t="s">
        <v>107</v>
      </c>
      <c r="I713" t="s">
        <v>129</v>
      </c>
      <c r="J713" t="s">
        <v>130</v>
      </c>
      <c r="K713" t="s">
        <v>66</v>
      </c>
      <c r="L713" t="s">
        <v>131</v>
      </c>
      <c r="M713">
        <v>3</v>
      </c>
      <c r="N713">
        <v>2400</v>
      </c>
      <c r="O713">
        <v>0</v>
      </c>
      <c r="P713">
        <v>7200</v>
      </c>
      <c r="Q713">
        <v>0</v>
      </c>
      <c r="R713">
        <v>7200</v>
      </c>
      <c r="S713">
        <v>5591.44</v>
      </c>
      <c r="T713">
        <v>1608.56</v>
      </c>
      <c r="U713" t="s">
        <v>58</v>
      </c>
      <c r="V713" t="s">
        <v>59</v>
      </c>
      <c r="W713" s="1">
        <v>45666</v>
      </c>
      <c r="X713" s="1">
        <v>45669</v>
      </c>
      <c r="Y713">
        <v>6</v>
      </c>
      <c r="Z713">
        <v>0</v>
      </c>
      <c r="AA713">
        <v>0</v>
      </c>
      <c r="AB713" t="s">
        <v>46</v>
      </c>
      <c r="AC713">
        <v>0</v>
      </c>
      <c r="AD713" t="s">
        <v>103</v>
      </c>
      <c r="AE713" t="s">
        <v>112</v>
      </c>
      <c r="AF713">
        <v>3</v>
      </c>
      <c r="AG713">
        <v>3</v>
      </c>
      <c r="AH713">
        <v>0</v>
      </c>
    </row>
    <row r="714" spans="1:34" x14ac:dyDescent="0.3">
      <c r="A714" t="s">
        <v>1248</v>
      </c>
      <c r="B714" s="1">
        <v>45928</v>
      </c>
      <c r="C714" t="s">
        <v>1249</v>
      </c>
      <c r="D714" t="s">
        <v>36</v>
      </c>
      <c r="E714" t="s">
        <v>52</v>
      </c>
      <c r="F714">
        <v>24</v>
      </c>
      <c r="G714" t="s">
        <v>127</v>
      </c>
      <c r="H714" t="s">
        <v>128</v>
      </c>
      <c r="I714" t="s">
        <v>172</v>
      </c>
      <c r="J714" t="s">
        <v>173</v>
      </c>
      <c r="K714" t="s">
        <v>110</v>
      </c>
      <c r="L714" t="s">
        <v>174</v>
      </c>
      <c r="M714">
        <v>1</v>
      </c>
      <c r="N714">
        <v>1900</v>
      </c>
      <c r="O714">
        <v>10</v>
      </c>
      <c r="P714">
        <v>1900</v>
      </c>
      <c r="Q714">
        <v>190</v>
      </c>
      <c r="R714">
        <v>1710</v>
      </c>
      <c r="S714">
        <v>1134.1099999999999</v>
      </c>
      <c r="T714">
        <v>575.89</v>
      </c>
      <c r="U714" t="s">
        <v>44</v>
      </c>
      <c r="V714" t="s">
        <v>59</v>
      </c>
      <c r="W714" s="1">
        <v>45930</v>
      </c>
      <c r="X714" s="1">
        <v>45929</v>
      </c>
      <c r="Y714">
        <v>1</v>
      </c>
      <c r="Z714">
        <v>0</v>
      </c>
      <c r="AA714">
        <v>0</v>
      </c>
      <c r="AB714" t="s">
        <v>46</v>
      </c>
      <c r="AC714">
        <v>0</v>
      </c>
      <c r="AD714" t="s">
        <v>69</v>
      </c>
      <c r="AE714" t="s">
        <v>61</v>
      </c>
      <c r="AF714">
        <v>3</v>
      </c>
      <c r="AG714">
        <v>-1</v>
      </c>
      <c r="AH714">
        <v>1</v>
      </c>
    </row>
    <row r="715" spans="1:34" x14ac:dyDescent="0.3">
      <c r="A715" t="s">
        <v>1250</v>
      </c>
      <c r="B715" s="1">
        <v>45930</v>
      </c>
      <c r="C715" t="s">
        <v>1251</v>
      </c>
      <c r="D715" t="s">
        <v>36</v>
      </c>
      <c r="E715" t="s">
        <v>52</v>
      </c>
      <c r="F715">
        <v>29</v>
      </c>
      <c r="G715" t="s">
        <v>90</v>
      </c>
      <c r="H715" t="s">
        <v>73</v>
      </c>
      <c r="I715" t="s">
        <v>157</v>
      </c>
      <c r="J715" t="s">
        <v>158</v>
      </c>
      <c r="K715" t="s">
        <v>110</v>
      </c>
      <c r="L715" t="s">
        <v>159</v>
      </c>
      <c r="M715">
        <v>3</v>
      </c>
      <c r="N715">
        <v>550</v>
      </c>
      <c r="O715">
        <v>5</v>
      </c>
      <c r="P715">
        <v>1650</v>
      </c>
      <c r="Q715">
        <v>82.5</v>
      </c>
      <c r="R715">
        <v>1567.5</v>
      </c>
      <c r="S715">
        <v>993.41</v>
      </c>
      <c r="T715">
        <v>574.09</v>
      </c>
      <c r="U715" t="s">
        <v>74</v>
      </c>
      <c r="V715" t="s">
        <v>59</v>
      </c>
      <c r="W715" s="1">
        <v>45934</v>
      </c>
      <c r="X715" s="1">
        <v>45934</v>
      </c>
      <c r="Y715">
        <v>4</v>
      </c>
      <c r="Z715">
        <v>0</v>
      </c>
      <c r="AA715">
        <v>0</v>
      </c>
      <c r="AB715" t="s">
        <v>46</v>
      </c>
      <c r="AC715">
        <v>0</v>
      </c>
      <c r="AD715" t="s">
        <v>60</v>
      </c>
      <c r="AE715" t="s">
        <v>48</v>
      </c>
      <c r="AF715">
        <v>5</v>
      </c>
      <c r="AG715">
        <v>0</v>
      </c>
      <c r="AH715">
        <v>1</v>
      </c>
    </row>
    <row r="716" spans="1:34" x14ac:dyDescent="0.3">
      <c r="A716" t="s">
        <v>1252</v>
      </c>
      <c r="B716" s="1">
        <v>45724</v>
      </c>
      <c r="C716" t="s">
        <v>1253</v>
      </c>
      <c r="D716" t="s">
        <v>36</v>
      </c>
      <c r="E716" t="s">
        <v>37</v>
      </c>
      <c r="F716">
        <v>37</v>
      </c>
      <c r="G716" t="s">
        <v>201</v>
      </c>
      <c r="H716" t="s">
        <v>202</v>
      </c>
      <c r="I716" t="s">
        <v>108</v>
      </c>
      <c r="J716" t="s">
        <v>109</v>
      </c>
      <c r="K716" t="s">
        <v>110</v>
      </c>
      <c r="L716" t="s">
        <v>111</v>
      </c>
      <c r="M716">
        <v>1</v>
      </c>
      <c r="N716">
        <v>1600</v>
      </c>
      <c r="O716">
        <v>10</v>
      </c>
      <c r="P716">
        <v>1600</v>
      </c>
      <c r="Q716">
        <v>160</v>
      </c>
      <c r="R716">
        <v>1440</v>
      </c>
      <c r="S716">
        <v>968.4</v>
      </c>
      <c r="T716">
        <v>471.6</v>
      </c>
      <c r="U716" t="s">
        <v>58</v>
      </c>
      <c r="V716" t="s">
        <v>59</v>
      </c>
      <c r="W716" s="1">
        <v>45728</v>
      </c>
      <c r="X716" s="1">
        <v>45725</v>
      </c>
      <c r="Y716">
        <v>1</v>
      </c>
      <c r="Z716">
        <v>0</v>
      </c>
      <c r="AA716">
        <v>0</v>
      </c>
      <c r="AB716" t="s">
        <v>46</v>
      </c>
      <c r="AC716">
        <v>0</v>
      </c>
      <c r="AD716" t="s">
        <v>86</v>
      </c>
      <c r="AE716" t="s">
        <v>61</v>
      </c>
      <c r="AF716">
        <v>5</v>
      </c>
      <c r="AG716">
        <v>-3</v>
      </c>
      <c r="AH716">
        <v>1</v>
      </c>
    </row>
    <row r="717" spans="1:34" x14ac:dyDescent="0.3">
      <c r="A717" t="s">
        <v>1254</v>
      </c>
      <c r="B717" s="1">
        <v>45969</v>
      </c>
      <c r="C717" t="s">
        <v>659</v>
      </c>
      <c r="D717" t="s">
        <v>51</v>
      </c>
      <c r="E717" t="s">
        <v>37</v>
      </c>
      <c r="F717">
        <v>18</v>
      </c>
      <c r="G717" t="s">
        <v>149</v>
      </c>
      <c r="H717" t="s">
        <v>137</v>
      </c>
      <c r="I717" t="s">
        <v>91</v>
      </c>
      <c r="J717" t="s">
        <v>92</v>
      </c>
      <c r="K717" t="s">
        <v>93</v>
      </c>
      <c r="L717" t="s">
        <v>94</v>
      </c>
      <c r="M717">
        <v>1</v>
      </c>
      <c r="N717">
        <v>2200</v>
      </c>
      <c r="O717">
        <v>20</v>
      </c>
      <c r="P717">
        <v>2200</v>
      </c>
      <c r="Q717">
        <v>440</v>
      </c>
      <c r="R717">
        <v>1760</v>
      </c>
      <c r="S717">
        <v>1323.95</v>
      </c>
      <c r="T717">
        <v>436.05</v>
      </c>
      <c r="U717" t="s">
        <v>74</v>
      </c>
      <c r="V717" t="s">
        <v>59</v>
      </c>
      <c r="W717" s="1">
        <v>45972</v>
      </c>
      <c r="X717" s="1">
        <v>45973</v>
      </c>
      <c r="Y717">
        <v>4</v>
      </c>
      <c r="Z717">
        <v>0</v>
      </c>
      <c r="AA717">
        <v>0</v>
      </c>
      <c r="AB717" t="s">
        <v>46</v>
      </c>
      <c r="AC717">
        <v>0</v>
      </c>
      <c r="AD717" t="s">
        <v>69</v>
      </c>
      <c r="AE717" t="s">
        <v>112</v>
      </c>
      <c r="AF717">
        <v>5</v>
      </c>
      <c r="AG717">
        <v>1</v>
      </c>
      <c r="AH717">
        <v>0</v>
      </c>
    </row>
    <row r="718" spans="1:34" x14ac:dyDescent="0.3">
      <c r="A718" t="s">
        <v>1255</v>
      </c>
      <c r="B718" s="1">
        <v>45917</v>
      </c>
      <c r="C718" t="s">
        <v>756</v>
      </c>
      <c r="D718" t="s">
        <v>118</v>
      </c>
      <c r="E718" t="s">
        <v>37</v>
      </c>
      <c r="F718">
        <v>35</v>
      </c>
      <c r="G718" t="s">
        <v>90</v>
      </c>
      <c r="H718" t="s">
        <v>73</v>
      </c>
      <c r="I718" t="s">
        <v>55</v>
      </c>
      <c r="J718" t="s">
        <v>56</v>
      </c>
      <c r="K718" t="s">
        <v>42</v>
      </c>
      <c r="L718" t="s">
        <v>57</v>
      </c>
      <c r="M718">
        <v>1</v>
      </c>
      <c r="N718">
        <v>4200</v>
      </c>
      <c r="O718">
        <v>0</v>
      </c>
      <c r="P718">
        <v>4200</v>
      </c>
      <c r="Q718">
        <v>0</v>
      </c>
      <c r="R718">
        <v>4200</v>
      </c>
      <c r="S718">
        <v>3131</v>
      </c>
      <c r="T718">
        <v>1069</v>
      </c>
      <c r="U718" t="s">
        <v>85</v>
      </c>
      <c r="V718" t="s">
        <v>59</v>
      </c>
      <c r="W718" s="1">
        <v>45921</v>
      </c>
      <c r="X718" s="1">
        <v>45920</v>
      </c>
      <c r="Y718">
        <v>3</v>
      </c>
      <c r="Z718">
        <v>0</v>
      </c>
      <c r="AA718">
        <v>0</v>
      </c>
      <c r="AB718" t="s">
        <v>46</v>
      </c>
      <c r="AC718">
        <v>0</v>
      </c>
      <c r="AD718" t="s">
        <v>69</v>
      </c>
      <c r="AE718" t="s">
        <v>124</v>
      </c>
      <c r="AF718">
        <v>4</v>
      </c>
      <c r="AG718">
        <v>-1</v>
      </c>
      <c r="AH718">
        <v>1</v>
      </c>
    </row>
    <row r="719" spans="1:34" x14ac:dyDescent="0.3">
      <c r="A719" t="s">
        <v>1256</v>
      </c>
      <c r="B719" s="1">
        <v>45684</v>
      </c>
      <c r="C719" t="s">
        <v>346</v>
      </c>
      <c r="D719" t="s">
        <v>51</v>
      </c>
      <c r="E719" t="s">
        <v>52</v>
      </c>
      <c r="F719">
        <v>28</v>
      </c>
      <c r="G719" t="s">
        <v>149</v>
      </c>
      <c r="H719" t="s">
        <v>137</v>
      </c>
      <c r="I719" t="s">
        <v>64</v>
      </c>
      <c r="J719" t="s">
        <v>65</v>
      </c>
      <c r="K719" t="s">
        <v>66</v>
      </c>
      <c r="L719" t="s">
        <v>67</v>
      </c>
      <c r="M719">
        <v>2</v>
      </c>
      <c r="N719">
        <v>3200</v>
      </c>
      <c r="O719">
        <v>15</v>
      </c>
      <c r="P719">
        <v>6400</v>
      </c>
      <c r="Q719">
        <v>960</v>
      </c>
      <c r="R719">
        <v>5440</v>
      </c>
      <c r="S719">
        <v>4074.65</v>
      </c>
      <c r="T719">
        <v>1365.35</v>
      </c>
      <c r="U719" t="s">
        <v>85</v>
      </c>
      <c r="V719" t="s">
        <v>45</v>
      </c>
      <c r="W719" s="1">
        <v>45688</v>
      </c>
      <c r="X719" s="1">
        <v>45687</v>
      </c>
      <c r="Y719">
        <v>3</v>
      </c>
      <c r="Z719">
        <v>0</v>
      </c>
      <c r="AA719">
        <v>0</v>
      </c>
      <c r="AB719" t="s">
        <v>46</v>
      </c>
      <c r="AC719">
        <v>0</v>
      </c>
      <c r="AD719" t="s">
        <v>60</v>
      </c>
      <c r="AE719" t="s">
        <v>61</v>
      </c>
      <c r="AG719">
        <v>-1</v>
      </c>
      <c r="AH719">
        <v>1</v>
      </c>
    </row>
    <row r="720" spans="1:34" x14ac:dyDescent="0.3">
      <c r="A720" t="s">
        <v>1257</v>
      </c>
      <c r="B720" s="1">
        <v>45692</v>
      </c>
      <c r="C720" t="s">
        <v>403</v>
      </c>
      <c r="D720" t="s">
        <v>51</v>
      </c>
      <c r="E720" t="s">
        <v>37</v>
      </c>
      <c r="F720">
        <v>51</v>
      </c>
      <c r="G720" t="s">
        <v>80</v>
      </c>
      <c r="H720" t="s">
        <v>81</v>
      </c>
      <c r="I720" t="s">
        <v>233</v>
      </c>
      <c r="J720" t="s">
        <v>234</v>
      </c>
      <c r="K720" t="s">
        <v>101</v>
      </c>
      <c r="L720" t="s">
        <v>235</v>
      </c>
      <c r="M720">
        <v>1</v>
      </c>
      <c r="N720">
        <v>1800</v>
      </c>
      <c r="O720">
        <v>5</v>
      </c>
      <c r="P720">
        <v>1800</v>
      </c>
      <c r="Q720">
        <v>1800</v>
      </c>
      <c r="R720">
        <v>0</v>
      </c>
      <c r="S720">
        <v>0</v>
      </c>
      <c r="T720">
        <v>0</v>
      </c>
      <c r="U720" t="s">
        <v>58</v>
      </c>
      <c r="V720" t="s">
        <v>160</v>
      </c>
      <c r="W720" s="1">
        <v>45696</v>
      </c>
      <c r="Z720">
        <v>0</v>
      </c>
      <c r="AA720">
        <v>1</v>
      </c>
      <c r="AB720" t="s">
        <v>46</v>
      </c>
      <c r="AC720">
        <v>0</v>
      </c>
      <c r="AD720" t="s">
        <v>103</v>
      </c>
      <c r="AE720" t="s">
        <v>61</v>
      </c>
    </row>
    <row r="721" spans="1:34" x14ac:dyDescent="0.3">
      <c r="A721" t="s">
        <v>1258</v>
      </c>
      <c r="B721" s="1">
        <v>45682</v>
      </c>
      <c r="C721" t="s">
        <v>791</v>
      </c>
      <c r="D721" t="s">
        <v>51</v>
      </c>
      <c r="E721" t="s">
        <v>37</v>
      </c>
      <c r="F721">
        <v>40</v>
      </c>
      <c r="G721" t="s">
        <v>53</v>
      </c>
      <c r="H721" t="s">
        <v>54</v>
      </c>
      <c r="I721" t="s">
        <v>276</v>
      </c>
      <c r="J721" t="s">
        <v>277</v>
      </c>
      <c r="K721" t="s">
        <v>93</v>
      </c>
      <c r="L721" t="s">
        <v>278</v>
      </c>
      <c r="M721">
        <v>1</v>
      </c>
      <c r="N721">
        <v>18000</v>
      </c>
      <c r="O721">
        <v>20</v>
      </c>
      <c r="P721">
        <v>18000</v>
      </c>
      <c r="Q721">
        <v>3600</v>
      </c>
      <c r="R721">
        <v>14400</v>
      </c>
      <c r="S721">
        <v>8754.9699999999993</v>
      </c>
      <c r="T721">
        <v>5645.03</v>
      </c>
      <c r="U721" t="s">
        <v>85</v>
      </c>
      <c r="V721" t="s">
        <v>59</v>
      </c>
      <c r="W721" s="1">
        <v>45686</v>
      </c>
      <c r="X721" s="1">
        <v>45689</v>
      </c>
      <c r="Y721">
        <v>7</v>
      </c>
      <c r="Z721">
        <v>0</v>
      </c>
      <c r="AA721">
        <v>0</v>
      </c>
      <c r="AB721" t="s">
        <v>46</v>
      </c>
      <c r="AC721">
        <v>0</v>
      </c>
      <c r="AD721" t="s">
        <v>47</v>
      </c>
      <c r="AE721" t="s">
        <v>112</v>
      </c>
      <c r="AF721">
        <v>3</v>
      </c>
      <c r="AG721">
        <v>3</v>
      </c>
      <c r="AH721">
        <v>0</v>
      </c>
    </row>
    <row r="722" spans="1:34" x14ac:dyDescent="0.3">
      <c r="A722" t="s">
        <v>1259</v>
      </c>
      <c r="B722" s="1">
        <v>45696</v>
      </c>
      <c r="C722" t="s">
        <v>625</v>
      </c>
      <c r="D722" t="s">
        <v>51</v>
      </c>
      <c r="E722" t="s">
        <v>52</v>
      </c>
      <c r="F722">
        <v>32</v>
      </c>
      <c r="G722" t="s">
        <v>53</v>
      </c>
      <c r="H722" t="s">
        <v>54</v>
      </c>
      <c r="I722" t="s">
        <v>233</v>
      </c>
      <c r="J722" t="s">
        <v>234</v>
      </c>
      <c r="K722" t="s">
        <v>101</v>
      </c>
      <c r="L722" t="s">
        <v>235</v>
      </c>
      <c r="M722">
        <v>1</v>
      </c>
      <c r="N722">
        <v>1800</v>
      </c>
      <c r="O722">
        <v>10</v>
      </c>
      <c r="P722">
        <v>1800</v>
      </c>
      <c r="Q722">
        <v>180</v>
      </c>
      <c r="R722">
        <v>1620</v>
      </c>
      <c r="S722">
        <v>1020.74</v>
      </c>
      <c r="T722">
        <v>599.26</v>
      </c>
      <c r="U722" t="s">
        <v>74</v>
      </c>
      <c r="V722" t="s">
        <v>59</v>
      </c>
      <c r="W722" s="1">
        <v>45701</v>
      </c>
      <c r="X722" s="1">
        <v>45699</v>
      </c>
      <c r="Y722">
        <v>3</v>
      </c>
      <c r="Z722">
        <v>0</v>
      </c>
      <c r="AA722">
        <v>0</v>
      </c>
      <c r="AB722" t="s">
        <v>46</v>
      </c>
      <c r="AC722">
        <v>0</v>
      </c>
      <c r="AD722" t="s">
        <v>103</v>
      </c>
      <c r="AE722" t="s">
        <v>124</v>
      </c>
      <c r="AF722">
        <v>2</v>
      </c>
      <c r="AG722">
        <v>-2</v>
      </c>
      <c r="AH722">
        <v>1</v>
      </c>
    </row>
    <row r="723" spans="1:34" x14ac:dyDescent="0.3">
      <c r="A723" t="s">
        <v>1260</v>
      </c>
      <c r="B723" s="1">
        <v>45961</v>
      </c>
      <c r="C723" t="s">
        <v>707</v>
      </c>
      <c r="D723" t="s">
        <v>51</v>
      </c>
      <c r="E723" t="s">
        <v>52</v>
      </c>
      <c r="F723">
        <v>25</v>
      </c>
      <c r="G723" t="s">
        <v>170</v>
      </c>
      <c r="H723" t="s">
        <v>171</v>
      </c>
      <c r="I723" t="s">
        <v>172</v>
      </c>
      <c r="J723" t="s">
        <v>173</v>
      </c>
      <c r="K723" t="s">
        <v>110</v>
      </c>
      <c r="L723" t="s">
        <v>174</v>
      </c>
      <c r="M723">
        <v>1</v>
      </c>
      <c r="N723">
        <v>1900</v>
      </c>
      <c r="O723">
        <v>15</v>
      </c>
      <c r="P723">
        <v>1900</v>
      </c>
      <c r="Q723">
        <v>285</v>
      </c>
      <c r="R723">
        <v>1615</v>
      </c>
      <c r="S723">
        <v>1176.8900000000001</v>
      </c>
      <c r="T723">
        <v>438.11</v>
      </c>
      <c r="U723" t="s">
        <v>141</v>
      </c>
      <c r="V723" t="s">
        <v>59</v>
      </c>
      <c r="W723" s="1">
        <v>45967</v>
      </c>
      <c r="X723" s="1">
        <v>45966</v>
      </c>
      <c r="Y723">
        <v>5</v>
      </c>
      <c r="Z723">
        <v>0</v>
      </c>
      <c r="AA723">
        <v>0</v>
      </c>
      <c r="AB723" t="s">
        <v>46</v>
      </c>
      <c r="AC723">
        <v>0</v>
      </c>
      <c r="AD723" t="s">
        <v>95</v>
      </c>
      <c r="AE723" t="s">
        <v>77</v>
      </c>
      <c r="AF723">
        <v>5</v>
      </c>
      <c r="AG723">
        <v>-1</v>
      </c>
      <c r="AH723">
        <v>1</v>
      </c>
    </row>
    <row r="724" spans="1:34" x14ac:dyDescent="0.3">
      <c r="A724" t="s">
        <v>1261</v>
      </c>
      <c r="B724" s="1">
        <v>45901</v>
      </c>
      <c r="C724" t="s">
        <v>622</v>
      </c>
      <c r="D724" t="s">
        <v>51</v>
      </c>
      <c r="E724" t="s">
        <v>37</v>
      </c>
      <c r="F724">
        <v>38</v>
      </c>
      <c r="G724" t="s">
        <v>127</v>
      </c>
      <c r="H724" t="s">
        <v>128</v>
      </c>
      <c r="I724" t="s">
        <v>233</v>
      </c>
      <c r="J724" t="s">
        <v>234</v>
      </c>
      <c r="K724" t="s">
        <v>101</v>
      </c>
      <c r="L724" t="s">
        <v>235</v>
      </c>
      <c r="M724">
        <v>1</v>
      </c>
      <c r="N724">
        <v>1800</v>
      </c>
      <c r="O724">
        <v>5</v>
      </c>
      <c r="P724">
        <v>1800</v>
      </c>
      <c r="Q724">
        <v>90</v>
      </c>
      <c r="R724">
        <v>1710</v>
      </c>
      <c r="S724">
        <v>1261.48</v>
      </c>
      <c r="T724">
        <v>448.52</v>
      </c>
      <c r="U724" t="s">
        <v>141</v>
      </c>
      <c r="V724" t="s">
        <v>59</v>
      </c>
      <c r="W724" s="1">
        <v>45904</v>
      </c>
      <c r="X724" s="1">
        <v>45904</v>
      </c>
      <c r="Y724">
        <v>3</v>
      </c>
      <c r="Z724">
        <v>0</v>
      </c>
      <c r="AA724">
        <v>0</v>
      </c>
      <c r="AB724" t="s">
        <v>46</v>
      </c>
      <c r="AC724">
        <v>0</v>
      </c>
      <c r="AD724" t="s">
        <v>60</v>
      </c>
      <c r="AE724" t="s">
        <v>124</v>
      </c>
      <c r="AF724">
        <v>5</v>
      </c>
      <c r="AG724">
        <v>0</v>
      </c>
      <c r="AH724">
        <v>1</v>
      </c>
    </row>
    <row r="725" spans="1:34" x14ac:dyDescent="0.3">
      <c r="A725" t="s">
        <v>1262</v>
      </c>
      <c r="B725" s="1">
        <v>45686</v>
      </c>
      <c r="C725" t="s">
        <v>374</v>
      </c>
      <c r="D725" t="s">
        <v>51</v>
      </c>
      <c r="E725" t="s">
        <v>37</v>
      </c>
      <c r="F725">
        <v>49</v>
      </c>
      <c r="G725" t="s">
        <v>98</v>
      </c>
      <c r="H725" t="s">
        <v>98</v>
      </c>
      <c r="I725" t="s">
        <v>99</v>
      </c>
      <c r="J725" t="s">
        <v>100</v>
      </c>
      <c r="K725" t="s">
        <v>101</v>
      </c>
      <c r="L725" t="s">
        <v>102</v>
      </c>
      <c r="M725">
        <v>1</v>
      </c>
      <c r="N725">
        <v>1400</v>
      </c>
      <c r="O725">
        <v>0</v>
      </c>
      <c r="P725">
        <v>1400</v>
      </c>
      <c r="Q725">
        <v>0</v>
      </c>
      <c r="R725">
        <v>1400</v>
      </c>
      <c r="S725">
        <v>1002.1</v>
      </c>
      <c r="T725">
        <v>397.9</v>
      </c>
      <c r="U725" t="s">
        <v>68</v>
      </c>
      <c r="V725" t="s">
        <v>59</v>
      </c>
      <c r="W725" s="1">
        <v>45691</v>
      </c>
      <c r="X725" s="1">
        <v>45690</v>
      </c>
      <c r="Y725">
        <v>4</v>
      </c>
      <c r="Z725">
        <v>0</v>
      </c>
      <c r="AA725">
        <v>0</v>
      </c>
      <c r="AB725" t="s">
        <v>46</v>
      </c>
      <c r="AC725">
        <v>0</v>
      </c>
      <c r="AD725" t="s">
        <v>86</v>
      </c>
      <c r="AE725" t="s">
        <v>124</v>
      </c>
      <c r="AF725">
        <v>5</v>
      </c>
      <c r="AG725">
        <v>-1</v>
      </c>
      <c r="AH725">
        <v>1</v>
      </c>
    </row>
    <row r="726" spans="1:34" x14ac:dyDescent="0.3">
      <c r="A726" t="s">
        <v>1263</v>
      </c>
      <c r="B726" s="1">
        <v>45978</v>
      </c>
      <c r="C726" t="s">
        <v>1112</v>
      </c>
      <c r="D726" t="s">
        <v>36</v>
      </c>
      <c r="E726" t="s">
        <v>37</v>
      </c>
      <c r="F726">
        <v>24</v>
      </c>
      <c r="G726" t="s">
        <v>106</v>
      </c>
      <c r="H726" t="s">
        <v>107</v>
      </c>
      <c r="I726" t="s">
        <v>55</v>
      </c>
      <c r="J726" t="s">
        <v>56</v>
      </c>
      <c r="K726" t="s">
        <v>42</v>
      </c>
      <c r="L726" t="s">
        <v>57</v>
      </c>
      <c r="M726">
        <v>2</v>
      </c>
      <c r="N726">
        <v>4200</v>
      </c>
      <c r="O726">
        <v>10</v>
      </c>
      <c r="P726">
        <v>8400</v>
      </c>
      <c r="Q726">
        <v>840</v>
      </c>
      <c r="R726">
        <v>7560</v>
      </c>
      <c r="S726">
        <v>5159.84</v>
      </c>
      <c r="T726">
        <v>2400.16</v>
      </c>
      <c r="U726" t="s">
        <v>58</v>
      </c>
      <c r="V726" t="s">
        <v>59</v>
      </c>
      <c r="W726" s="1">
        <v>45981</v>
      </c>
      <c r="X726" s="1">
        <v>45980</v>
      </c>
      <c r="Y726">
        <v>2</v>
      </c>
      <c r="Z726">
        <v>0</v>
      </c>
      <c r="AA726">
        <v>0</v>
      </c>
      <c r="AB726" t="s">
        <v>46</v>
      </c>
      <c r="AC726">
        <v>0</v>
      </c>
      <c r="AD726" t="s">
        <v>86</v>
      </c>
      <c r="AE726" t="s">
        <v>112</v>
      </c>
      <c r="AF726">
        <v>5</v>
      </c>
      <c r="AG726">
        <v>-1</v>
      </c>
      <c r="AH726">
        <v>1</v>
      </c>
    </row>
    <row r="727" spans="1:34" x14ac:dyDescent="0.3">
      <c r="A727" t="s">
        <v>1264</v>
      </c>
      <c r="B727" s="1">
        <v>45763</v>
      </c>
      <c r="C727" t="s">
        <v>738</v>
      </c>
      <c r="D727" t="s">
        <v>118</v>
      </c>
      <c r="E727" t="s">
        <v>37</v>
      </c>
      <c r="F727">
        <v>50</v>
      </c>
      <c r="G727" t="s">
        <v>182</v>
      </c>
      <c r="H727" t="s">
        <v>183</v>
      </c>
      <c r="I727" t="s">
        <v>276</v>
      </c>
      <c r="J727" t="s">
        <v>277</v>
      </c>
      <c r="K727" t="s">
        <v>93</v>
      </c>
      <c r="L727" t="s">
        <v>278</v>
      </c>
      <c r="M727">
        <v>1</v>
      </c>
      <c r="N727">
        <v>18000</v>
      </c>
      <c r="O727">
        <v>5</v>
      </c>
      <c r="P727">
        <v>18000</v>
      </c>
      <c r="Q727">
        <v>900</v>
      </c>
      <c r="R727">
        <v>17100</v>
      </c>
      <c r="S727">
        <v>11544.3</v>
      </c>
      <c r="T727">
        <v>5555.7</v>
      </c>
      <c r="U727" t="s">
        <v>44</v>
      </c>
      <c r="V727" t="s">
        <v>59</v>
      </c>
      <c r="W727" s="1">
        <v>45766</v>
      </c>
      <c r="X727" s="1">
        <v>45767</v>
      </c>
      <c r="Y727">
        <v>4</v>
      </c>
      <c r="Z727">
        <v>0</v>
      </c>
      <c r="AA727">
        <v>0</v>
      </c>
      <c r="AB727" t="s">
        <v>46</v>
      </c>
      <c r="AC727">
        <v>0</v>
      </c>
      <c r="AD727" t="s">
        <v>47</v>
      </c>
      <c r="AE727" t="s">
        <v>124</v>
      </c>
      <c r="AF727">
        <v>4</v>
      </c>
      <c r="AG727">
        <v>1</v>
      </c>
      <c r="AH727">
        <v>0</v>
      </c>
    </row>
    <row r="728" spans="1:34" x14ac:dyDescent="0.3">
      <c r="A728" t="s">
        <v>1265</v>
      </c>
      <c r="B728" s="1">
        <v>45742</v>
      </c>
      <c r="C728" t="s">
        <v>473</v>
      </c>
      <c r="D728" t="s">
        <v>51</v>
      </c>
      <c r="E728" t="s">
        <v>52</v>
      </c>
      <c r="F728">
        <v>46</v>
      </c>
      <c r="G728" t="s">
        <v>149</v>
      </c>
      <c r="H728" t="s">
        <v>137</v>
      </c>
      <c r="I728" t="s">
        <v>152</v>
      </c>
      <c r="J728" t="s">
        <v>153</v>
      </c>
      <c r="K728" t="s">
        <v>110</v>
      </c>
      <c r="L728" t="s">
        <v>154</v>
      </c>
      <c r="M728">
        <v>2</v>
      </c>
      <c r="N728">
        <v>750</v>
      </c>
      <c r="O728">
        <v>20</v>
      </c>
      <c r="P728">
        <v>1500</v>
      </c>
      <c r="Q728">
        <v>300</v>
      </c>
      <c r="R728">
        <v>1200</v>
      </c>
      <c r="S728">
        <v>705.72</v>
      </c>
      <c r="T728">
        <v>494.28</v>
      </c>
      <c r="U728" t="s">
        <v>44</v>
      </c>
      <c r="V728" t="s">
        <v>59</v>
      </c>
      <c r="W728" s="1">
        <v>45746</v>
      </c>
      <c r="X728" s="1">
        <v>45746</v>
      </c>
      <c r="Y728">
        <v>4</v>
      </c>
      <c r="Z728">
        <v>0</v>
      </c>
      <c r="AA728">
        <v>0</v>
      </c>
      <c r="AB728" t="s">
        <v>46</v>
      </c>
      <c r="AC728">
        <v>0</v>
      </c>
      <c r="AD728" t="s">
        <v>86</v>
      </c>
      <c r="AE728" t="s">
        <v>87</v>
      </c>
      <c r="AF728">
        <v>5</v>
      </c>
      <c r="AG728">
        <v>0</v>
      </c>
      <c r="AH728">
        <v>1</v>
      </c>
    </row>
    <row r="729" spans="1:34" x14ac:dyDescent="0.3">
      <c r="A729" t="s">
        <v>1266</v>
      </c>
      <c r="B729" s="1">
        <v>45893</v>
      </c>
      <c r="C729" t="s">
        <v>318</v>
      </c>
      <c r="D729" t="s">
        <v>51</v>
      </c>
      <c r="E729" t="s">
        <v>52</v>
      </c>
      <c r="F729">
        <v>23</v>
      </c>
      <c r="G729" t="s">
        <v>119</v>
      </c>
      <c r="H729" t="s">
        <v>120</v>
      </c>
      <c r="I729" t="s">
        <v>276</v>
      </c>
      <c r="J729" t="s">
        <v>277</v>
      </c>
      <c r="K729" t="s">
        <v>93</v>
      </c>
      <c r="L729" t="s">
        <v>278</v>
      </c>
      <c r="M729">
        <v>3</v>
      </c>
      <c r="N729">
        <v>18000</v>
      </c>
      <c r="O729">
        <v>0</v>
      </c>
      <c r="P729">
        <v>54000</v>
      </c>
      <c r="Q729">
        <v>0</v>
      </c>
      <c r="R729">
        <v>54000</v>
      </c>
      <c r="S729">
        <v>35617.89</v>
      </c>
      <c r="T729">
        <v>18382.11</v>
      </c>
      <c r="U729" t="s">
        <v>141</v>
      </c>
      <c r="V729" t="s">
        <v>59</v>
      </c>
      <c r="W729" s="1">
        <v>45896</v>
      </c>
      <c r="X729" s="1">
        <v>45900</v>
      </c>
      <c r="Y729">
        <v>7</v>
      </c>
      <c r="Z729">
        <v>0</v>
      </c>
      <c r="AA729">
        <v>0</v>
      </c>
      <c r="AB729" t="s">
        <v>46</v>
      </c>
      <c r="AC729">
        <v>0</v>
      </c>
      <c r="AD729" t="s">
        <v>95</v>
      </c>
      <c r="AE729" t="s">
        <v>124</v>
      </c>
      <c r="AF729">
        <v>4</v>
      </c>
      <c r="AG729">
        <v>4</v>
      </c>
      <c r="AH729">
        <v>0</v>
      </c>
    </row>
    <row r="730" spans="1:34" x14ac:dyDescent="0.3">
      <c r="A730" t="s">
        <v>1267</v>
      </c>
      <c r="B730" s="1">
        <v>45773</v>
      </c>
      <c r="C730" t="s">
        <v>695</v>
      </c>
      <c r="D730" t="s">
        <v>118</v>
      </c>
      <c r="E730" t="s">
        <v>37</v>
      </c>
      <c r="F730">
        <v>18</v>
      </c>
      <c r="G730" t="s">
        <v>80</v>
      </c>
      <c r="H730" t="s">
        <v>81</v>
      </c>
      <c r="I730" t="s">
        <v>177</v>
      </c>
      <c r="J730" t="s">
        <v>178</v>
      </c>
      <c r="K730" t="s">
        <v>101</v>
      </c>
      <c r="L730" t="s">
        <v>179</v>
      </c>
      <c r="M730">
        <v>1</v>
      </c>
      <c r="N730">
        <v>900</v>
      </c>
      <c r="O730">
        <v>0</v>
      </c>
      <c r="P730">
        <v>900</v>
      </c>
      <c r="Q730">
        <v>0</v>
      </c>
      <c r="R730">
        <v>900</v>
      </c>
      <c r="S730">
        <v>630.66999999999996</v>
      </c>
      <c r="T730">
        <v>269.33</v>
      </c>
      <c r="U730" t="s">
        <v>85</v>
      </c>
      <c r="V730" t="s">
        <v>59</v>
      </c>
      <c r="W730" s="1">
        <v>45778</v>
      </c>
      <c r="X730" s="1">
        <v>45780</v>
      </c>
      <c r="Y730">
        <v>7</v>
      </c>
      <c r="Z730">
        <v>0</v>
      </c>
      <c r="AA730">
        <v>0</v>
      </c>
      <c r="AB730" t="s">
        <v>46</v>
      </c>
      <c r="AC730">
        <v>0</v>
      </c>
      <c r="AD730" t="s">
        <v>60</v>
      </c>
      <c r="AE730" t="s">
        <v>61</v>
      </c>
      <c r="AF730">
        <v>5</v>
      </c>
      <c r="AG730">
        <v>2</v>
      </c>
      <c r="AH730">
        <v>0</v>
      </c>
    </row>
    <row r="731" spans="1:34" x14ac:dyDescent="0.3">
      <c r="A731" t="s">
        <v>1268</v>
      </c>
      <c r="B731" s="1">
        <v>45791</v>
      </c>
      <c r="C731" t="s">
        <v>724</v>
      </c>
      <c r="D731" t="s">
        <v>36</v>
      </c>
      <c r="E731" t="s">
        <v>52</v>
      </c>
      <c r="F731">
        <v>30</v>
      </c>
      <c r="G731" t="s">
        <v>119</v>
      </c>
      <c r="H731" t="s">
        <v>120</v>
      </c>
      <c r="I731" t="s">
        <v>157</v>
      </c>
      <c r="J731" t="s">
        <v>158</v>
      </c>
      <c r="K731" t="s">
        <v>110</v>
      </c>
      <c r="L731" t="s">
        <v>159</v>
      </c>
      <c r="M731">
        <v>1</v>
      </c>
      <c r="N731">
        <v>550</v>
      </c>
      <c r="O731">
        <v>10</v>
      </c>
      <c r="P731">
        <v>550</v>
      </c>
      <c r="Q731">
        <v>55</v>
      </c>
      <c r="R731">
        <v>495</v>
      </c>
      <c r="S731">
        <v>344.23</v>
      </c>
      <c r="T731">
        <v>150.77000000000001</v>
      </c>
      <c r="U731" t="s">
        <v>44</v>
      </c>
      <c r="V731" t="s">
        <v>45</v>
      </c>
      <c r="W731" s="1">
        <v>45794</v>
      </c>
      <c r="X731" s="1">
        <v>45793</v>
      </c>
      <c r="Y731">
        <v>2</v>
      </c>
      <c r="Z731">
        <v>0</v>
      </c>
      <c r="AA731">
        <v>0</v>
      </c>
      <c r="AB731" t="s">
        <v>46</v>
      </c>
      <c r="AC731">
        <v>0</v>
      </c>
      <c r="AD731" t="s">
        <v>103</v>
      </c>
      <c r="AE731" t="s">
        <v>61</v>
      </c>
      <c r="AG731">
        <v>-1</v>
      </c>
      <c r="AH731">
        <v>1</v>
      </c>
    </row>
    <row r="732" spans="1:34" x14ac:dyDescent="0.3">
      <c r="A732" t="s">
        <v>1269</v>
      </c>
      <c r="B732" s="1">
        <v>45937</v>
      </c>
      <c r="C732" t="s">
        <v>252</v>
      </c>
      <c r="D732" t="s">
        <v>118</v>
      </c>
      <c r="E732" t="s">
        <v>37</v>
      </c>
      <c r="F732">
        <v>30</v>
      </c>
      <c r="G732" t="s">
        <v>38</v>
      </c>
      <c r="H732" t="s">
        <v>39</v>
      </c>
      <c r="I732" t="s">
        <v>99</v>
      </c>
      <c r="J732" t="s">
        <v>100</v>
      </c>
      <c r="K732" t="s">
        <v>101</v>
      </c>
      <c r="L732" t="s">
        <v>102</v>
      </c>
      <c r="M732">
        <v>2</v>
      </c>
      <c r="N732">
        <v>1400</v>
      </c>
      <c r="O732">
        <v>20</v>
      </c>
      <c r="P732">
        <v>2800</v>
      </c>
      <c r="Q732">
        <v>560</v>
      </c>
      <c r="R732">
        <v>2240</v>
      </c>
      <c r="S732">
        <v>1464.06</v>
      </c>
      <c r="T732">
        <v>775.94</v>
      </c>
      <c r="U732" t="s">
        <v>74</v>
      </c>
      <c r="V732" t="s">
        <v>59</v>
      </c>
      <c r="W732" s="1">
        <v>45939</v>
      </c>
      <c r="X732" s="1">
        <v>45938</v>
      </c>
      <c r="Y732">
        <v>1</v>
      </c>
      <c r="Z732">
        <v>0</v>
      </c>
      <c r="AA732">
        <v>0</v>
      </c>
      <c r="AB732" t="s">
        <v>46</v>
      </c>
      <c r="AC732">
        <v>0</v>
      </c>
      <c r="AD732" t="s">
        <v>86</v>
      </c>
      <c r="AE732" t="s">
        <v>77</v>
      </c>
      <c r="AF732">
        <v>4</v>
      </c>
      <c r="AG732">
        <v>-1</v>
      </c>
      <c r="AH732">
        <v>1</v>
      </c>
    </row>
    <row r="733" spans="1:34" x14ac:dyDescent="0.3">
      <c r="A733" t="s">
        <v>1270</v>
      </c>
      <c r="B733" s="1">
        <v>45690</v>
      </c>
      <c r="C733" t="s">
        <v>1271</v>
      </c>
      <c r="D733" t="s">
        <v>51</v>
      </c>
      <c r="E733" t="s">
        <v>37</v>
      </c>
      <c r="F733">
        <v>25</v>
      </c>
      <c r="G733" t="s">
        <v>106</v>
      </c>
      <c r="H733" t="s">
        <v>107</v>
      </c>
      <c r="I733" t="s">
        <v>91</v>
      </c>
      <c r="J733" t="s">
        <v>92</v>
      </c>
      <c r="K733" t="s">
        <v>93</v>
      </c>
      <c r="L733" t="s">
        <v>94</v>
      </c>
      <c r="M733">
        <v>1</v>
      </c>
      <c r="N733">
        <v>2200</v>
      </c>
      <c r="O733">
        <v>0</v>
      </c>
      <c r="P733">
        <v>2200</v>
      </c>
      <c r="Q733">
        <v>0</v>
      </c>
      <c r="R733">
        <v>2200</v>
      </c>
      <c r="S733">
        <v>1519.25</v>
      </c>
      <c r="T733">
        <v>680.75</v>
      </c>
      <c r="U733" t="s">
        <v>141</v>
      </c>
      <c r="V733" t="s">
        <v>59</v>
      </c>
      <c r="W733" s="1">
        <v>45693</v>
      </c>
      <c r="X733" s="1">
        <v>45696</v>
      </c>
      <c r="Y733">
        <v>6</v>
      </c>
      <c r="Z733">
        <v>0</v>
      </c>
      <c r="AA733">
        <v>0</v>
      </c>
      <c r="AB733" t="s">
        <v>46</v>
      </c>
      <c r="AC733">
        <v>0</v>
      </c>
      <c r="AD733" t="s">
        <v>69</v>
      </c>
      <c r="AE733" t="s">
        <v>112</v>
      </c>
      <c r="AF733">
        <v>5</v>
      </c>
      <c r="AG733">
        <v>3</v>
      </c>
      <c r="AH733">
        <v>0</v>
      </c>
    </row>
    <row r="734" spans="1:34" x14ac:dyDescent="0.3">
      <c r="A734" t="s">
        <v>1272</v>
      </c>
      <c r="B734" s="1">
        <v>45806</v>
      </c>
      <c r="C734" t="s">
        <v>970</v>
      </c>
      <c r="D734" t="s">
        <v>118</v>
      </c>
      <c r="E734" t="s">
        <v>37</v>
      </c>
      <c r="F734">
        <v>23</v>
      </c>
      <c r="G734" t="s">
        <v>201</v>
      </c>
      <c r="H734" t="s">
        <v>202</v>
      </c>
      <c r="I734" t="s">
        <v>276</v>
      </c>
      <c r="J734" t="s">
        <v>277</v>
      </c>
      <c r="K734" t="s">
        <v>93</v>
      </c>
      <c r="L734" t="s">
        <v>278</v>
      </c>
      <c r="M734">
        <v>1</v>
      </c>
      <c r="N734">
        <v>18000</v>
      </c>
      <c r="O734">
        <v>10</v>
      </c>
      <c r="P734">
        <v>18000</v>
      </c>
      <c r="Q734">
        <v>1800</v>
      </c>
      <c r="R734">
        <v>16200</v>
      </c>
      <c r="S734">
        <v>11383.56</v>
      </c>
      <c r="T734">
        <v>4816.4399999999996</v>
      </c>
      <c r="U734" t="s">
        <v>68</v>
      </c>
      <c r="V734" t="s">
        <v>59</v>
      </c>
      <c r="W734" s="1">
        <v>45809</v>
      </c>
      <c r="X734" s="1">
        <v>45808</v>
      </c>
      <c r="Y734">
        <v>2</v>
      </c>
      <c r="Z734">
        <v>0</v>
      </c>
      <c r="AA734">
        <v>0</v>
      </c>
      <c r="AB734" t="s">
        <v>46</v>
      </c>
      <c r="AC734">
        <v>0</v>
      </c>
      <c r="AD734" t="s">
        <v>60</v>
      </c>
      <c r="AE734" t="s">
        <v>61</v>
      </c>
      <c r="AF734">
        <v>3</v>
      </c>
      <c r="AG734">
        <v>-1</v>
      </c>
      <c r="AH734">
        <v>1</v>
      </c>
    </row>
    <row r="735" spans="1:34" x14ac:dyDescent="0.3">
      <c r="A735" t="s">
        <v>1273</v>
      </c>
      <c r="B735" s="1">
        <v>45714</v>
      </c>
      <c r="C735" t="s">
        <v>981</v>
      </c>
      <c r="D735" t="s">
        <v>118</v>
      </c>
      <c r="E735" t="s">
        <v>52</v>
      </c>
      <c r="F735">
        <v>33</v>
      </c>
      <c r="G735" t="s">
        <v>170</v>
      </c>
      <c r="H735" t="s">
        <v>171</v>
      </c>
      <c r="I735" t="s">
        <v>99</v>
      </c>
      <c r="J735" t="s">
        <v>100</v>
      </c>
      <c r="K735" t="s">
        <v>101</v>
      </c>
      <c r="L735" t="s">
        <v>102</v>
      </c>
      <c r="M735">
        <v>2</v>
      </c>
      <c r="N735">
        <v>1400</v>
      </c>
      <c r="O735">
        <v>25</v>
      </c>
      <c r="P735">
        <v>2800</v>
      </c>
      <c r="Q735">
        <v>700</v>
      </c>
      <c r="R735">
        <v>2100</v>
      </c>
      <c r="S735">
        <v>1598.13</v>
      </c>
      <c r="T735">
        <v>501.87</v>
      </c>
      <c r="U735" t="s">
        <v>68</v>
      </c>
      <c r="V735" t="s">
        <v>59</v>
      </c>
      <c r="W735" s="1">
        <v>45718</v>
      </c>
      <c r="X735" s="1">
        <v>45717</v>
      </c>
      <c r="Y735">
        <v>3</v>
      </c>
      <c r="Z735">
        <v>0</v>
      </c>
      <c r="AA735">
        <v>0</v>
      </c>
      <c r="AB735" t="s">
        <v>46</v>
      </c>
      <c r="AC735">
        <v>0</v>
      </c>
      <c r="AD735" t="s">
        <v>47</v>
      </c>
      <c r="AE735" t="s">
        <v>61</v>
      </c>
      <c r="AF735">
        <v>4</v>
      </c>
      <c r="AG735">
        <v>-1</v>
      </c>
      <c r="AH735">
        <v>1</v>
      </c>
    </row>
    <row r="736" spans="1:34" x14ac:dyDescent="0.3">
      <c r="A736" t="s">
        <v>1274</v>
      </c>
      <c r="B736" s="1">
        <v>45682</v>
      </c>
      <c r="C736" t="s">
        <v>649</v>
      </c>
      <c r="D736" t="s">
        <v>36</v>
      </c>
      <c r="E736" t="s">
        <v>37</v>
      </c>
      <c r="F736">
        <v>22</v>
      </c>
      <c r="G736" t="s">
        <v>119</v>
      </c>
      <c r="H736" t="s">
        <v>120</v>
      </c>
      <c r="I736" t="s">
        <v>64</v>
      </c>
      <c r="J736" t="s">
        <v>65</v>
      </c>
      <c r="K736" t="s">
        <v>66</v>
      </c>
      <c r="L736" t="s">
        <v>67</v>
      </c>
      <c r="M736">
        <v>1</v>
      </c>
      <c r="N736">
        <v>3200</v>
      </c>
      <c r="O736">
        <v>15</v>
      </c>
      <c r="P736">
        <v>3200</v>
      </c>
      <c r="Q736">
        <v>480</v>
      </c>
      <c r="R736">
        <v>2720</v>
      </c>
      <c r="S736">
        <v>2005.28</v>
      </c>
      <c r="T736">
        <v>714.72</v>
      </c>
      <c r="U736" t="s">
        <v>58</v>
      </c>
      <c r="V736" t="s">
        <v>59</v>
      </c>
      <c r="W736" s="1">
        <v>45685</v>
      </c>
      <c r="X736" s="1">
        <v>45685</v>
      </c>
      <c r="Y736">
        <v>3</v>
      </c>
      <c r="Z736">
        <v>0</v>
      </c>
      <c r="AA736">
        <v>0</v>
      </c>
      <c r="AB736" t="s">
        <v>46</v>
      </c>
      <c r="AC736">
        <v>0</v>
      </c>
      <c r="AD736" t="s">
        <v>103</v>
      </c>
      <c r="AE736" t="s">
        <v>87</v>
      </c>
      <c r="AF736">
        <v>5</v>
      </c>
      <c r="AG736">
        <v>0</v>
      </c>
      <c r="AH736">
        <v>1</v>
      </c>
    </row>
    <row r="737" spans="1:34" x14ac:dyDescent="0.3">
      <c r="A737" t="s">
        <v>1275</v>
      </c>
      <c r="B737" s="1">
        <v>45757</v>
      </c>
      <c r="C737" t="s">
        <v>151</v>
      </c>
      <c r="D737" t="s">
        <v>36</v>
      </c>
      <c r="E737" t="s">
        <v>37</v>
      </c>
      <c r="F737">
        <v>41</v>
      </c>
      <c r="G737" t="s">
        <v>90</v>
      </c>
      <c r="H737" t="s">
        <v>73</v>
      </c>
      <c r="I737" t="s">
        <v>99</v>
      </c>
      <c r="J737" t="s">
        <v>100</v>
      </c>
      <c r="K737" t="s">
        <v>101</v>
      </c>
      <c r="L737" t="s">
        <v>102</v>
      </c>
      <c r="M737">
        <v>1</v>
      </c>
      <c r="N737">
        <v>1400</v>
      </c>
      <c r="O737">
        <v>5</v>
      </c>
      <c r="P737">
        <v>1400</v>
      </c>
      <c r="Q737">
        <v>70</v>
      </c>
      <c r="R737">
        <v>1330</v>
      </c>
      <c r="S737">
        <v>932.68</v>
      </c>
      <c r="T737">
        <v>397.32</v>
      </c>
      <c r="U737" t="s">
        <v>44</v>
      </c>
      <c r="V737" t="s">
        <v>59</v>
      </c>
      <c r="W737" s="1">
        <v>45760</v>
      </c>
      <c r="X737" s="1">
        <v>45758</v>
      </c>
      <c r="Y737">
        <v>1</v>
      </c>
      <c r="Z737">
        <v>0</v>
      </c>
      <c r="AA737">
        <v>0</v>
      </c>
      <c r="AB737" t="s">
        <v>46</v>
      </c>
      <c r="AC737">
        <v>0</v>
      </c>
      <c r="AD737" t="s">
        <v>95</v>
      </c>
      <c r="AE737" t="s">
        <v>77</v>
      </c>
      <c r="AF737">
        <v>5</v>
      </c>
      <c r="AG737">
        <v>-2</v>
      </c>
      <c r="AH737">
        <v>1</v>
      </c>
    </row>
    <row r="738" spans="1:34" x14ac:dyDescent="0.3">
      <c r="A738" t="s">
        <v>1276</v>
      </c>
      <c r="B738" s="1">
        <v>45811</v>
      </c>
      <c r="C738" t="s">
        <v>1277</v>
      </c>
      <c r="D738" t="s">
        <v>51</v>
      </c>
      <c r="E738" t="s">
        <v>37</v>
      </c>
      <c r="F738">
        <v>18</v>
      </c>
      <c r="G738" t="s">
        <v>98</v>
      </c>
      <c r="H738" t="s">
        <v>98</v>
      </c>
      <c r="I738" t="s">
        <v>165</v>
      </c>
      <c r="J738" t="s">
        <v>166</v>
      </c>
      <c r="K738" t="s">
        <v>93</v>
      </c>
      <c r="L738" t="s">
        <v>167</v>
      </c>
      <c r="M738">
        <v>1</v>
      </c>
      <c r="N738">
        <v>62000</v>
      </c>
      <c r="O738">
        <v>10</v>
      </c>
      <c r="P738">
        <v>62000</v>
      </c>
      <c r="Q738">
        <v>6200</v>
      </c>
      <c r="R738">
        <v>55800</v>
      </c>
      <c r="S738">
        <v>32917.81</v>
      </c>
      <c r="T738">
        <v>22882.19</v>
      </c>
      <c r="U738" t="s">
        <v>58</v>
      </c>
      <c r="V738" t="s">
        <v>45</v>
      </c>
      <c r="W738" s="1">
        <v>45816</v>
      </c>
      <c r="X738" s="1">
        <v>45814</v>
      </c>
      <c r="Y738">
        <v>3</v>
      </c>
      <c r="Z738">
        <v>0</v>
      </c>
      <c r="AA738">
        <v>0</v>
      </c>
      <c r="AB738" t="s">
        <v>46</v>
      </c>
      <c r="AC738">
        <v>0</v>
      </c>
      <c r="AD738" t="s">
        <v>60</v>
      </c>
      <c r="AE738" t="s">
        <v>124</v>
      </c>
      <c r="AG738">
        <v>-2</v>
      </c>
      <c r="AH738">
        <v>1</v>
      </c>
    </row>
    <row r="739" spans="1:34" x14ac:dyDescent="0.3">
      <c r="A739" t="s">
        <v>1278</v>
      </c>
      <c r="B739" s="1">
        <v>45858</v>
      </c>
      <c r="C739" t="s">
        <v>504</v>
      </c>
      <c r="D739" t="s">
        <v>36</v>
      </c>
      <c r="E739" t="s">
        <v>37</v>
      </c>
      <c r="F739">
        <v>32</v>
      </c>
      <c r="G739" t="s">
        <v>106</v>
      </c>
      <c r="H739" t="s">
        <v>107</v>
      </c>
      <c r="I739" t="s">
        <v>121</v>
      </c>
      <c r="J739" t="s">
        <v>122</v>
      </c>
      <c r="K739" t="s">
        <v>42</v>
      </c>
      <c r="L739" t="s">
        <v>123</v>
      </c>
      <c r="M739">
        <v>2</v>
      </c>
      <c r="N739">
        <v>1200</v>
      </c>
      <c r="O739">
        <v>20</v>
      </c>
      <c r="P739">
        <v>2400</v>
      </c>
      <c r="Q739">
        <v>480</v>
      </c>
      <c r="R739">
        <v>1920</v>
      </c>
      <c r="S739">
        <v>1294.29</v>
      </c>
      <c r="T739">
        <v>625.71</v>
      </c>
      <c r="U739" t="s">
        <v>58</v>
      </c>
      <c r="V739" t="s">
        <v>45</v>
      </c>
      <c r="W739" s="1">
        <v>45864</v>
      </c>
      <c r="X739" s="1">
        <v>45867</v>
      </c>
      <c r="Y739">
        <v>9</v>
      </c>
      <c r="Z739">
        <v>0</v>
      </c>
      <c r="AA739">
        <v>0</v>
      </c>
      <c r="AB739" t="s">
        <v>46</v>
      </c>
      <c r="AC739">
        <v>0</v>
      </c>
      <c r="AD739" t="s">
        <v>103</v>
      </c>
      <c r="AE739" t="s">
        <v>87</v>
      </c>
      <c r="AG739">
        <v>3</v>
      </c>
      <c r="AH739">
        <v>0</v>
      </c>
    </row>
    <row r="740" spans="1:34" x14ac:dyDescent="0.3">
      <c r="A740" t="s">
        <v>1279</v>
      </c>
      <c r="B740" s="1">
        <v>45882</v>
      </c>
      <c r="C740" t="s">
        <v>1271</v>
      </c>
      <c r="D740" t="s">
        <v>36</v>
      </c>
      <c r="E740" t="s">
        <v>37</v>
      </c>
      <c r="F740">
        <v>25</v>
      </c>
      <c r="G740" t="s">
        <v>106</v>
      </c>
      <c r="H740" t="s">
        <v>107</v>
      </c>
      <c r="I740" t="s">
        <v>233</v>
      </c>
      <c r="J740" t="s">
        <v>234</v>
      </c>
      <c r="K740" t="s">
        <v>101</v>
      </c>
      <c r="L740" t="s">
        <v>235</v>
      </c>
      <c r="M740">
        <v>1</v>
      </c>
      <c r="N740">
        <v>1800</v>
      </c>
      <c r="O740">
        <v>10</v>
      </c>
      <c r="P740">
        <v>1800</v>
      </c>
      <c r="Q740">
        <v>180</v>
      </c>
      <c r="R740">
        <v>1620</v>
      </c>
      <c r="S740">
        <v>1136.81</v>
      </c>
      <c r="T740">
        <v>483.19</v>
      </c>
      <c r="U740" t="s">
        <v>141</v>
      </c>
      <c r="V740" t="s">
        <v>75</v>
      </c>
      <c r="W740" s="1">
        <v>45885</v>
      </c>
      <c r="X740" s="1">
        <v>45883</v>
      </c>
      <c r="Y740">
        <v>1</v>
      </c>
      <c r="Z740">
        <v>1</v>
      </c>
      <c r="AA740">
        <v>0</v>
      </c>
      <c r="AB740" t="s">
        <v>186</v>
      </c>
      <c r="AC740">
        <v>1620</v>
      </c>
      <c r="AD740" t="s">
        <v>103</v>
      </c>
      <c r="AE740" t="s">
        <v>61</v>
      </c>
      <c r="AF740">
        <v>4</v>
      </c>
      <c r="AG740">
        <v>-2</v>
      </c>
      <c r="AH740">
        <v>1</v>
      </c>
    </row>
    <row r="741" spans="1:34" x14ac:dyDescent="0.3">
      <c r="A741" t="s">
        <v>1280</v>
      </c>
      <c r="B741" s="1">
        <v>45885</v>
      </c>
      <c r="C741" t="s">
        <v>1281</v>
      </c>
      <c r="D741" t="s">
        <v>51</v>
      </c>
      <c r="E741" t="s">
        <v>37</v>
      </c>
      <c r="F741">
        <v>35</v>
      </c>
      <c r="G741" t="s">
        <v>53</v>
      </c>
      <c r="H741" t="s">
        <v>54</v>
      </c>
      <c r="I741" t="s">
        <v>152</v>
      </c>
      <c r="J741" t="s">
        <v>153</v>
      </c>
      <c r="K741" t="s">
        <v>110</v>
      </c>
      <c r="L741" t="s">
        <v>154</v>
      </c>
      <c r="M741">
        <v>1</v>
      </c>
      <c r="N741">
        <v>750</v>
      </c>
      <c r="O741">
        <v>5</v>
      </c>
      <c r="P741">
        <v>750</v>
      </c>
      <c r="Q741">
        <v>37.5</v>
      </c>
      <c r="R741">
        <v>712.5</v>
      </c>
      <c r="S741">
        <v>512.69000000000005</v>
      </c>
      <c r="T741">
        <v>199.81</v>
      </c>
      <c r="U741" t="s">
        <v>58</v>
      </c>
      <c r="V741" t="s">
        <v>45</v>
      </c>
      <c r="W741" s="1">
        <v>45887</v>
      </c>
      <c r="X741" s="1">
        <v>45889</v>
      </c>
      <c r="Y741">
        <v>4</v>
      </c>
      <c r="Z741">
        <v>0</v>
      </c>
      <c r="AA741">
        <v>0</v>
      </c>
      <c r="AB741" t="s">
        <v>46</v>
      </c>
      <c r="AC741">
        <v>0</v>
      </c>
      <c r="AD741" t="s">
        <v>60</v>
      </c>
      <c r="AE741" t="s">
        <v>77</v>
      </c>
      <c r="AG741">
        <v>2</v>
      </c>
      <c r="AH741">
        <v>0</v>
      </c>
    </row>
    <row r="742" spans="1:34" x14ac:dyDescent="0.3">
      <c r="A742" t="s">
        <v>1282</v>
      </c>
      <c r="B742" s="1">
        <v>45966</v>
      </c>
      <c r="C742" t="s">
        <v>196</v>
      </c>
      <c r="D742" t="s">
        <v>51</v>
      </c>
      <c r="E742" t="s">
        <v>52</v>
      </c>
      <c r="F742">
        <v>22</v>
      </c>
      <c r="G742" t="s">
        <v>115</v>
      </c>
      <c r="H742" t="s">
        <v>73</v>
      </c>
      <c r="I742" t="s">
        <v>99</v>
      </c>
      <c r="J742" t="s">
        <v>100</v>
      </c>
      <c r="K742" t="s">
        <v>101</v>
      </c>
      <c r="L742" t="s">
        <v>102</v>
      </c>
      <c r="M742">
        <v>1</v>
      </c>
      <c r="N742">
        <v>1400</v>
      </c>
      <c r="O742">
        <v>15</v>
      </c>
      <c r="P742">
        <v>1400</v>
      </c>
      <c r="Q742">
        <v>210</v>
      </c>
      <c r="R742">
        <v>1190</v>
      </c>
      <c r="S742">
        <v>890.23</v>
      </c>
      <c r="T742">
        <v>299.77</v>
      </c>
      <c r="U742" t="s">
        <v>74</v>
      </c>
      <c r="V742" t="s">
        <v>45</v>
      </c>
      <c r="W742" s="1">
        <v>45969</v>
      </c>
      <c r="X742" s="1">
        <v>45968</v>
      </c>
      <c r="Y742">
        <v>2</v>
      </c>
      <c r="Z742">
        <v>0</v>
      </c>
      <c r="AA742">
        <v>0</v>
      </c>
      <c r="AB742" t="s">
        <v>46</v>
      </c>
      <c r="AC742">
        <v>0</v>
      </c>
      <c r="AD742" t="s">
        <v>60</v>
      </c>
      <c r="AE742" t="s">
        <v>77</v>
      </c>
      <c r="AG742">
        <v>-1</v>
      </c>
      <c r="AH742">
        <v>1</v>
      </c>
    </row>
    <row r="743" spans="1:34" x14ac:dyDescent="0.3">
      <c r="A743" t="s">
        <v>1283</v>
      </c>
      <c r="B743" s="1">
        <v>45683</v>
      </c>
      <c r="C743" t="s">
        <v>413</v>
      </c>
      <c r="D743" t="s">
        <v>36</v>
      </c>
      <c r="E743" t="s">
        <v>52</v>
      </c>
      <c r="F743">
        <v>30</v>
      </c>
      <c r="G743" t="s">
        <v>115</v>
      </c>
      <c r="H743" t="s">
        <v>73</v>
      </c>
      <c r="I743" t="s">
        <v>91</v>
      </c>
      <c r="J743" t="s">
        <v>92</v>
      </c>
      <c r="K743" t="s">
        <v>93</v>
      </c>
      <c r="L743" t="s">
        <v>94</v>
      </c>
      <c r="M743">
        <v>2</v>
      </c>
      <c r="N743">
        <v>2200</v>
      </c>
      <c r="O743">
        <v>15</v>
      </c>
      <c r="P743">
        <v>4400</v>
      </c>
      <c r="Q743">
        <v>660</v>
      </c>
      <c r="R743">
        <v>3740</v>
      </c>
      <c r="S743">
        <v>2426.83</v>
      </c>
      <c r="T743">
        <v>1313.17</v>
      </c>
      <c r="U743" t="s">
        <v>141</v>
      </c>
      <c r="V743" t="s">
        <v>59</v>
      </c>
      <c r="W743" s="1">
        <v>45687</v>
      </c>
      <c r="X743" s="1">
        <v>45687</v>
      </c>
      <c r="Y743">
        <v>4</v>
      </c>
      <c r="Z743">
        <v>0</v>
      </c>
      <c r="AA743">
        <v>0</v>
      </c>
      <c r="AB743" t="s">
        <v>46</v>
      </c>
      <c r="AC743">
        <v>0</v>
      </c>
      <c r="AD743" t="s">
        <v>60</v>
      </c>
      <c r="AE743" t="s">
        <v>77</v>
      </c>
      <c r="AF743">
        <v>5</v>
      </c>
      <c r="AG743">
        <v>0</v>
      </c>
      <c r="AH743">
        <v>1</v>
      </c>
    </row>
    <row r="744" spans="1:34" x14ac:dyDescent="0.3">
      <c r="A744" t="s">
        <v>1284</v>
      </c>
      <c r="B744" s="1">
        <v>45803</v>
      </c>
      <c r="C744" t="s">
        <v>1285</v>
      </c>
      <c r="D744" t="s">
        <v>51</v>
      </c>
      <c r="E744" t="s">
        <v>52</v>
      </c>
      <c r="F744">
        <v>38</v>
      </c>
      <c r="G744" t="s">
        <v>127</v>
      </c>
      <c r="H744" t="s">
        <v>128</v>
      </c>
      <c r="I744" t="s">
        <v>157</v>
      </c>
      <c r="J744" t="s">
        <v>158</v>
      </c>
      <c r="K744" t="s">
        <v>110</v>
      </c>
      <c r="L744" t="s">
        <v>159</v>
      </c>
      <c r="M744">
        <v>1</v>
      </c>
      <c r="N744">
        <v>550</v>
      </c>
      <c r="O744">
        <v>25</v>
      </c>
      <c r="P744">
        <v>550</v>
      </c>
      <c r="Q744">
        <v>137.5</v>
      </c>
      <c r="R744">
        <v>412.5</v>
      </c>
      <c r="S744">
        <v>262.68</v>
      </c>
      <c r="T744">
        <v>149.82</v>
      </c>
      <c r="U744" t="s">
        <v>68</v>
      </c>
      <c r="V744" t="s">
        <v>59</v>
      </c>
      <c r="W744" s="1">
        <v>45808</v>
      </c>
      <c r="X744" s="1">
        <v>45805</v>
      </c>
      <c r="Y744">
        <v>2</v>
      </c>
      <c r="Z744">
        <v>0</v>
      </c>
      <c r="AA744">
        <v>0</v>
      </c>
      <c r="AB744" t="s">
        <v>46</v>
      </c>
      <c r="AC744">
        <v>0</v>
      </c>
      <c r="AD744" t="s">
        <v>103</v>
      </c>
      <c r="AE744" t="s">
        <v>124</v>
      </c>
      <c r="AF744">
        <v>4</v>
      </c>
      <c r="AG744">
        <v>-3</v>
      </c>
      <c r="AH744">
        <v>1</v>
      </c>
    </row>
    <row r="745" spans="1:34" x14ac:dyDescent="0.3">
      <c r="A745" t="s">
        <v>1286</v>
      </c>
      <c r="B745" s="1">
        <v>45985</v>
      </c>
      <c r="C745" t="s">
        <v>1287</v>
      </c>
      <c r="D745" t="s">
        <v>51</v>
      </c>
      <c r="E745" t="s">
        <v>37</v>
      </c>
      <c r="F745">
        <v>30</v>
      </c>
      <c r="G745" t="s">
        <v>182</v>
      </c>
      <c r="H745" t="s">
        <v>183</v>
      </c>
      <c r="I745" t="s">
        <v>152</v>
      </c>
      <c r="J745" t="s">
        <v>153</v>
      </c>
      <c r="K745" t="s">
        <v>110</v>
      </c>
      <c r="L745" t="s">
        <v>154</v>
      </c>
      <c r="M745">
        <v>1</v>
      </c>
      <c r="N745">
        <v>750</v>
      </c>
      <c r="O745">
        <v>0</v>
      </c>
      <c r="P745">
        <v>750</v>
      </c>
      <c r="Q745">
        <v>750</v>
      </c>
      <c r="R745">
        <v>0</v>
      </c>
      <c r="S745">
        <v>0</v>
      </c>
      <c r="T745">
        <v>0</v>
      </c>
      <c r="U745" t="s">
        <v>74</v>
      </c>
      <c r="V745" t="s">
        <v>160</v>
      </c>
      <c r="W745" s="1">
        <v>45988</v>
      </c>
      <c r="Z745">
        <v>0</v>
      </c>
      <c r="AA745">
        <v>1</v>
      </c>
      <c r="AB745" t="s">
        <v>46</v>
      </c>
      <c r="AC745">
        <v>0</v>
      </c>
      <c r="AD745" t="s">
        <v>95</v>
      </c>
      <c r="AE745" t="s">
        <v>112</v>
      </c>
    </row>
    <row r="746" spans="1:34" x14ac:dyDescent="0.3">
      <c r="A746" t="s">
        <v>1288</v>
      </c>
      <c r="B746" s="1">
        <v>45842</v>
      </c>
      <c r="C746" t="s">
        <v>1289</v>
      </c>
      <c r="D746" t="s">
        <v>51</v>
      </c>
      <c r="E746" t="s">
        <v>37</v>
      </c>
      <c r="F746">
        <v>21</v>
      </c>
      <c r="G746" t="s">
        <v>182</v>
      </c>
      <c r="H746" t="s">
        <v>183</v>
      </c>
      <c r="I746" t="s">
        <v>82</v>
      </c>
      <c r="J746" t="s">
        <v>83</v>
      </c>
      <c r="K746" t="s">
        <v>66</v>
      </c>
      <c r="L746" t="s">
        <v>84</v>
      </c>
      <c r="M746">
        <v>1</v>
      </c>
      <c r="N746">
        <v>5200</v>
      </c>
      <c r="O746">
        <v>15</v>
      </c>
      <c r="P746">
        <v>5200</v>
      </c>
      <c r="Q746">
        <v>780</v>
      </c>
      <c r="R746">
        <v>4420</v>
      </c>
      <c r="S746">
        <v>3194.7</v>
      </c>
      <c r="T746">
        <v>1225.3</v>
      </c>
      <c r="U746" t="s">
        <v>58</v>
      </c>
      <c r="V746" t="s">
        <v>59</v>
      </c>
      <c r="W746" s="1">
        <v>45846</v>
      </c>
      <c r="X746" s="1">
        <v>45845</v>
      </c>
      <c r="Y746">
        <v>3</v>
      </c>
      <c r="Z746">
        <v>0</v>
      </c>
      <c r="AA746">
        <v>0</v>
      </c>
      <c r="AB746" t="s">
        <v>46</v>
      </c>
      <c r="AC746">
        <v>0</v>
      </c>
      <c r="AD746" t="s">
        <v>103</v>
      </c>
      <c r="AE746" t="s">
        <v>77</v>
      </c>
      <c r="AF746">
        <v>4</v>
      </c>
      <c r="AG746">
        <v>-1</v>
      </c>
      <c r="AH746">
        <v>1</v>
      </c>
    </row>
    <row r="747" spans="1:34" x14ac:dyDescent="0.3">
      <c r="A747" t="s">
        <v>1290</v>
      </c>
      <c r="B747" s="1">
        <v>45843</v>
      </c>
      <c r="C747" t="s">
        <v>314</v>
      </c>
      <c r="D747" t="s">
        <v>51</v>
      </c>
      <c r="E747" t="s">
        <v>52</v>
      </c>
      <c r="F747">
        <v>30</v>
      </c>
      <c r="G747" t="s">
        <v>106</v>
      </c>
      <c r="H747" t="s">
        <v>107</v>
      </c>
      <c r="I747" t="s">
        <v>40</v>
      </c>
      <c r="J747" t="s">
        <v>41</v>
      </c>
      <c r="K747" t="s">
        <v>42</v>
      </c>
      <c r="L747" t="s">
        <v>43</v>
      </c>
      <c r="M747">
        <v>1</v>
      </c>
      <c r="N747">
        <v>6500</v>
      </c>
      <c r="O747">
        <v>10</v>
      </c>
      <c r="P747">
        <v>6500</v>
      </c>
      <c r="Q747">
        <v>650</v>
      </c>
      <c r="R747">
        <v>5850</v>
      </c>
      <c r="S747">
        <v>4346.03</v>
      </c>
      <c r="T747">
        <v>1503.97</v>
      </c>
      <c r="U747" t="s">
        <v>58</v>
      </c>
      <c r="V747" t="s">
        <v>45</v>
      </c>
      <c r="W747" s="1">
        <v>45847</v>
      </c>
      <c r="X747" s="1">
        <v>45846</v>
      </c>
      <c r="Y747">
        <v>3</v>
      </c>
      <c r="Z747">
        <v>0</v>
      </c>
      <c r="AA747">
        <v>0</v>
      </c>
      <c r="AB747" t="s">
        <v>46</v>
      </c>
      <c r="AC747">
        <v>0</v>
      </c>
      <c r="AD747" t="s">
        <v>69</v>
      </c>
      <c r="AE747" t="s">
        <v>87</v>
      </c>
      <c r="AG747">
        <v>-1</v>
      </c>
      <c r="AH747">
        <v>1</v>
      </c>
    </row>
    <row r="748" spans="1:34" x14ac:dyDescent="0.3">
      <c r="A748" t="s">
        <v>1291</v>
      </c>
      <c r="B748" s="1">
        <v>45992</v>
      </c>
      <c r="C748" t="s">
        <v>1292</v>
      </c>
      <c r="D748" t="s">
        <v>51</v>
      </c>
      <c r="E748" t="s">
        <v>52</v>
      </c>
      <c r="F748">
        <v>45</v>
      </c>
      <c r="G748" t="s">
        <v>201</v>
      </c>
      <c r="H748" t="s">
        <v>202</v>
      </c>
      <c r="I748" t="s">
        <v>172</v>
      </c>
      <c r="J748" t="s">
        <v>173</v>
      </c>
      <c r="K748" t="s">
        <v>110</v>
      </c>
      <c r="L748" t="s">
        <v>174</v>
      </c>
      <c r="M748">
        <v>1</v>
      </c>
      <c r="N748">
        <v>1900</v>
      </c>
      <c r="O748">
        <v>10</v>
      </c>
      <c r="P748">
        <v>1900</v>
      </c>
      <c r="Q748">
        <v>190</v>
      </c>
      <c r="R748">
        <v>1710</v>
      </c>
      <c r="S748">
        <v>1247.33</v>
      </c>
      <c r="T748">
        <v>462.67</v>
      </c>
      <c r="U748" t="s">
        <v>74</v>
      </c>
      <c r="V748" t="s">
        <v>59</v>
      </c>
      <c r="W748" s="1">
        <v>45996</v>
      </c>
      <c r="X748" s="1">
        <v>45998</v>
      </c>
      <c r="Y748">
        <v>6</v>
      </c>
      <c r="Z748">
        <v>0</v>
      </c>
      <c r="AA748">
        <v>0</v>
      </c>
      <c r="AB748" t="s">
        <v>46</v>
      </c>
      <c r="AC748">
        <v>0</v>
      </c>
      <c r="AD748" t="s">
        <v>69</v>
      </c>
      <c r="AE748" t="s">
        <v>87</v>
      </c>
      <c r="AF748">
        <v>3</v>
      </c>
      <c r="AG748">
        <v>2</v>
      </c>
      <c r="AH748">
        <v>0</v>
      </c>
    </row>
    <row r="749" spans="1:34" x14ac:dyDescent="0.3">
      <c r="A749" t="s">
        <v>1293</v>
      </c>
      <c r="B749" s="1">
        <v>45720</v>
      </c>
      <c r="C749" t="s">
        <v>403</v>
      </c>
      <c r="D749" t="s">
        <v>51</v>
      </c>
      <c r="E749" t="s">
        <v>37</v>
      </c>
      <c r="F749">
        <v>51</v>
      </c>
      <c r="G749" t="s">
        <v>80</v>
      </c>
      <c r="H749" t="s">
        <v>81</v>
      </c>
      <c r="I749" t="s">
        <v>55</v>
      </c>
      <c r="J749" t="s">
        <v>56</v>
      </c>
      <c r="K749" t="s">
        <v>42</v>
      </c>
      <c r="L749" t="s">
        <v>57</v>
      </c>
      <c r="M749">
        <v>2</v>
      </c>
      <c r="N749">
        <v>4200</v>
      </c>
      <c r="O749">
        <v>10</v>
      </c>
      <c r="P749">
        <v>8400</v>
      </c>
      <c r="Q749">
        <v>840</v>
      </c>
      <c r="R749">
        <v>7560</v>
      </c>
      <c r="S749">
        <v>4568.6400000000003</v>
      </c>
      <c r="T749">
        <v>2991.36</v>
      </c>
      <c r="U749" t="s">
        <v>74</v>
      </c>
      <c r="V749" t="s">
        <v>59</v>
      </c>
      <c r="W749" s="1">
        <v>45724</v>
      </c>
      <c r="X749" s="1">
        <v>45724</v>
      </c>
      <c r="Y749">
        <v>4</v>
      </c>
      <c r="Z749">
        <v>0</v>
      </c>
      <c r="AA749">
        <v>0</v>
      </c>
      <c r="AB749" t="s">
        <v>46</v>
      </c>
      <c r="AC749">
        <v>0</v>
      </c>
      <c r="AD749" t="s">
        <v>103</v>
      </c>
      <c r="AE749" t="s">
        <v>124</v>
      </c>
      <c r="AF749">
        <v>4</v>
      </c>
      <c r="AG749">
        <v>0</v>
      </c>
      <c r="AH749">
        <v>1</v>
      </c>
    </row>
    <row r="750" spans="1:34" x14ac:dyDescent="0.3">
      <c r="A750" t="s">
        <v>1294</v>
      </c>
      <c r="B750" s="1">
        <v>45939</v>
      </c>
      <c r="C750" t="s">
        <v>918</v>
      </c>
      <c r="D750" t="s">
        <v>36</v>
      </c>
      <c r="E750" t="s">
        <v>52</v>
      </c>
      <c r="F750">
        <v>23</v>
      </c>
      <c r="G750" t="s">
        <v>98</v>
      </c>
      <c r="H750" t="s">
        <v>98</v>
      </c>
      <c r="I750" t="s">
        <v>55</v>
      </c>
      <c r="J750" t="s">
        <v>56</v>
      </c>
      <c r="K750" t="s">
        <v>42</v>
      </c>
      <c r="L750" t="s">
        <v>57</v>
      </c>
      <c r="M750">
        <v>1</v>
      </c>
      <c r="N750">
        <v>4200</v>
      </c>
      <c r="O750">
        <v>15</v>
      </c>
      <c r="P750">
        <v>4200</v>
      </c>
      <c r="Q750">
        <v>630</v>
      </c>
      <c r="R750">
        <v>3570</v>
      </c>
      <c r="S750">
        <v>2498.37</v>
      </c>
      <c r="T750">
        <v>1071.6300000000001</v>
      </c>
      <c r="U750" t="s">
        <v>68</v>
      </c>
      <c r="V750" t="s">
        <v>75</v>
      </c>
      <c r="W750" s="1">
        <v>45945</v>
      </c>
      <c r="X750" s="1">
        <v>45945</v>
      </c>
      <c r="Y750">
        <v>6</v>
      </c>
      <c r="Z750">
        <v>1</v>
      </c>
      <c r="AA750">
        <v>0</v>
      </c>
      <c r="AB750" t="s">
        <v>287</v>
      </c>
      <c r="AC750">
        <v>3570</v>
      </c>
      <c r="AD750" t="s">
        <v>86</v>
      </c>
      <c r="AE750" t="s">
        <v>61</v>
      </c>
      <c r="AF750">
        <v>5</v>
      </c>
      <c r="AG750">
        <v>0</v>
      </c>
      <c r="AH750">
        <v>1</v>
      </c>
    </row>
    <row r="751" spans="1:34" x14ac:dyDescent="0.3">
      <c r="A751" t="s">
        <v>1295</v>
      </c>
      <c r="B751" s="1">
        <v>45769</v>
      </c>
      <c r="C751" t="s">
        <v>1190</v>
      </c>
      <c r="D751" t="s">
        <v>118</v>
      </c>
      <c r="E751" t="s">
        <v>37</v>
      </c>
      <c r="F751">
        <v>28</v>
      </c>
      <c r="G751" t="s">
        <v>106</v>
      </c>
      <c r="H751" t="s">
        <v>107</v>
      </c>
      <c r="I751" t="s">
        <v>233</v>
      </c>
      <c r="J751" t="s">
        <v>234</v>
      </c>
      <c r="K751" t="s">
        <v>101</v>
      </c>
      <c r="L751" t="s">
        <v>235</v>
      </c>
      <c r="M751">
        <v>3</v>
      </c>
      <c r="N751">
        <v>1800</v>
      </c>
      <c r="O751">
        <v>0</v>
      </c>
      <c r="P751">
        <v>5400</v>
      </c>
      <c r="Q751">
        <v>0</v>
      </c>
      <c r="R751">
        <v>5400</v>
      </c>
      <c r="S751">
        <v>3494.65</v>
      </c>
      <c r="T751">
        <v>1905.35</v>
      </c>
      <c r="U751" t="s">
        <v>85</v>
      </c>
      <c r="V751" t="s">
        <v>45</v>
      </c>
      <c r="W751" s="1">
        <v>45771</v>
      </c>
      <c r="X751" s="1">
        <v>45771</v>
      </c>
      <c r="Y751">
        <v>2</v>
      </c>
      <c r="Z751">
        <v>0</v>
      </c>
      <c r="AA751">
        <v>0</v>
      </c>
      <c r="AB751" t="s">
        <v>46</v>
      </c>
      <c r="AC751">
        <v>0</v>
      </c>
      <c r="AD751" t="s">
        <v>69</v>
      </c>
      <c r="AE751" t="s">
        <v>48</v>
      </c>
      <c r="AG751">
        <v>0</v>
      </c>
      <c r="AH751">
        <v>1</v>
      </c>
    </row>
    <row r="752" spans="1:34" x14ac:dyDescent="0.3">
      <c r="A752" t="s">
        <v>1296</v>
      </c>
      <c r="B752" s="1">
        <v>45858</v>
      </c>
      <c r="C752" t="s">
        <v>1297</v>
      </c>
      <c r="D752" t="s">
        <v>51</v>
      </c>
      <c r="E752" t="s">
        <v>37</v>
      </c>
      <c r="F752">
        <v>41</v>
      </c>
      <c r="G752" t="s">
        <v>201</v>
      </c>
      <c r="H752" t="s">
        <v>202</v>
      </c>
      <c r="I752" t="s">
        <v>40</v>
      </c>
      <c r="J752" t="s">
        <v>41</v>
      </c>
      <c r="K752" t="s">
        <v>42</v>
      </c>
      <c r="L752" t="s">
        <v>43</v>
      </c>
      <c r="M752">
        <v>1</v>
      </c>
      <c r="N752">
        <v>6500</v>
      </c>
      <c r="O752">
        <v>0</v>
      </c>
      <c r="P752">
        <v>6500</v>
      </c>
      <c r="Q752">
        <v>6500</v>
      </c>
      <c r="R752">
        <v>0</v>
      </c>
      <c r="S752">
        <v>0</v>
      </c>
      <c r="T752">
        <v>0</v>
      </c>
      <c r="U752" t="s">
        <v>68</v>
      </c>
      <c r="V752" t="s">
        <v>160</v>
      </c>
      <c r="W752" s="1">
        <v>45864</v>
      </c>
      <c r="Z752">
        <v>0</v>
      </c>
      <c r="AA752">
        <v>1</v>
      </c>
      <c r="AB752" t="s">
        <v>46</v>
      </c>
      <c r="AC752">
        <v>0</v>
      </c>
      <c r="AD752" t="s">
        <v>69</v>
      </c>
      <c r="AE752" t="s">
        <v>77</v>
      </c>
    </row>
    <row r="753" spans="1:34" x14ac:dyDescent="0.3">
      <c r="A753" t="s">
        <v>1298</v>
      </c>
      <c r="B753" s="1">
        <v>45947</v>
      </c>
      <c r="C753" t="s">
        <v>457</v>
      </c>
      <c r="D753" t="s">
        <v>51</v>
      </c>
      <c r="E753" t="s">
        <v>37</v>
      </c>
      <c r="F753">
        <v>39</v>
      </c>
      <c r="G753" t="s">
        <v>90</v>
      </c>
      <c r="H753" t="s">
        <v>73</v>
      </c>
      <c r="I753" t="s">
        <v>138</v>
      </c>
      <c r="J753" t="s">
        <v>139</v>
      </c>
      <c r="K753" t="s">
        <v>101</v>
      </c>
      <c r="L753" t="s">
        <v>140</v>
      </c>
      <c r="M753">
        <v>1</v>
      </c>
      <c r="N753">
        <v>2800</v>
      </c>
      <c r="O753">
        <v>5</v>
      </c>
      <c r="P753">
        <v>2800</v>
      </c>
      <c r="Q753">
        <v>140</v>
      </c>
      <c r="R753">
        <v>2660</v>
      </c>
      <c r="S753">
        <v>1846.03</v>
      </c>
      <c r="T753">
        <v>813.97</v>
      </c>
      <c r="U753" t="s">
        <v>68</v>
      </c>
      <c r="V753" t="s">
        <v>59</v>
      </c>
      <c r="W753" s="1">
        <v>45950</v>
      </c>
      <c r="X753" s="1">
        <v>45951</v>
      </c>
      <c r="Y753">
        <v>4</v>
      </c>
      <c r="Z753">
        <v>0</v>
      </c>
      <c r="AA753">
        <v>0</v>
      </c>
      <c r="AB753" t="s">
        <v>46</v>
      </c>
      <c r="AC753">
        <v>0</v>
      </c>
      <c r="AD753" t="s">
        <v>60</v>
      </c>
      <c r="AE753" t="s">
        <v>124</v>
      </c>
      <c r="AF753">
        <v>1</v>
      </c>
      <c r="AG753">
        <v>1</v>
      </c>
      <c r="AH753">
        <v>0</v>
      </c>
    </row>
    <row r="754" spans="1:34" x14ac:dyDescent="0.3">
      <c r="A754" t="s">
        <v>1299</v>
      </c>
      <c r="B754" s="1">
        <v>45862</v>
      </c>
      <c r="C754" t="s">
        <v>1300</v>
      </c>
      <c r="D754" t="s">
        <v>51</v>
      </c>
      <c r="E754" t="s">
        <v>52</v>
      </c>
      <c r="F754">
        <v>44</v>
      </c>
      <c r="G754" t="s">
        <v>38</v>
      </c>
      <c r="H754" t="s">
        <v>39</v>
      </c>
      <c r="I754" t="s">
        <v>55</v>
      </c>
      <c r="J754" t="s">
        <v>56</v>
      </c>
      <c r="K754" t="s">
        <v>42</v>
      </c>
      <c r="L754" t="s">
        <v>57</v>
      </c>
      <c r="M754">
        <v>1</v>
      </c>
      <c r="N754">
        <v>4200</v>
      </c>
      <c r="O754">
        <v>10</v>
      </c>
      <c r="P754">
        <v>4200</v>
      </c>
      <c r="Q754">
        <v>4200</v>
      </c>
      <c r="R754">
        <v>0</v>
      </c>
      <c r="S754">
        <v>0</v>
      </c>
      <c r="T754">
        <v>0</v>
      </c>
      <c r="U754" t="s">
        <v>85</v>
      </c>
      <c r="V754" t="s">
        <v>160</v>
      </c>
      <c r="W754" s="1">
        <v>45866</v>
      </c>
      <c r="Z754">
        <v>0</v>
      </c>
      <c r="AA754">
        <v>1</v>
      </c>
      <c r="AB754" t="s">
        <v>46</v>
      </c>
      <c r="AC754">
        <v>0</v>
      </c>
      <c r="AD754" t="s">
        <v>60</v>
      </c>
      <c r="AE754" t="s">
        <v>77</v>
      </c>
    </row>
    <row r="755" spans="1:34" x14ac:dyDescent="0.3">
      <c r="A755" t="s">
        <v>1301</v>
      </c>
      <c r="B755" s="1">
        <v>45688</v>
      </c>
      <c r="C755" t="s">
        <v>738</v>
      </c>
      <c r="D755" t="s">
        <v>36</v>
      </c>
      <c r="E755" t="s">
        <v>37</v>
      </c>
      <c r="F755">
        <v>50</v>
      </c>
      <c r="G755" t="s">
        <v>182</v>
      </c>
      <c r="H755" t="s">
        <v>183</v>
      </c>
      <c r="I755" t="s">
        <v>157</v>
      </c>
      <c r="J755" t="s">
        <v>158</v>
      </c>
      <c r="K755" t="s">
        <v>110</v>
      </c>
      <c r="L755" t="s">
        <v>159</v>
      </c>
      <c r="M755">
        <v>2</v>
      </c>
      <c r="N755">
        <v>550</v>
      </c>
      <c r="O755">
        <v>5</v>
      </c>
      <c r="P755">
        <v>1100</v>
      </c>
      <c r="Q755">
        <v>55</v>
      </c>
      <c r="R755">
        <v>1045</v>
      </c>
      <c r="S755">
        <v>813.18</v>
      </c>
      <c r="T755">
        <v>231.82</v>
      </c>
      <c r="U755" t="s">
        <v>141</v>
      </c>
      <c r="V755" t="s">
        <v>59</v>
      </c>
      <c r="W755" s="1">
        <v>45692</v>
      </c>
      <c r="X755" s="1">
        <v>45693</v>
      </c>
      <c r="Y755">
        <v>5</v>
      </c>
      <c r="Z755">
        <v>0</v>
      </c>
      <c r="AA755">
        <v>0</v>
      </c>
      <c r="AB755" t="s">
        <v>46</v>
      </c>
      <c r="AC755">
        <v>0</v>
      </c>
      <c r="AD755" t="s">
        <v>69</v>
      </c>
      <c r="AE755" t="s">
        <v>87</v>
      </c>
      <c r="AF755">
        <v>4</v>
      </c>
      <c r="AG755">
        <v>1</v>
      </c>
      <c r="AH755">
        <v>0</v>
      </c>
    </row>
    <row r="756" spans="1:34" x14ac:dyDescent="0.3">
      <c r="A756" t="s">
        <v>1302</v>
      </c>
      <c r="B756" s="1">
        <v>45919</v>
      </c>
      <c r="C756" t="s">
        <v>1303</v>
      </c>
      <c r="D756" t="s">
        <v>51</v>
      </c>
      <c r="E756" t="s">
        <v>52</v>
      </c>
      <c r="F756">
        <v>24</v>
      </c>
      <c r="G756" t="s">
        <v>170</v>
      </c>
      <c r="H756" t="s">
        <v>171</v>
      </c>
      <c r="I756" t="s">
        <v>99</v>
      </c>
      <c r="J756" t="s">
        <v>100</v>
      </c>
      <c r="K756" t="s">
        <v>101</v>
      </c>
      <c r="L756" t="s">
        <v>102</v>
      </c>
      <c r="M756">
        <v>1</v>
      </c>
      <c r="N756">
        <v>1400</v>
      </c>
      <c r="O756">
        <v>20</v>
      </c>
      <c r="P756">
        <v>1400</v>
      </c>
      <c r="Q756">
        <v>280</v>
      </c>
      <c r="R756">
        <v>1120</v>
      </c>
      <c r="S756">
        <v>782.59</v>
      </c>
      <c r="T756">
        <v>337.41</v>
      </c>
      <c r="U756" t="s">
        <v>44</v>
      </c>
      <c r="V756" t="s">
        <v>59</v>
      </c>
      <c r="W756" s="1">
        <v>45923</v>
      </c>
      <c r="X756" s="1">
        <v>45922</v>
      </c>
      <c r="Y756">
        <v>3</v>
      </c>
      <c r="Z756">
        <v>0</v>
      </c>
      <c r="AA756">
        <v>0</v>
      </c>
      <c r="AB756" t="s">
        <v>46</v>
      </c>
      <c r="AC756">
        <v>0</v>
      </c>
      <c r="AD756" t="s">
        <v>47</v>
      </c>
      <c r="AE756" t="s">
        <v>112</v>
      </c>
      <c r="AF756">
        <v>4</v>
      </c>
      <c r="AG756">
        <v>-1</v>
      </c>
      <c r="AH756">
        <v>1</v>
      </c>
    </row>
    <row r="757" spans="1:34" x14ac:dyDescent="0.3">
      <c r="A757" t="s">
        <v>1304</v>
      </c>
      <c r="B757" s="1">
        <v>45850</v>
      </c>
      <c r="C757" t="s">
        <v>1024</v>
      </c>
      <c r="D757" t="s">
        <v>36</v>
      </c>
      <c r="E757" t="s">
        <v>52</v>
      </c>
      <c r="F757">
        <v>37</v>
      </c>
      <c r="G757" t="s">
        <v>119</v>
      </c>
      <c r="H757" t="s">
        <v>120</v>
      </c>
      <c r="I757" t="s">
        <v>233</v>
      </c>
      <c r="J757" t="s">
        <v>234</v>
      </c>
      <c r="K757" t="s">
        <v>101</v>
      </c>
      <c r="L757" t="s">
        <v>235</v>
      </c>
      <c r="M757">
        <v>1</v>
      </c>
      <c r="N757">
        <v>1800</v>
      </c>
      <c r="O757">
        <v>5</v>
      </c>
      <c r="P757">
        <v>1800</v>
      </c>
      <c r="Q757">
        <v>1800</v>
      </c>
      <c r="R757">
        <v>0</v>
      </c>
      <c r="S757">
        <v>0</v>
      </c>
      <c r="T757">
        <v>0</v>
      </c>
      <c r="U757" t="s">
        <v>68</v>
      </c>
      <c r="V757" t="s">
        <v>160</v>
      </c>
      <c r="W757" s="1">
        <v>45853</v>
      </c>
      <c r="Z757">
        <v>0</v>
      </c>
      <c r="AA757">
        <v>1</v>
      </c>
      <c r="AB757" t="s">
        <v>46</v>
      </c>
      <c r="AC757">
        <v>0</v>
      </c>
      <c r="AD757" t="s">
        <v>60</v>
      </c>
      <c r="AE757" t="s">
        <v>48</v>
      </c>
    </row>
    <row r="758" spans="1:34" x14ac:dyDescent="0.3">
      <c r="A758" t="s">
        <v>1305</v>
      </c>
      <c r="B758" s="1">
        <v>45758</v>
      </c>
      <c r="C758" t="s">
        <v>1306</v>
      </c>
      <c r="D758" t="s">
        <v>51</v>
      </c>
      <c r="E758" t="s">
        <v>52</v>
      </c>
      <c r="F758">
        <v>28</v>
      </c>
      <c r="G758" t="s">
        <v>149</v>
      </c>
      <c r="H758" t="s">
        <v>137</v>
      </c>
      <c r="I758" t="s">
        <v>108</v>
      </c>
      <c r="J758" t="s">
        <v>109</v>
      </c>
      <c r="K758" t="s">
        <v>110</v>
      </c>
      <c r="L758" t="s">
        <v>111</v>
      </c>
      <c r="M758">
        <v>2</v>
      </c>
      <c r="N758">
        <v>1600</v>
      </c>
      <c r="O758">
        <v>0</v>
      </c>
      <c r="P758">
        <v>3200</v>
      </c>
      <c r="Q758">
        <v>0</v>
      </c>
      <c r="R758">
        <v>3200</v>
      </c>
      <c r="S758">
        <v>2368.65</v>
      </c>
      <c r="T758">
        <v>831.35</v>
      </c>
      <c r="U758" t="s">
        <v>44</v>
      </c>
      <c r="V758" t="s">
        <v>59</v>
      </c>
      <c r="W758" s="1">
        <v>45761</v>
      </c>
      <c r="X758" s="1">
        <v>45760</v>
      </c>
      <c r="Y758">
        <v>2</v>
      </c>
      <c r="Z758">
        <v>0</v>
      </c>
      <c r="AA758">
        <v>0</v>
      </c>
      <c r="AB758" t="s">
        <v>46</v>
      </c>
      <c r="AC758">
        <v>0</v>
      </c>
      <c r="AD758" t="s">
        <v>47</v>
      </c>
      <c r="AE758" t="s">
        <v>87</v>
      </c>
      <c r="AF758">
        <v>1</v>
      </c>
      <c r="AG758">
        <v>-1</v>
      </c>
      <c r="AH758">
        <v>1</v>
      </c>
    </row>
    <row r="759" spans="1:34" x14ac:dyDescent="0.3">
      <c r="A759" t="s">
        <v>1307</v>
      </c>
      <c r="B759" s="1">
        <v>45913</v>
      </c>
      <c r="C759" t="s">
        <v>687</v>
      </c>
      <c r="D759" t="s">
        <v>36</v>
      </c>
      <c r="E759" t="s">
        <v>52</v>
      </c>
      <c r="F759">
        <v>38</v>
      </c>
      <c r="G759" t="s">
        <v>80</v>
      </c>
      <c r="H759" t="s">
        <v>81</v>
      </c>
      <c r="I759" t="s">
        <v>121</v>
      </c>
      <c r="J759" t="s">
        <v>122</v>
      </c>
      <c r="K759" t="s">
        <v>42</v>
      </c>
      <c r="L759" t="s">
        <v>123</v>
      </c>
      <c r="M759">
        <v>1</v>
      </c>
      <c r="N759">
        <v>1200</v>
      </c>
      <c r="O759">
        <v>10</v>
      </c>
      <c r="P759">
        <v>1200</v>
      </c>
      <c r="Q759">
        <v>120</v>
      </c>
      <c r="R759">
        <v>1080</v>
      </c>
      <c r="S759">
        <v>692.14</v>
      </c>
      <c r="T759">
        <v>387.86</v>
      </c>
      <c r="U759" t="s">
        <v>68</v>
      </c>
      <c r="V759" t="s">
        <v>59</v>
      </c>
      <c r="W759" s="1">
        <v>45917</v>
      </c>
      <c r="X759" s="1">
        <v>45918</v>
      </c>
      <c r="Y759">
        <v>5</v>
      </c>
      <c r="Z759">
        <v>0</v>
      </c>
      <c r="AA759">
        <v>0</v>
      </c>
      <c r="AB759" t="s">
        <v>46</v>
      </c>
      <c r="AC759">
        <v>0</v>
      </c>
      <c r="AD759" t="s">
        <v>95</v>
      </c>
      <c r="AE759" t="s">
        <v>87</v>
      </c>
      <c r="AF759">
        <v>5</v>
      </c>
      <c r="AG759">
        <v>1</v>
      </c>
      <c r="AH759">
        <v>0</v>
      </c>
    </row>
    <row r="760" spans="1:34" x14ac:dyDescent="0.3">
      <c r="A760" t="s">
        <v>1308</v>
      </c>
      <c r="B760" s="1">
        <v>45658</v>
      </c>
      <c r="C760" t="s">
        <v>558</v>
      </c>
      <c r="D760" t="s">
        <v>36</v>
      </c>
      <c r="E760" t="s">
        <v>52</v>
      </c>
      <c r="F760">
        <v>23</v>
      </c>
      <c r="G760" t="s">
        <v>149</v>
      </c>
      <c r="H760" t="s">
        <v>137</v>
      </c>
      <c r="I760" t="s">
        <v>108</v>
      </c>
      <c r="J760" t="s">
        <v>109</v>
      </c>
      <c r="K760" t="s">
        <v>110</v>
      </c>
      <c r="L760" t="s">
        <v>111</v>
      </c>
      <c r="M760">
        <v>1</v>
      </c>
      <c r="N760">
        <v>1600</v>
      </c>
      <c r="O760">
        <v>5</v>
      </c>
      <c r="P760">
        <v>1600</v>
      </c>
      <c r="Q760">
        <v>80</v>
      </c>
      <c r="R760">
        <v>1520</v>
      </c>
      <c r="S760">
        <v>1168.92</v>
      </c>
      <c r="T760">
        <v>351.08</v>
      </c>
      <c r="U760" t="s">
        <v>44</v>
      </c>
      <c r="V760" t="s">
        <v>59</v>
      </c>
      <c r="W760" s="1">
        <v>45661</v>
      </c>
      <c r="X760" s="1">
        <v>45661</v>
      </c>
      <c r="Y760">
        <v>3</v>
      </c>
      <c r="Z760">
        <v>0</v>
      </c>
      <c r="AA760">
        <v>0</v>
      </c>
      <c r="AB760" t="s">
        <v>46</v>
      </c>
      <c r="AC760">
        <v>0</v>
      </c>
      <c r="AD760" t="s">
        <v>86</v>
      </c>
      <c r="AE760" t="s">
        <v>61</v>
      </c>
      <c r="AF760">
        <v>5</v>
      </c>
      <c r="AG760">
        <v>0</v>
      </c>
      <c r="AH760">
        <v>1</v>
      </c>
    </row>
    <row r="761" spans="1:34" x14ac:dyDescent="0.3">
      <c r="A761" t="s">
        <v>1309</v>
      </c>
      <c r="B761" s="1">
        <v>45875</v>
      </c>
      <c r="C761" t="s">
        <v>393</v>
      </c>
      <c r="D761" t="s">
        <v>36</v>
      </c>
      <c r="E761" t="s">
        <v>52</v>
      </c>
      <c r="F761">
        <v>42</v>
      </c>
      <c r="G761" t="s">
        <v>72</v>
      </c>
      <c r="H761" t="s">
        <v>73</v>
      </c>
      <c r="I761" t="s">
        <v>64</v>
      </c>
      <c r="J761" t="s">
        <v>65</v>
      </c>
      <c r="K761" t="s">
        <v>66</v>
      </c>
      <c r="L761" t="s">
        <v>67</v>
      </c>
      <c r="M761">
        <v>1</v>
      </c>
      <c r="N761">
        <v>3200</v>
      </c>
      <c r="O761">
        <v>5</v>
      </c>
      <c r="P761">
        <v>3200</v>
      </c>
      <c r="Q761">
        <v>160</v>
      </c>
      <c r="R761">
        <v>3040</v>
      </c>
      <c r="S761">
        <v>2197.8000000000002</v>
      </c>
      <c r="T761">
        <v>842.2</v>
      </c>
      <c r="U761" t="s">
        <v>85</v>
      </c>
      <c r="V761" t="s">
        <v>45</v>
      </c>
      <c r="W761" s="1">
        <v>45880</v>
      </c>
      <c r="X761" s="1">
        <v>45880</v>
      </c>
      <c r="Y761">
        <v>5</v>
      </c>
      <c r="Z761">
        <v>0</v>
      </c>
      <c r="AA761">
        <v>0</v>
      </c>
      <c r="AB761" t="s">
        <v>46</v>
      </c>
      <c r="AC761">
        <v>0</v>
      </c>
      <c r="AD761" t="s">
        <v>95</v>
      </c>
      <c r="AE761" t="s">
        <v>87</v>
      </c>
      <c r="AG761">
        <v>0</v>
      </c>
      <c r="AH761">
        <v>1</v>
      </c>
    </row>
    <row r="762" spans="1:34" x14ac:dyDescent="0.3">
      <c r="A762" t="s">
        <v>1310</v>
      </c>
      <c r="B762" s="1">
        <v>45743</v>
      </c>
      <c r="C762" t="s">
        <v>718</v>
      </c>
      <c r="D762" t="s">
        <v>36</v>
      </c>
      <c r="E762" t="s">
        <v>37</v>
      </c>
      <c r="F762">
        <v>32</v>
      </c>
      <c r="G762" t="s">
        <v>98</v>
      </c>
      <c r="H762" t="s">
        <v>98</v>
      </c>
      <c r="I762" t="s">
        <v>172</v>
      </c>
      <c r="J762" t="s">
        <v>173</v>
      </c>
      <c r="K762" t="s">
        <v>110</v>
      </c>
      <c r="L762" t="s">
        <v>174</v>
      </c>
      <c r="M762">
        <v>1</v>
      </c>
      <c r="N762">
        <v>1900</v>
      </c>
      <c r="O762">
        <v>0</v>
      </c>
      <c r="P762">
        <v>1900</v>
      </c>
      <c r="Q762">
        <v>0</v>
      </c>
      <c r="R762">
        <v>1900</v>
      </c>
      <c r="S762">
        <v>1447.38</v>
      </c>
      <c r="T762">
        <v>452.62</v>
      </c>
      <c r="U762" t="s">
        <v>58</v>
      </c>
      <c r="V762" t="s">
        <v>59</v>
      </c>
      <c r="W762" s="1">
        <v>45746</v>
      </c>
      <c r="X762" s="1">
        <v>45745</v>
      </c>
      <c r="Y762">
        <v>2</v>
      </c>
      <c r="Z762">
        <v>0</v>
      </c>
      <c r="AA762">
        <v>0</v>
      </c>
      <c r="AB762" t="s">
        <v>46</v>
      </c>
      <c r="AC762">
        <v>0</v>
      </c>
      <c r="AD762" t="s">
        <v>69</v>
      </c>
      <c r="AE762" t="s">
        <v>61</v>
      </c>
      <c r="AF762">
        <v>1</v>
      </c>
      <c r="AG762">
        <v>-1</v>
      </c>
      <c r="AH762">
        <v>1</v>
      </c>
    </row>
    <row r="763" spans="1:34" x14ac:dyDescent="0.3">
      <c r="A763" t="s">
        <v>1311</v>
      </c>
      <c r="B763" s="1">
        <v>45716</v>
      </c>
      <c r="C763" t="s">
        <v>530</v>
      </c>
      <c r="D763" t="s">
        <v>51</v>
      </c>
      <c r="E763" t="s">
        <v>52</v>
      </c>
      <c r="F763">
        <v>28</v>
      </c>
      <c r="G763" t="s">
        <v>53</v>
      </c>
      <c r="H763" t="s">
        <v>54</v>
      </c>
      <c r="I763" t="s">
        <v>233</v>
      </c>
      <c r="J763" t="s">
        <v>234</v>
      </c>
      <c r="K763" t="s">
        <v>101</v>
      </c>
      <c r="L763" t="s">
        <v>235</v>
      </c>
      <c r="M763">
        <v>1</v>
      </c>
      <c r="N763">
        <v>1800</v>
      </c>
      <c r="O763">
        <v>10</v>
      </c>
      <c r="P763">
        <v>1800</v>
      </c>
      <c r="Q763">
        <v>180</v>
      </c>
      <c r="R763">
        <v>1620</v>
      </c>
      <c r="S763">
        <v>985.95</v>
      </c>
      <c r="T763">
        <v>634.04999999999995</v>
      </c>
      <c r="U763" t="s">
        <v>74</v>
      </c>
      <c r="V763" t="s">
        <v>59</v>
      </c>
      <c r="W763" s="1">
        <v>45721</v>
      </c>
      <c r="X763" s="1">
        <v>45720</v>
      </c>
      <c r="Y763">
        <v>4</v>
      </c>
      <c r="Z763">
        <v>0</v>
      </c>
      <c r="AA763">
        <v>0</v>
      </c>
      <c r="AB763" t="s">
        <v>46</v>
      </c>
      <c r="AC763">
        <v>0</v>
      </c>
      <c r="AD763" t="s">
        <v>86</v>
      </c>
      <c r="AE763" t="s">
        <v>112</v>
      </c>
      <c r="AF763">
        <v>3</v>
      </c>
      <c r="AG763">
        <v>-1</v>
      </c>
      <c r="AH763">
        <v>1</v>
      </c>
    </row>
    <row r="764" spans="1:34" x14ac:dyDescent="0.3">
      <c r="A764" t="s">
        <v>1312</v>
      </c>
      <c r="B764" s="1">
        <v>45961</v>
      </c>
      <c r="C764" t="s">
        <v>403</v>
      </c>
      <c r="D764" t="s">
        <v>51</v>
      </c>
      <c r="E764" t="s">
        <v>37</v>
      </c>
      <c r="F764">
        <v>51</v>
      </c>
      <c r="G764" t="s">
        <v>80</v>
      </c>
      <c r="H764" t="s">
        <v>81</v>
      </c>
      <c r="I764" t="s">
        <v>144</v>
      </c>
      <c r="J764" t="s">
        <v>145</v>
      </c>
      <c r="K764" t="s">
        <v>42</v>
      </c>
      <c r="L764" t="s">
        <v>146</v>
      </c>
      <c r="M764">
        <v>1</v>
      </c>
      <c r="N764">
        <v>2600</v>
      </c>
      <c r="O764">
        <v>5</v>
      </c>
      <c r="P764">
        <v>2600</v>
      </c>
      <c r="Q764">
        <v>130</v>
      </c>
      <c r="R764">
        <v>2470</v>
      </c>
      <c r="S764">
        <v>1832.48</v>
      </c>
      <c r="T764">
        <v>637.52</v>
      </c>
      <c r="U764" t="s">
        <v>141</v>
      </c>
      <c r="V764" t="s">
        <v>45</v>
      </c>
      <c r="W764" s="1">
        <v>45967</v>
      </c>
      <c r="X764" s="1">
        <v>45969</v>
      </c>
      <c r="Y764">
        <v>8</v>
      </c>
      <c r="Z764">
        <v>0</v>
      </c>
      <c r="AA764">
        <v>0</v>
      </c>
      <c r="AB764" t="s">
        <v>46</v>
      </c>
      <c r="AC764">
        <v>0</v>
      </c>
      <c r="AD764" t="s">
        <v>69</v>
      </c>
      <c r="AE764" t="s">
        <v>112</v>
      </c>
      <c r="AG764">
        <v>2</v>
      </c>
      <c r="AH764">
        <v>0</v>
      </c>
    </row>
    <row r="765" spans="1:34" x14ac:dyDescent="0.3">
      <c r="A765" t="s">
        <v>1313</v>
      </c>
      <c r="B765" s="1">
        <v>45719</v>
      </c>
      <c r="C765" t="s">
        <v>424</v>
      </c>
      <c r="D765" t="s">
        <v>51</v>
      </c>
      <c r="E765" t="s">
        <v>37</v>
      </c>
      <c r="F765">
        <v>32</v>
      </c>
      <c r="G765" t="s">
        <v>38</v>
      </c>
      <c r="H765" t="s">
        <v>39</v>
      </c>
      <c r="I765" t="s">
        <v>276</v>
      </c>
      <c r="J765" t="s">
        <v>277</v>
      </c>
      <c r="K765" t="s">
        <v>93</v>
      </c>
      <c r="L765" t="s">
        <v>278</v>
      </c>
      <c r="M765">
        <v>1</v>
      </c>
      <c r="N765">
        <v>18000</v>
      </c>
      <c r="O765">
        <v>0</v>
      </c>
      <c r="P765">
        <v>18000</v>
      </c>
      <c r="Q765">
        <v>0</v>
      </c>
      <c r="R765">
        <v>18000</v>
      </c>
      <c r="S765">
        <v>12695.27</v>
      </c>
      <c r="T765">
        <v>5304.73</v>
      </c>
      <c r="U765" t="s">
        <v>58</v>
      </c>
      <c r="V765" t="s">
        <v>59</v>
      </c>
      <c r="W765" s="1">
        <v>45723</v>
      </c>
      <c r="X765" s="1">
        <v>45722</v>
      </c>
      <c r="Y765">
        <v>3</v>
      </c>
      <c r="Z765">
        <v>0</v>
      </c>
      <c r="AA765">
        <v>0</v>
      </c>
      <c r="AB765" t="s">
        <v>46</v>
      </c>
      <c r="AC765">
        <v>0</v>
      </c>
      <c r="AD765" t="s">
        <v>103</v>
      </c>
      <c r="AE765" t="s">
        <v>48</v>
      </c>
      <c r="AF765">
        <v>5</v>
      </c>
      <c r="AG765">
        <v>-1</v>
      </c>
      <c r="AH765">
        <v>1</v>
      </c>
    </row>
    <row r="766" spans="1:34" x14ac:dyDescent="0.3">
      <c r="A766" t="s">
        <v>1314</v>
      </c>
      <c r="B766" s="1">
        <v>45927</v>
      </c>
      <c r="C766" t="s">
        <v>1315</v>
      </c>
      <c r="D766" t="s">
        <v>36</v>
      </c>
      <c r="E766" t="s">
        <v>37</v>
      </c>
      <c r="F766">
        <v>34</v>
      </c>
      <c r="G766" t="s">
        <v>80</v>
      </c>
      <c r="H766" t="s">
        <v>81</v>
      </c>
      <c r="I766" t="s">
        <v>82</v>
      </c>
      <c r="J766" t="s">
        <v>83</v>
      </c>
      <c r="K766" t="s">
        <v>66</v>
      </c>
      <c r="L766" t="s">
        <v>84</v>
      </c>
      <c r="M766">
        <v>2</v>
      </c>
      <c r="N766">
        <v>5200</v>
      </c>
      <c r="O766">
        <v>5</v>
      </c>
      <c r="P766">
        <v>10400</v>
      </c>
      <c r="Q766">
        <v>520</v>
      </c>
      <c r="R766">
        <v>9880</v>
      </c>
      <c r="S766">
        <v>6116.56</v>
      </c>
      <c r="T766">
        <v>3763.44</v>
      </c>
      <c r="U766" t="s">
        <v>141</v>
      </c>
      <c r="V766" t="s">
        <v>59</v>
      </c>
      <c r="W766" s="1">
        <v>45929</v>
      </c>
      <c r="X766" s="1">
        <v>45930</v>
      </c>
      <c r="Y766">
        <v>3</v>
      </c>
      <c r="Z766">
        <v>0</v>
      </c>
      <c r="AA766">
        <v>0</v>
      </c>
      <c r="AB766" t="s">
        <v>46</v>
      </c>
      <c r="AC766">
        <v>0</v>
      </c>
      <c r="AD766" t="s">
        <v>47</v>
      </c>
      <c r="AE766" t="s">
        <v>77</v>
      </c>
      <c r="AF766">
        <v>3</v>
      </c>
      <c r="AG766">
        <v>1</v>
      </c>
      <c r="AH766">
        <v>0</v>
      </c>
    </row>
    <row r="767" spans="1:34" x14ac:dyDescent="0.3">
      <c r="A767" t="s">
        <v>1316</v>
      </c>
      <c r="B767" s="1">
        <v>45850</v>
      </c>
      <c r="C767" t="s">
        <v>403</v>
      </c>
      <c r="D767" t="s">
        <v>36</v>
      </c>
      <c r="E767" t="s">
        <v>37</v>
      </c>
      <c r="F767">
        <v>51</v>
      </c>
      <c r="G767" t="s">
        <v>80</v>
      </c>
      <c r="H767" t="s">
        <v>81</v>
      </c>
      <c r="I767" t="s">
        <v>91</v>
      </c>
      <c r="J767" t="s">
        <v>92</v>
      </c>
      <c r="K767" t="s">
        <v>93</v>
      </c>
      <c r="L767" t="s">
        <v>94</v>
      </c>
      <c r="M767">
        <v>1</v>
      </c>
      <c r="N767">
        <v>2200</v>
      </c>
      <c r="O767">
        <v>15</v>
      </c>
      <c r="P767">
        <v>2200</v>
      </c>
      <c r="Q767">
        <v>330</v>
      </c>
      <c r="R767">
        <v>1870</v>
      </c>
      <c r="S767">
        <v>1321.72</v>
      </c>
      <c r="T767">
        <v>548.28</v>
      </c>
      <c r="U767" t="s">
        <v>58</v>
      </c>
      <c r="V767" t="s">
        <v>59</v>
      </c>
      <c r="W767" s="1">
        <v>45853</v>
      </c>
      <c r="X767" s="1">
        <v>45851</v>
      </c>
      <c r="Y767">
        <v>1</v>
      </c>
      <c r="Z767">
        <v>0</v>
      </c>
      <c r="AA767">
        <v>0</v>
      </c>
      <c r="AB767" t="s">
        <v>46</v>
      </c>
      <c r="AC767">
        <v>0</v>
      </c>
      <c r="AD767" t="s">
        <v>47</v>
      </c>
      <c r="AE767" t="s">
        <v>87</v>
      </c>
      <c r="AF767">
        <v>5</v>
      </c>
      <c r="AG767">
        <v>-2</v>
      </c>
      <c r="AH767">
        <v>1</v>
      </c>
    </row>
    <row r="768" spans="1:34" x14ac:dyDescent="0.3">
      <c r="A768" t="s">
        <v>1317</v>
      </c>
      <c r="B768" s="1">
        <v>45709</v>
      </c>
      <c r="C768" t="s">
        <v>1318</v>
      </c>
      <c r="D768" t="s">
        <v>51</v>
      </c>
      <c r="E768" t="s">
        <v>52</v>
      </c>
      <c r="F768">
        <v>52</v>
      </c>
      <c r="G768" t="s">
        <v>80</v>
      </c>
      <c r="H768" t="s">
        <v>81</v>
      </c>
      <c r="I768" t="s">
        <v>129</v>
      </c>
      <c r="J768" t="s">
        <v>130</v>
      </c>
      <c r="K768" t="s">
        <v>66</v>
      </c>
      <c r="L768" t="s">
        <v>131</v>
      </c>
      <c r="M768">
        <v>1</v>
      </c>
      <c r="N768">
        <v>2400</v>
      </c>
      <c r="O768">
        <v>15</v>
      </c>
      <c r="P768">
        <v>2400</v>
      </c>
      <c r="Q768">
        <v>360</v>
      </c>
      <c r="R768">
        <v>2040</v>
      </c>
      <c r="S768">
        <v>1262.83</v>
      </c>
      <c r="T768">
        <v>777.17</v>
      </c>
      <c r="U768" t="s">
        <v>58</v>
      </c>
      <c r="V768" t="s">
        <v>59</v>
      </c>
      <c r="W768" s="1">
        <v>45712</v>
      </c>
      <c r="X768" s="1">
        <v>45710</v>
      </c>
      <c r="Y768">
        <v>1</v>
      </c>
      <c r="Z768">
        <v>0</v>
      </c>
      <c r="AA768">
        <v>0</v>
      </c>
      <c r="AB768" t="s">
        <v>46</v>
      </c>
      <c r="AC768">
        <v>0</v>
      </c>
      <c r="AD768" t="s">
        <v>60</v>
      </c>
      <c r="AE768" t="s">
        <v>61</v>
      </c>
      <c r="AF768">
        <v>4</v>
      </c>
      <c r="AG768">
        <v>-2</v>
      </c>
      <c r="AH768">
        <v>1</v>
      </c>
    </row>
    <row r="769" spans="1:34" x14ac:dyDescent="0.3">
      <c r="A769" t="s">
        <v>1319</v>
      </c>
      <c r="B769" s="1">
        <v>45913</v>
      </c>
      <c r="C769" t="s">
        <v>262</v>
      </c>
      <c r="D769" t="s">
        <v>51</v>
      </c>
      <c r="E769" t="s">
        <v>52</v>
      </c>
      <c r="F769">
        <v>19</v>
      </c>
      <c r="G769" t="s">
        <v>136</v>
      </c>
      <c r="H769" t="s">
        <v>137</v>
      </c>
      <c r="I769" t="s">
        <v>138</v>
      </c>
      <c r="J769" t="s">
        <v>139</v>
      </c>
      <c r="K769" t="s">
        <v>101</v>
      </c>
      <c r="L769" t="s">
        <v>140</v>
      </c>
      <c r="M769">
        <v>1</v>
      </c>
      <c r="N769">
        <v>2800</v>
      </c>
      <c r="O769">
        <v>10</v>
      </c>
      <c r="P769">
        <v>2800</v>
      </c>
      <c r="Q769">
        <v>280</v>
      </c>
      <c r="R769">
        <v>2520</v>
      </c>
      <c r="S769">
        <v>1767.12</v>
      </c>
      <c r="T769">
        <v>752.88</v>
      </c>
      <c r="U769" t="s">
        <v>68</v>
      </c>
      <c r="V769" t="s">
        <v>59</v>
      </c>
      <c r="W769" s="1">
        <v>45917</v>
      </c>
      <c r="X769" s="1">
        <v>45918</v>
      </c>
      <c r="Y769">
        <v>5</v>
      </c>
      <c r="Z769">
        <v>0</v>
      </c>
      <c r="AA769">
        <v>0</v>
      </c>
      <c r="AB769" t="s">
        <v>46</v>
      </c>
      <c r="AC769">
        <v>0</v>
      </c>
      <c r="AD769" t="s">
        <v>47</v>
      </c>
      <c r="AE769" t="s">
        <v>124</v>
      </c>
      <c r="AF769">
        <v>5</v>
      </c>
      <c r="AG769">
        <v>1</v>
      </c>
      <c r="AH769">
        <v>0</v>
      </c>
    </row>
    <row r="770" spans="1:34" x14ac:dyDescent="0.3">
      <c r="A770" t="s">
        <v>1320</v>
      </c>
      <c r="B770" s="1">
        <v>46017</v>
      </c>
      <c r="C770" t="s">
        <v>164</v>
      </c>
      <c r="D770" t="s">
        <v>36</v>
      </c>
      <c r="E770" t="s">
        <v>52</v>
      </c>
      <c r="F770">
        <v>29</v>
      </c>
      <c r="G770" t="s">
        <v>106</v>
      </c>
      <c r="H770" t="s">
        <v>107</v>
      </c>
      <c r="I770" t="s">
        <v>157</v>
      </c>
      <c r="J770" t="s">
        <v>158</v>
      </c>
      <c r="K770" t="s">
        <v>110</v>
      </c>
      <c r="L770" t="s">
        <v>159</v>
      </c>
      <c r="M770">
        <v>1</v>
      </c>
      <c r="N770">
        <v>550</v>
      </c>
      <c r="O770">
        <v>0</v>
      </c>
      <c r="P770">
        <v>550</v>
      </c>
      <c r="Q770">
        <v>550</v>
      </c>
      <c r="R770">
        <v>0</v>
      </c>
      <c r="S770">
        <v>0</v>
      </c>
      <c r="T770">
        <v>0</v>
      </c>
      <c r="U770" t="s">
        <v>85</v>
      </c>
      <c r="V770" t="s">
        <v>160</v>
      </c>
      <c r="W770" s="1">
        <v>46022</v>
      </c>
      <c r="Z770">
        <v>0</v>
      </c>
      <c r="AA770">
        <v>1</v>
      </c>
      <c r="AB770" t="s">
        <v>46</v>
      </c>
      <c r="AC770">
        <v>0</v>
      </c>
      <c r="AD770" t="s">
        <v>103</v>
      </c>
      <c r="AE770" t="s">
        <v>48</v>
      </c>
    </row>
    <row r="771" spans="1:34" x14ac:dyDescent="0.3">
      <c r="A771" t="s">
        <v>1321</v>
      </c>
      <c r="B771" s="1">
        <v>45950</v>
      </c>
      <c r="C771" t="s">
        <v>286</v>
      </c>
      <c r="D771" t="s">
        <v>36</v>
      </c>
      <c r="E771" t="s">
        <v>52</v>
      </c>
      <c r="F771">
        <v>49</v>
      </c>
      <c r="G771" t="s">
        <v>106</v>
      </c>
      <c r="H771" t="s">
        <v>107</v>
      </c>
      <c r="I771" t="s">
        <v>91</v>
      </c>
      <c r="J771" t="s">
        <v>92</v>
      </c>
      <c r="K771" t="s">
        <v>93</v>
      </c>
      <c r="L771" t="s">
        <v>94</v>
      </c>
      <c r="M771">
        <v>1</v>
      </c>
      <c r="N771">
        <v>2200</v>
      </c>
      <c r="O771">
        <v>10</v>
      </c>
      <c r="P771">
        <v>2200</v>
      </c>
      <c r="Q771">
        <v>220</v>
      </c>
      <c r="R771">
        <v>1980</v>
      </c>
      <c r="S771">
        <v>1500.34</v>
      </c>
      <c r="T771">
        <v>479.66</v>
      </c>
      <c r="U771" t="s">
        <v>44</v>
      </c>
      <c r="V771" t="s">
        <v>59</v>
      </c>
      <c r="W771" s="1">
        <v>45953</v>
      </c>
      <c r="X771" s="1">
        <v>45951</v>
      </c>
      <c r="Y771">
        <v>1</v>
      </c>
      <c r="Z771">
        <v>0</v>
      </c>
      <c r="AA771">
        <v>0</v>
      </c>
      <c r="AB771" t="s">
        <v>46</v>
      </c>
      <c r="AC771">
        <v>0</v>
      </c>
      <c r="AD771" t="s">
        <v>86</v>
      </c>
      <c r="AE771" t="s">
        <v>61</v>
      </c>
      <c r="AF771">
        <v>5</v>
      </c>
      <c r="AG771">
        <v>-2</v>
      </c>
      <c r="AH771">
        <v>1</v>
      </c>
    </row>
    <row r="772" spans="1:34" x14ac:dyDescent="0.3">
      <c r="A772" t="s">
        <v>1322</v>
      </c>
      <c r="B772" s="1">
        <v>45788</v>
      </c>
      <c r="C772" t="s">
        <v>435</v>
      </c>
      <c r="D772" t="s">
        <v>36</v>
      </c>
      <c r="E772" t="s">
        <v>52</v>
      </c>
      <c r="F772">
        <v>18</v>
      </c>
      <c r="G772" t="s">
        <v>72</v>
      </c>
      <c r="H772" t="s">
        <v>73</v>
      </c>
      <c r="I772" t="s">
        <v>157</v>
      </c>
      <c r="J772" t="s">
        <v>158</v>
      </c>
      <c r="K772" t="s">
        <v>110</v>
      </c>
      <c r="L772" t="s">
        <v>159</v>
      </c>
      <c r="M772">
        <v>3</v>
      </c>
      <c r="N772">
        <v>550</v>
      </c>
      <c r="O772">
        <v>10</v>
      </c>
      <c r="P772">
        <v>1650</v>
      </c>
      <c r="Q772">
        <v>165</v>
      </c>
      <c r="R772">
        <v>1485</v>
      </c>
      <c r="S772">
        <v>968.44</v>
      </c>
      <c r="T772">
        <v>516.55999999999995</v>
      </c>
      <c r="U772" t="s">
        <v>85</v>
      </c>
      <c r="V772" t="s">
        <v>59</v>
      </c>
      <c r="W772" s="1">
        <v>45792</v>
      </c>
      <c r="X772" s="1">
        <v>45789</v>
      </c>
      <c r="Y772">
        <v>1</v>
      </c>
      <c r="Z772">
        <v>0</v>
      </c>
      <c r="AA772">
        <v>0</v>
      </c>
      <c r="AB772" t="s">
        <v>46</v>
      </c>
      <c r="AC772">
        <v>0</v>
      </c>
      <c r="AD772" t="s">
        <v>103</v>
      </c>
      <c r="AE772" t="s">
        <v>124</v>
      </c>
      <c r="AF772">
        <v>5</v>
      </c>
      <c r="AG772">
        <v>-3</v>
      </c>
      <c r="AH772">
        <v>1</v>
      </c>
    </row>
    <row r="773" spans="1:34" x14ac:dyDescent="0.3">
      <c r="A773" t="s">
        <v>1323</v>
      </c>
      <c r="B773" s="1">
        <v>45763</v>
      </c>
      <c r="C773" t="s">
        <v>482</v>
      </c>
      <c r="D773" t="s">
        <v>51</v>
      </c>
      <c r="E773" t="s">
        <v>37</v>
      </c>
      <c r="F773">
        <v>25</v>
      </c>
      <c r="G773" t="s">
        <v>72</v>
      </c>
      <c r="H773" t="s">
        <v>73</v>
      </c>
      <c r="I773" t="s">
        <v>177</v>
      </c>
      <c r="J773" t="s">
        <v>178</v>
      </c>
      <c r="K773" t="s">
        <v>101</v>
      </c>
      <c r="L773" t="s">
        <v>179</v>
      </c>
      <c r="M773">
        <v>2</v>
      </c>
      <c r="N773">
        <v>900</v>
      </c>
      <c r="O773">
        <v>15</v>
      </c>
      <c r="P773">
        <v>1800</v>
      </c>
      <c r="Q773">
        <v>270</v>
      </c>
      <c r="R773">
        <v>1530</v>
      </c>
      <c r="S773">
        <v>1012.4</v>
      </c>
      <c r="T773">
        <v>517.6</v>
      </c>
      <c r="U773" t="s">
        <v>141</v>
      </c>
      <c r="V773" t="s">
        <v>59</v>
      </c>
      <c r="W773" s="1">
        <v>45766</v>
      </c>
      <c r="X773" s="1">
        <v>45767</v>
      </c>
      <c r="Y773">
        <v>4</v>
      </c>
      <c r="Z773">
        <v>0</v>
      </c>
      <c r="AA773">
        <v>0</v>
      </c>
      <c r="AB773" t="s">
        <v>46</v>
      </c>
      <c r="AC773">
        <v>0</v>
      </c>
      <c r="AD773" t="s">
        <v>86</v>
      </c>
      <c r="AE773" t="s">
        <v>48</v>
      </c>
      <c r="AF773">
        <v>5</v>
      </c>
      <c r="AG773">
        <v>1</v>
      </c>
      <c r="AH773">
        <v>0</v>
      </c>
    </row>
    <row r="774" spans="1:34" x14ac:dyDescent="0.3">
      <c r="A774" t="s">
        <v>1324</v>
      </c>
      <c r="B774" s="1">
        <v>45904</v>
      </c>
      <c r="C774" t="s">
        <v>218</v>
      </c>
      <c r="D774" t="s">
        <v>36</v>
      </c>
      <c r="E774" t="s">
        <v>37</v>
      </c>
      <c r="F774">
        <v>30</v>
      </c>
      <c r="G774" t="s">
        <v>170</v>
      </c>
      <c r="H774" t="s">
        <v>171</v>
      </c>
      <c r="I774" t="s">
        <v>172</v>
      </c>
      <c r="J774" t="s">
        <v>173</v>
      </c>
      <c r="K774" t="s">
        <v>110</v>
      </c>
      <c r="L774" t="s">
        <v>174</v>
      </c>
      <c r="M774">
        <v>3</v>
      </c>
      <c r="N774">
        <v>1900</v>
      </c>
      <c r="O774">
        <v>10</v>
      </c>
      <c r="P774">
        <v>5700</v>
      </c>
      <c r="Q774">
        <v>570</v>
      </c>
      <c r="R774">
        <v>5130</v>
      </c>
      <c r="S774">
        <v>3274.25</v>
      </c>
      <c r="T774">
        <v>1855.75</v>
      </c>
      <c r="U774" t="s">
        <v>58</v>
      </c>
      <c r="V774" t="s">
        <v>59</v>
      </c>
      <c r="W774" s="1">
        <v>45907</v>
      </c>
      <c r="X774" s="1">
        <v>45907</v>
      </c>
      <c r="Y774">
        <v>3</v>
      </c>
      <c r="Z774">
        <v>0</v>
      </c>
      <c r="AA774">
        <v>0</v>
      </c>
      <c r="AB774" t="s">
        <v>46</v>
      </c>
      <c r="AC774">
        <v>0</v>
      </c>
      <c r="AD774" t="s">
        <v>95</v>
      </c>
      <c r="AE774" t="s">
        <v>48</v>
      </c>
      <c r="AF774">
        <v>5</v>
      </c>
      <c r="AG774">
        <v>0</v>
      </c>
      <c r="AH774">
        <v>1</v>
      </c>
    </row>
    <row r="775" spans="1:34" x14ac:dyDescent="0.3">
      <c r="A775" t="s">
        <v>1325</v>
      </c>
      <c r="B775" s="1">
        <v>45774</v>
      </c>
      <c r="C775" t="s">
        <v>1071</v>
      </c>
      <c r="D775" t="s">
        <v>118</v>
      </c>
      <c r="E775" t="s">
        <v>37</v>
      </c>
      <c r="F775">
        <v>35</v>
      </c>
      <c r="G775" t="s">
        <v>136</v>
      </c>
      <c r="H775" t="s">
        <v>137</v>
      </c>
      <c r="I775" t="s">
        <v>40</v>
      </c>
      <c r="J775" t="s">
        <v>41</v>
      </c>
      <c r="K775" t="s">
        <v>42</v>
      </c>
      <c r="L775" t="s">
        <v>43</v>
      </c>
      <c r="M775">
        <v>1</v>
      </c>
      <c r="N775">
        <v>6500</v>
      </c>
      <c r="O775">
        <v>0</v>
      </c>
      <c r="P775">
        <v>6500</v>
      </c>
      <c r="Q775">
        <v>0</v>
      </c>
      <c r="R775">
        <v>6500</v>
      </c>
      <c r="S775">
        <v>4328.67</v>
      </c>
      <c r="T775">
        <v>2171.33</v>
      </c>
      <c r="U775" t="s">
        <v>141</v>
      </c>
      <c r="V775" t="s">
        <v>59</v>
      </c>
      <c r="W775" s="1">
        <v>45778</v>
      </c>
      <c r="X775" s="1">
        <v>45780</v>
      </c>
      <c r="Y775">
        <v>6</v>
      </c>
      <c r="Z775">
        <v>0</v>
      </c>
      <c r="AA775">
        <v>0</v>
      </c>
      <c r="AB775" t="s">
        <v>46</v>
      </c>
      <c r="AC775">
        <v>0</v>
      </c>
      <c r="AD775" t="s">
        <v>103</v>
      </c>
      <c r="AE775" t="s">
        <v>112</v>
      </c>
      <c r="AF775">
        <v>2</v>
      </c>
      <c r="AG775">
        <v>2</v>
      </c>
      <c r="AH775">
        <v>0</v>
      </c>
    </row>
    <row r="776" spans="1:34" x14ac:dyDescent="0.3">
      <c r="A776" t="s">
        <v>1326</v>
      </c>
      <c r="B776" s="1">
        <v>45695</v>
      </c>
      <c r="C776" t="s">
        <v>1327</v>
      </c>
      <c r="D776" t="s">
        <v>118</v>
      </c>
      <c r="E776" t="s">
        <v>37</v>
      </c>
      <c r="F776">
        <v>24</v>
      </c>
      <c r="G776" t="s">
        <v>98</v>
      </c>
      <c r="H776" t="s">
        <v>98</v>
      </c>
      <c r="I776" t="s">
        <v>240</v>
      </c>
      <c r="J776" t="s">
        <v>241</v>
      </c>
      <c r="K776" t="s">
        <v>93</v>
      </c>
      <c r="L776" t="s">
        <v>242</v>
      </c>
      <c r="M776">
        <v>1</v>
      </c>
      <c r="N776">
        <v>1400</v>
      </c>
      <c r="O776">
        <v>0</v>
      </c>
      <c r="P776">
        <v>1400</v>
      </c>
      <c r="Q776">
        <v>0</v>
      </c>
      <c r="R776">
        <v>1400</v>
      </c>
      <c r="S776">
        <v>876.1</v>
      </c>
      <c r="T776">
        <v>523.9</v>
      </c>
      <c r="U776" t="s">
        <v>68</v>
      </c>
      <c r="V776" t="s">
        <v>59</v>
      </c>
      <c r="W776" s="1">
        <v>45698</v>
      </c>
      <c r="X776" s="1">
        <v>45696</v>
      </c>
      <c r="Y776">
        <v>1</v>
      </c>
      <c r="Z776">
        <v>0</v>
      </c>
      <c r="AA776">
        <v>0</v>
      </c>
      <c r="AB776" t="s">
        <v>46</v>
      </c>
      <c r="AC776">
        <v>0</v>
      </c>
      <c r="AD776" t="s">
        <v>60</v>
      </c>
      <c r="AE776" t="s">
        <v>124</v>
      </c>
      <c r="AF776">
        <v>4</v>
      </c>
      <c r="AG776">
        <v>-2</v>
      </c>
      <c r="AH776">
        <v>1</v>
      </c>
    </row>
    <row r="777" spans="1:34" x14ac:dyDescent="0.3">
      <c r="A777" t="s">
        <v>1328</v>
      </c>
      <c r="B777" s="1">
        <v>46009</v>
      </c>
      <c r="C777" t="s">
        <v>804</v>
      </c>
      <c r="D777" t="s">
        <v>36</v>
      </c>
      <c r="E777" t="s">
        <v>37</v>
      </c>
      <c r="F777">
        <v>37</v>
      </c>
      <c r="G777" t="s">
        <v>106</v>
      </c>
      <c r="H777" t="s">
        <v>107</v>
      </c>
      <c r="I777" t="s">
        <v>64</v>
      </c>
      <c r="J777" t="s">
        <v>65</v>
      </c>
      <c r="K777" t="s">
        <v>66</v>
      </c>
      <c r="L777" t="s">
        <v>67</v>
      </c>
      <c r="M777">
        <v>1</v>
      </c>
      <c r="N777">
        <v>3200</v>
      </c>
      <c r="O777">
        <v>5</v>
      </c>
      <c r="P777">
        <v>3200</v>
      </c>
      <c r="Q777">
        <v>160</v>
      </c>
      <c r="R777">
        <v>3040</v>
      </c>
      <c r="S777">
        <v>1940.48</v>
      </c>
      <c r="T777">
        <v>1099.52</v>
      </c>
      <c r="U777" t="s">
        <v>141</v>
      </c>
      <c r="V777" t="s">
        <v>45</v>
      </c>
      <c r="W777" s="1">
        <v>46012</v>
      </c>
      <c r="X777" s="1">
        <v>46010</v>
      </c>
      <c r="Y777">
        <v>1</v>
      </c>
      <c r="Z777">
        <v>0</v>
      </c>
      <c r="AA777">
        <v>0</v>
      </c>
      <c r="AB777" t="s">
        <v>46</v>
      </c>
      <c r="AC777">
        <v>0</v>
      </c>
      <c r="AD777" t="s">
        <v>47</v>
      </c>
      <c r="AE777" t="s">
        <v>112</v>
      </c>
      <c r="AG777">
        <v>-2</v>
      </c>
      <c r="AH777">
        <v>1</v>
      </c>
    </row>
    <row r="778" spans="1:34" x14ac:dyDescent="0.3">
      <c r="A778" t="s">
        <v>1329</v>
      </c>
      <c r="B778" s="1">
        <v>45671</v>
      </c>
      <c r="C778" t="s">
        <v>1247</v>
      </c>
      <c r="D778" t="s">
        <v>36</v>
      </c>
      <c r="E778" t="s">
        <v>52</v>
      </c>
      <c r="F778">
        <v>39</v>
      </c>
      <c r="G778" t="s">
        <v>106</v>
      </c>
      <c r="H778" t="s">
        <v>107</v>
      </c>
      <c r="I778" t="s">
        <v>157</v>
      </c>
      <c r="J778" t="s">
        <v>158</v>
      </c>
      <c r="K778" t="s">
        <v>110</v>
      </c>
      <c r="L778" t="s">
        <v>159</v>
      </c>
      <c r="M778">
        <v>2</v>
      </c>
      <c r="N778">
        <v>550</v>
      </c>
      <c r="O778">
        <v>10</v>
      </c>
      <c r="P778">
        <v>1100</v>
      </c>
      <c r="Q778">
        <v>110</v>
      </c>
      <c r="R778">
        <v>990</v>
      </c>
      <c r="S778">
        <v>731.33</v>
      </c>
      <c r="T778">
        <v>258.67</v>
      </c>
      <c r="U778" t="s">
        <v>68</v>
      </c>
      <c r="V778" t="s">
        <v>59</v>
      </c>
      <c r="W778" s="1">
        <v>45674</v>
      </c>
      <c r="X778" s="1">
        <v>45677</v>
      </c>
      <c r="Y778">
        <v>6</v>
      </c>
      <c r="Z778">
        <v>0</v>
      </c>
      <c r="AA778">
        <v>0</v>
      </c>
      <c r="AB778" t="s">
        <v>46</v>
      </c>
      <c r="AC778">
        <v>0</v>
      </c>
      <c r="AD778" t="s">
        <v>47</v>
      </c>
      <c r="AE778" t="s">
        <v>87</v>
      </c>
      <c r="AF778">
        <v>3</v>
      </c>
      <c r="AG778">
        <v>3</v>
      </c>
      <c r="AH778">
        <v>0</v>
      </c>
    </row>
    <row r="779" spans="1:34" x14ac:dyDescent="0.3">
      <c r="A779" t="s">
        <v>1330</v>
      </c>
      <c r="B779" s="1">
        <v>45867</v>
      </c>
      <c r="C779" t="s">
        <v>1331</v>
      </c>
      <c r="D779" t="s">
        <v>51</v>
      </c>
      <c r="E779" t="s">
        <v>52</v>
      </c>
      <c r="F779">
        <v>18</v>
      </c>
      <c r="G779" t="s">
        <v>98</v>
      </c>
      <c r="H779" t="s">
        <v>98</v>
      </c>
      <c r="I779" t="s">
        <v>208</v>
      </c>
      <c r="J779" t="s">
        <v>209</v>
      </c>
      <c r="K779" t="s">
        <v>66</v>
      </c>
      <c r="L779" t="s">
        <v>210</v>
      </c>
      <c r="M779">
        <v>1</v>
      </c>
      <c r="N779">
        <v>900</v>
      </c>
      <c r="O779">
        <v>15</v>
      </c>
      <c r="P779">
        <v>900</v>
      </c>
      <c r="Q779">
        <v>135</v>
      </c>
      <c r="R779">
        <v>765</v>
      </c>
      <c r="S779">
        <v>558.99</v>
      </c>
      <c r="T779">
        <v>206.01</v>
      </c>
      <c r="U779" t="s">
        <v>74</v>
      </c>
      <c r="V779" t="s">
        <v>59</v>
      </c>
      <c r="W779" s="1">
        <v>45871</v>
      </c>
      <c r="X779" s="1">
        <v>45871</v>
      </c>
      <c r="Y779">
        <v>4</v>
      </c>
      <c r="Z779">
        <v>0</v>
      </c>
      <c r="AA779">
        <v>0</v>
      </c>
      <c r="AB779" t="s">
        <v>46</v>
      </c>
      <c r="AC779">
        <v>0</v>
      </c>
      <c r="AD779" t="s">
        <v>69</v>
      </c>
      <c r="AE779" t="s">
        <v>112</v>
      </c>
      <c r="AF779">
        <v>4</v>
      </c>
      <c r="AG779">
        <v>0</v>
      </c>
      <c r="AH779">
        <v>1</v>
      </c>
    </row>
    <row r="780" spans="1:34" x14ac:dyDescent="0.3">
      <c r="A780" t="s">
        <v>1332</v>
      </c>
      <c r="B780" s="1">
        <v>45701</v>
      </c>
      <c r="C780" t="s">
        <v>921</v>
      </c>
      <c r="D780" t="s">
        <v>51</v>
      </c>
      <c r="E780" t="s">
        <v>37</v>
      </c>
      <c r="F780">
        <v>28</v>
      </c>
      <c r="G780" t="s">
        <v>119</v>
      </c>
      <c r="H780" t="s">
        <v>120</v>
      </c>
      <c r="I780" t="s">
        <v>177</v>
      </c>
      <c r="J780" t="s">
        <v>178</v>
      </c>
      <c r="K780" t="s">
        <v>101</v>
      </c>
      <c r="L780" t="s">
        <v>179</v>
      </c>
      <c r="M780">
        <v>1</v>
      </c>
      <c r="N780">
        <v>900</v>
      </c>
      <c r="O780">
        <v>10</v>
      </c>
      <c r="P780">
        <v>900</v>
      </c>
      <c r="Q780">
        <v>90</v>
      </c>
      <c r="R780">
        <v>810</v>
      </c>
      <c r="S780">
        <v>625.64</v>
      </c>
      <c r="T780">
        <v>184.36</v>
      </c>
      <c r="U780" t="s">
        <v>58</v>
      </c>
      <c r="V780" t="s">
        <v>59</v>
      </c>
      <c r="W780" s="1">
        <v>45703</v>
      </c>
      <c r="X780" s="1">
        <v>45705</v>
      </c>
      <c r="Y780">
        <v>4</v>
      </c>
      <c r="Z780">
        <v>0</v>
      </c>
      <c r="AA780">
        <v>0</v>
      </c>
      <c r="AB780" t="s">
        <v>46</v>
      </c>
      <c r="AC780">
        <v>0</v>
      </c>
      <c r="AD780" t="s">
        <v>69</v>
      </c>
      <c r="AE780" t="s">
        <v>77</v>
      </c>
      <c r="AF780">
        <v>4</v>
      </c>
      <c r="AG780">
        <v>2</v>
      </c>
      <c r="AH780">
        <v>0</v>
      </c>
    </row>
    <row r="781" spans="1:34" x14ac:dyDescent="0.3">
      <c r="A781" t="s">
        <v>1333</v>
      </c>
      <c r="B781" s="1">
        <v>45846</v>
      </c>
      <c r="C781" t="s">
        <v>378</v>
      </c>
      <c r="D781" t="s">
        <v>36</v>
      </c>
      <c r="E781" t="s">
        <v>37</v>
      </c>
      <c r="F781">
        <v>25</v>
      </c>
      <c r="G781" t="s">
        <v>127</v>
      </c>
      <c r="H781" t="s">
        <v>128</v>
      </c>
      <c r="I781" t="s">
        <v>240</v>
      </c>
      <c r="J781" t="s">
        <v>241</v>
      </c>
      <c r="K781" t="s">
        <v>93</v>
      </c>
      <c r="L781" t="s">
        <v>242</v>
      </c>
      <c r="M781">
        <v>1</v>
      </c>
      <c r="N781">
        <v>1400</v>
      </c>
      <c r="O781">
        <v>15</v>
      </c>
      <c r="P781">
        <v>1400</v>
      </c>
      <c r="Q781">
        <v>210</v>
      </c>
      <c r="R781">
        <v>1190</v>
      </c>
      <c r="S781">
        <v>854.58</v>
      </c>
      <c r="T781">
        <v>335.42</v>
      </c>
      <c r="U781" t="s">
        <v>74</v>
      </c>
      <c r="V781" t="s">
        <v>59</v>
      </c>
      <c r="W781" s="1">
        <v>45851</v>
      </c>
      <c r="X781" s="1">
        <v>45847</v>
      </c>
      <c r="Y781">
        <v>1</v>
      </c>
      <c r="Z781">
        <v>0</v>
      </c>
      <c r="AA781">
        <v>0</v>
      </c>
      <c r="AB781" t="s">
        <v>46</v>
      </c>
      <c r="AC781">
        <v>0</v>
      </c>
      <c r="AD781" t="s">
        <v>103</v>
      </c>
      <c r="AE781" t="s">
        <v>112</v>
      </c>
      <c r="AF781">
        <v>4</v>
      </c>
      <c r="AG781">
        <v>-4</v>
      </c>
      <c r="AH781">
        <v>1</v>
      </c>
    </row>
    <row r="782" spans="1:34" x14ac:dyDescent="0.3">
      <c r="A782" t="s">
        <v>1334</v>
      </c>
      <c r="B782" s="1">
        <v>45736</v>
      </c>
      <c r="C782" t="s">
        <v>324</v>
      </c>
      <c r="D782" t="s">
        <v>51</v>
      </c>
      <c r="E782" t="s">
        <v>52</v>
      </c>
      <c r="F782">
        <v>34</v>
      </c>
      <c r="G782" t="s">
        <v>106</v>
      </c>
      <c r="H782" t="s">
        <v>107</v>
      </c>
      <c r="I782" t="s">
        <v>129</v>
      </c>
      <c r="J782" t="s">
        <v>130</v>
      </c>
      <c r="K782" t="s">
        <v>66</v>
      </c>
      <c r="L782" t="s">
        <v>131</v>
      </c>
      <c r="M782">
        <v>3</v>
      </c>
      <c r="N782">
        <v>2400</v>
      </c>
      <c r="O782">
        <v>15</v>
      </c>
      <c r="P782">
        <v>7200</v>
      </c>
      <c r="Q782">
        <v>1080</v>
      </c>
      <c r="R782">
        <v>6120</v>
      </c>
      <c r="S782">
        <v>4516.3999999999996</v>
      </c>
      <c r="T782">
        <v>1603.6</v>
      </c>
      <c r="U782" t="s">
        <v>85</v>
      </c>
      <c r="V782" t="s">
        <v>59</v>
      </c>
      <c r="W782" s="1">
        <v>45740</v>
      </c>
      <c r="X782" s="1">
        <v>45737</v>
      </c>
      <c r="Y782">
        <v>1</v>
      </c>
      <c r="Z782">
        <v>0</v>
      </c>
      <c r="AA782">
        <v>0</v>
      </c>
      <c r="AB782" t="s">
        <v>46</v>
      </c>
      <c r="AC782">
        <v>0</v>
      </c>
      <c r="AD782" t="s">
        <v>86</v>
      </c>
      <c r="AE782" t="s">
        <v>77</v>
      </c>
      <c r="AF782">
        <v>4</v>
      </c>
      <c r="AG782">
        <v>-3</v>
      </c>
      <c r="AH782">
        <v>1</v>
      </c>
    </row>
    <row r="783" spans="1:34" x14ac:dyDescent="0.3">
      <c r="A783" t="s">
        <v>1335</v>
      </c>
      <c r="B783" s="1">
        <v>45938</v>
      </c>
      <c r="C783" t="s">
        <v>712</v>
      </c>
      <c r="D783" t="s">
        <v>51</v>
      </c>
      <c r="E783" t="s">
        <v>52</v>
      </c>
      <c r="F783">
        <v>23</v>
      </c>
      <c r="G783" t="s">
        <v>115</v>
      </c>
      <c r="H783" t="s">
        <v>73</v>
      </c>
      <c r="I783" t="s">
        <v>40</v>
      </c>
      <c r="J783" t="s">
        <v>41</v>
      </c>
      <c r="K783" t="s">
        <v>42</v>
      </c>
      <c r="L783" t="s">
        <v>43</v>
      </c>
      <c r="M783">
        <v>1</v>
      </c>
      <c r="N783">
        <v>6500</v>
      </c>
      <c r="O783">
        <v>15</v>
      </c>
      <c r="P783">
        <v>6500</v>
      </c>
      <c r="Q783">
        <v>975</v>
      </c>
      <c r="R783">
        <v>5525</v>
      </c>
      <c r="S783">
        <v>4153.75</v>
      </c>
      <c r="T783">
        <v>1371.25</v>
      </c>
      <c r="U783" t="s">
        <v>44</v>
      </c>
      <c r="V783" t="s">
        <v>45</v>
      </c>
      <c r="W783" s="1">
        <v>45940</v>
      </c>
      <c r="X783" s="1">
        <v>45942</v>
      </c>
      <c r="Y783">
        <v>4</v>
      </c>
      <c r="Z783">
        <v>0</v>
      </c>
      <c r="AA783">
        <v>0</v>
      </c>
      <c r="AB783" t="s">
        <v>46</v>
      </c>
      <c r="AC783">
        <v>0</v>
      </c>
      <c r="AD783" t="s">
        <v>47</v>
      </c>
      <c r="AE783" t="s">
        <v>61</v>
      </c>
      <c r="AG783">
        <v>2</v>
      </c>
      <c r="AH783">
        <v>0</v>
      </c>
    </row>
    <row r="784" spans="1:34" x14ac:dyDescent="0.3">
      <c r="A784" t="s">
        <v>1336</v>
      </c>
      <c r="B784" s="1">
        <v>45739</v>
      </c>
      <c r="C784" t="s">
        <v>1337</v>
      </c>
      <c r="D784" t="s">
        <v>51</v>
      </c>
      <c r="E784" t="s">
        <v>52</v>
      </c>
      <c r="F784">
        <v>28</v>
      </c>
      <c r="G784" t="s">
        <v>170</v>
      </c>
      <c r="H784" t="s">
        <v>171</v>
      </c>
      <c r="I784" t="s">
        <v>108</v>
      </c>
      <c r="J784" t="s">
        <v>109</v>
      </c>
      <c r="K784" t="s">
        <v>110</v>
      </c>
      <c r="L784" t="s">
        <v>111</v>
      </c>
      <c r="M784">
        <v>2</v>
      </c>
      <c r="N784">
        <v>1600</v>
      </c>
      <c r="O784">
        <v>10</v>
      </c>
      <c r="P784">
        <v>3200</v>
      </c>
      <c r="Q784">
        <v>320</v>
      </c>
      <c r="R784">
        <v>2880</v>
      </c>
      <c r="S784">
        <v>1947.47</v>
      </c>
      <c r="T784">
        <v>932.53</v>
      </c>
      <c r="U784" t="s">
        <v>58</v>
      </c>
      <c r="V784" t="s">
        <v>59</v>
      </c>
      <c r="W784" s="1">
        <v>45743</v>
      </c>
      <c r="X784" s="1">
        <v>45741</v>
      </c>
      <c r="Y784">
        <v>2</v>
      </c>
      <c r="Z784">
        <v>0</v>
      </c>
      <c r="AA784">
        <v>0</v>
      </c>
      <c r="AB784" t="s">
        <v>46</v>
      </c>
      <c r="AC784">
        <v>0</v>
      </c>
      <c r="AD784" t="s">
        <v>95</v>
      </c>
      <c r="AE784" t="s">
        <v>124</v>
      </c>
      <c r="AF784">
        <v>4</v>
      </c>
      <c r="AG784">
        <v>-2</v>
      </c>
      <c r="AH784">
        <v>1</v>
      </c>
    </row>
    <row r="785" spans="1:34" x14ac:dyDescent="0.3">
      <c r="A785" t="s">
        <v>1338</v>
      </c>
      <c r="B785" s="1">
        <v>45763</v>
      </c>
      <c r="C785" t="s">
        <v>314</v>
      </c>
      <c r="D785" t="s">
        <v>118</v>
      </c>
      <c r="E785" t="s">
        <v>52</v>
      </c>
      <c r="F785">
        <v>30</v>
      </c>
      <c r="G785" t="s">
        <v>106</v>
      </c>
      <c r="H785" t="s">
        <v>107</v>
      </c>
      <c r="I785" t="s">
        <v>91</v>
      </c>
      <c r="J785" t="s">
        <v>92</v>
      </c>
      <c r="K785" t="s">
        <v>93</v>
      </c>
      <c r="L785" t="s">
        <v>94</v>
      </c>
      <c r="M785">
        <v>3</v>
      </c>
      <c r="N785">
        <v>2200</v>
      </c>
      <c r="O785">
        <v>0</v>
      </c>
      <c r="P785">
        <v>6600</v>
      </c>
      <c r="Q785">
        <v>0</v>
      </c>
      <c r="R785">
        <v>6600</v>
      </c>
      <c r="S785">
        <v>3831.91</v>
      </c>
      <c r="T785">
        <v>2768.09</v>
      </c>
      <c r="U785" t="s">
        <v>58</v>
      </c>
      <c r="V785" t="s">
        <v>59</v>
      </c>
      <c r="W785" s="1">
        <v>45766</v>
      </c>
      <c r="X785" s="1">
        <v>45767</v>
      </c>
      <c r="Y785">
        <v>4</v>
      </c>
      <c r="Z785">
        <v>0</v>
      </c>
      <c r="AA785">
        <v>0</v>
      </c>
      <c r="AB785" t="s">
        <v>46</v>
      </c>
      <c r="AC785">
        <v>0</v>
      </c>
      <c r="AD785" t="s">
        <v>103</v>
      </c>
      <c r="AE785" t="s">
        <v>112</v>
      </c>
      <c r="AF785">
        <v>4</v>
      </c>
      <c r="AG785">
        <v>1</v>
      </c>
      <c r="AH785">
        <v>0</v>
      </c>
    </row>
    <row r="786" spans="1:34" x14ac:dyDescent="0.3">
      <c r="A786" t="s">
        <v>1339</v>
      </c>
      <c r="B786" s="1">
        <v>45892</v>
      </c>
      <c r="C786" t="s">
        <v>1340</v>
      </c>
      <c r="D786" t="s">
        <v>51</v>
      </c>
      <c r="E786" t="s">
        <v>52</v>
      </c>
      <c r="F786">
        <v>29</v>
      </c>
      <c r="G786" t="s">
        <v>98</v>
      </c>
      <c r="H786" t="s">
        <v>98</v>
      </c>
      <c r="I786" t="s">
        <v>40</v>
      </c>
      <c r="J786" t="s">
        <v>41</v>
      </c>
      <c r="K786" t="s">
        <v>42</v>
      </c>
      <c r="L786" t="s">
        <v>43</v>
      </c>
      <c r="M786">
        <v>1</v>
      </c>
      <c r="N786">
        <v>6500</v>
      </c>
      <c r="O786">
        <v>20</v>
      </c>
      <c r="P786">
        <v>6500</v>
      </c>
      <c r="Q786">
        <v>1300</v>
      </c>
      <c r="R786">
        <v>5200</v>
      </c>
      <c r="S786">
        <v>3194.38</v>
      </c>
      <c r="T786">
        <v>2005.62</v>
      </c>
      <c r="U786" t="s">
        <v>58</v>
      </c>
      <c r="V786" t="s">
        <v>75</v>
      </c>
      <c r="W786" s="1">
        <v>45897</v>
      </c>
      <c r="X786" s="1">
        <v>45899</v>
      </c>
      <c r="Y786">
        <v>7</v>
      </c>
      <c r="Z786">
        <v>1</v>
      </c>
      <c r="AA786">
        <v>0</v>
      </c>
      <c r="AB786" t="s">
        <v>186</v>
      </c>
      <c r="AC786">
        <v>5200</v>
      </c>
      <c r="AD786" t="s">
        <v>86</v>
      </c>
      <c r="AE786" t="s">
        <v>61</v>
      </c>
      <c r="AF786">
        <v>5</v>
      </c>
      <c r="AG786">
        <v>2</v>
      </c>
      <c r="AH786">
        <v>0</v>
      </c>
    </row>
    <row r="787" spans="1:34" x14ac:dyDescent="0.3">
      <c r="A787" t="s">
        <v>1341</v>
      </c>
      <c r="B787" s="1">
        <v>45843</v>
      </c>
      <c r="C787" t="s">
        <v>437</v>
      </c>
      <c r="D787" t="s">
        <v>51</v>
      </c>
      <c r="E787" t="s">
        <v>52</v>
      </c>
      <c r="F787">
        <v>40</v>
      </c>
      <c r="G787" t="s">
        <v>136</v>
      </c>
      <c r="H787" t="s">
        <v>137</v>
      </c>
      <c r="I787" t="s">
        <v>40</v>
      </c>
      <c r="J787" t="s">
        <v>41</v>
      </c>
      <c r="K787" t="s">
        <v>42</v>
      </c>
      <c r="L787" t="s">
        <v>43</v>
      </c>
      <c r="M787">
        <v>2</v>
      </c>
      <c r="N787">
        <v>6500</v>
      </c>
      <c r="O787">
        <v>0</v>
      </c>
      <c r="P787">
        <v>13000</v>
      </c>
      <c r="Q787">
        <v>13000</v>
      </c>
      <c r="R787">
        <v>0</v>
      </c>
      <c r="S787">
        <v>0</v>
      </c>
      <c r="T787">
        <v>0</v>
      </c>
      <c r="U787" t="s">
        <v>74</v>
      </c>
      <c r="V787" t="s">
        <v>160</v>
      </c>
      <c r="W787" s="1">
        <v>45848</v>
      </c>
      <c r="Z787">
        <v>0</v>
      </c>
      <c r="AA787">
        <v>1</v>
      </c>
      <c r="AB787" t="s">
        <v>46</v>
      </c>
      <c r="AC787">
        <v>0</v>
      </c>
      <c r="AD787" t="s">
        <v>60</v>
      </c>
      <c r="AE787" t="s">
        <v>77</v>
      </c>
    </row>
    <row r="788" spans="1:34" x14ac:dyDescent="0.3">
      <c r="A788" t="s">
        <v>1342</v>
      </c>
      <c r="B788" s="1">
        <v>45907</v>
      </c>
      <c r="C788" t="s">
        <v>1194</v>
      </c>
      <c r="D788" t="s">
        <v>36</v>
      </c>
      <c r="E788" t="s">
        <v>52</v>
      </c>
      <c r="F788">
        <v>41</v>
      </c>
      <c r="G788" t="s">
        <v>182</v>
      </c>
      <c r="H788" t="s">
        <v>183</v>
      </c>
      <c r="I788" t="s">
        <v>208</v>
      </c>
      <c r="J788" t="s">
        <v>209</v>
      </c>
      <c r="K788" t="s">
        <v>66</v>
      </c>
      <c r="L788" t="s">
        <v>210</v>
      </c>
      <c r="M788">
        <v>2</v>
      </c>
      <c r="N788">
        <v>900</v>
      </c>
      <c r="O788">
        <v>15</v>
      </c>
      <c r="P788">
        <v>1800</v>
      </c>
      <c r="Q788">
        <v>1800</v>
      </c>
      <c r="R788">
        <v>0</v>
      </c>
      <c r="S788">
        <v>0</v>
      </c>
      <c r="T788">
        <v>0</v>
      </c>
      <c r="U788" t="s">
        <v>44</v>
      </c>
      <c r="V788" t="s">
        <v>160</v>
      </c>
      <c r="W788" s="1">
        <v>45911</v>
      </c>
      <c r="Z788">
        <v>0</v>
      </c>
      <c r="AA788">
        <v>1</v>
      </c>
      <c r="AB788" t="s">
        <v>46</v>
      </c>
      <c r="AC788">
        <v>0</v>
      </c>
      <c r="AD788" t="s">
        <v>86</v>
      </c>
      <c r="AE788" t="s">
        <v>112</v>
      </c>
    </row>
    <row r="789" spans="1:34" x14ac:dyDescent="0.3">
      <c r="A789" t="s">
        <v>1343</v>
      </c>
      <c r="B789" s="1">
        <v>45843</v>
      </c>
      <c r="C789" t="s">
        <v>1015</v>
      </c>
      <c r="D789" t="s">
        <v>36</v>
      </c>
      <c r="E789" t="s">
        <v>37</v>
      </c>
      <c r="F789">
        <v>29</v>
      </c>
      <c r="G789" t="s">
        <v>182</v>
      </c>
      <c r="H789" t="s">
        <v>183</v>
      </c>
      <c r="I789" t="s">
        <v>233</v>
      </c>
      <c r="J789" t="s">
        <v>234</v>
      </c>
      <c r="K789" t="s">
        <v>101</v>
      </c>
      <c r="L789" t="s">
        <v>235</v>
      </c>
      <c r="M789">
        <v>3</v>
      </c>
      <c r="N789">
        <v>1800</v>
      </c>
      <c r="O789">
        <v>0</v>
      </c>
      <c r="P789">
        <v>5400</v>
      </c>
      <c r="Q789">
        <v>0</v>
      </c>
      <c r="R789">
        <v>5400</v>
      </c>
      <c r="S789">
        <v>3864.66</v>
      </c>
      <c r="T789">
        <v>1535.34</v>
      </c>
      <c r="U789" t="s">
        <v>74</v>
      </c>
      <c r="V789" t="s">
        <v>45</v>
      </c>
      <c r="W789" s="1">
        <v>45847</v>
      </c>
      <c r="X789" s="1">
        <v>45848</v>
      </c>
      <c r="Y789">
        <v>5</v>
      </c>
      <c r="Z789">
        <v>0</v>
      </c>
      <c r="AA789">
        <v>0</v>
      </c>
      <c r="AB789" t="s">
        <v>46</v>
      </c>
      <c r="AC789">
        <v>0</v>
      </c>
      <c r="AD789" t="s">
        <v>69</v>
      </c>
      <c r="AE789" t="s">
        <v>87</v>
      </c>
      <c r="AG789">
        <v>1</v>
      </c>
      <c r="AH789">
        <v>0</v>
      </c>
    </row>
    <row r="790" spans="1:34" x14ac:dyDescent="0.3">
      <c r="A790" t="s">
        <v>1344</v>
      </c>
      <c r="B790" s="1">
        <v>45928</v>
      </c>
      <c r="C790" t="s">
        <v>884</v>
      </c>
      <c r="D790" t="s">
        <v>51</v>
      </c>
      <c r="E790" t="s">
        <v>37</v>
      </c>
      <c r="F790">
        <v>25</v>
      </c>
      <c r="G790" t="s">
        <v>136</v>
      </c>
      <c r="H790" t="s">
        <v>137</v>
      </c>
      <c r="I790" t="s">
        <v>138</v>
      </c>
      <c r="J790" t="s">
        <v>139</v>
      </c>
      <c r="K790" t="s">
        <v>101</v>
      </c>
      <c r="L790" t="s">
        <v>140</v>
      </c>
      <c r="M790">
        <v>1</v>
      </c>
      <c r="N790">
        <v>2800</v>
      </c>
      <c r="O790">
        <v>20</v>
      </c>
      <c r="P790">
        <v>2800</v>
      </c>
      <c r="Q790">
        <v>560</v>
      </c>
      <c r="R790">
        <v>2240</v>
      </c>
      <c r="S790">
        <v>1698.25</v>
      </c>
      <c r="T790">
        <v>541.75</v>
      </c>
      <c r="U790" t="s">
        <v>58</v>
      </c>
      <c r="V790" t="s">
        <v>59</v>
      </c>
      <c r="W790" s="1">
        <v>45932</v>
      </c>
      <c r="X790" s="1">
        <v>45932</v>
      </c>
      <c r="Y790">
        <v>4</v>
      </c>
      <c r="Z790">
        <v>0</v>
      </c>
      <c r="AA790">
        <v>0</v>
      </c>
      <c r="AB790" t="s">
        <v>46</v>
      </c>
      <c r="AC790">
        <v>0</v>
      </c>
      <c r="AD790" t="s">
        <v>47</v>
      </c>
      <c r="AE790" t="s">
        <v>77</v>
      </c>
      <c r="AF790">
        <v>4</v>
      </c>
      <c r="AG790">
        <v>0</v>
      </c>
      <c r="AH790">
        <v>1</v>
      </c>
    </row>
    <row r="791" spans="1:34" x14ac:dyDescent="0.3">
      <c r="A791" t="s">
        <v>1345</v>
      </c>
      <c r="B791" s="1">
        <v>45764</v>
      </c>
      <c r="C791" t="s">
        <v>1346</v>
      </c>
      <c r="D791" t="s">
        <v>36</v>
      </c>
      <c r="E791" t="s">
        <v>52</v>
      </c>
      <c r="F791">
        <v>43</v>
      </c>
      <c r="G791" t="s">
        <v>38</v>
      </c>
      <c r="H791" t="s">
        <v>39</v>
      </c>
      <c r="I791" t="s">
        <v>165</v>
      </c>
      <c r="J791" t="s">
        <v>166</v>
      </c>
      <c r="K791" t="s">
        <v>93</v>
      </c>
      <c r="L791" t="s">
        <v>167</v>
      </c>
      <c r="M791">
        <v>2</v>
      </c>
      <c r="N791">
        <v>62000</v>
      </c>
      <c r="O791">
        <v>25</v>
      </c>
      <c r="P791">
        <v>124000</v>
      </c>
      <c r="Q791">
        <v>31000</v>
      </c>
      <c r="R791">
        <v>93000</v>
      </c>
      <c r="S791">
        <v>66508.89</v>
      </c>
      <c r="T791">
        <v>26491.11</v>
      </c>
      <c r="U791" t="s">
        <v>68</v>
      </c>
      <c r="V791" t="s">
        <v>59</v>
      </c>
      <c r="W791" s="1">
        <v>45770</v>
      </c>
      <c r="X791" s="1">
        <v>45771</v>
      </c>
      <c r="Y791">
        <v>7</v>
      </c>
      <c r="Z791">
        <v>0</v>
      </c>
      <c r="AA791">
        <v>0</v>
      </c>
      <c r="AB791" t="s">
        <v>46</v>
      </c>
      <c r="AC791">
        <v>0</v>
      </c>
      <c r="AD791" t="s">
        <v>69</v>
      </c>
      <c r="AE791" t="s">
        <v>124</v>
      </c>
      <c r="AF791">
        <v>4</v>
      </c>
      <c r="AG791">
        <v>1</v>
      </c>
      <c r="AH791">
        <v>0</v>
      </c>
    </row>
    <row r="792" spans="1:34" x14ac:dyDescent="0.3">
      <c r="A792" t="s">
        <v>1347</v>
      </c>
      <c r="B792" s="1">
        <v>45872</v>
      </c>
      <c r="C792" t="s">
        <v>690</v>
      </c>
      <c r="D792" t="s">
        <v>51</v>
      </c>
      <c r="E792" t="s">
        <v>52</v>
      </c>
      <c r="F792">
        <v>18</v>
      </c>
      <c r="G792" t="s">
        <v>201</v>
      </c>
      <c r="H792" t="s">
        <v>202</v>
      </c>
      <c r="I792" t="s">
        <v>144</v>
      </c>
      <c r="J792" t="s">
        <v>145</v>
      </c>
      <c r="K792" t="s">
        <v>42</v>
      </c>
      <c r="L792" t="s">
        <v>146</v>
      </c>
      <c r="M792">
        <v>1</v>
      </c>
      <c r="N792">
        <v>2600</v>
      </c>
      <c r="O792">
        <v>20</v>
      </c>
      <c r="P792">
        <v>2600</v>
      </c>
      <c r="Q792">
        <v>520</v>
      </c>
      <c r="R792">
        <v>2080</v>
      </c>
      <c r="S792">
        <v>1583.66</v>
      </c>
      <c r="T792">
        <v>496.34</v>
      </c>
      <c r="U792" t="s">
        <v>68</v>
      </c>
      <c r="V792" t="s">
        <v>59</v>
      </c>
      <c r="W792" s="1">
        <v>45876</v>
      </c>
      <c r="X792" s="1">
        <v>45879</v>
      </c>
      <c r="Y792">
        <v>7</v>
      </c>
      <c r="Z792">
        <v>0</v>
      </c>
      <c r="AA792">
        <v>0</v>
      </c>
      <c r="AB792" t="s">
        <v>46</v>
      </c>
      <c r="AC792">
        <v>0</v>
      </c>
      <c r="AD792" t="s">
        <v>95</v>
      </c>
      <c r="AE792" t="s">
        <v>61</v>
      </c>
      <c r="AF792">
        <v>3</v>
      </c>
      <c r="AG792">
        <v>3</v>
      </c>
      <c r="AH792">
        <v>0</v>
      </c>
    </row>
    <row r="793" spans="1:34" x14ac:dyDescent="0.3">
      <c r="A793" t="s">
        <v>1348</v>
      </c>
      <c r="B793" s="1">
        <v>45829</v>
      </c>
      <c r="C793" t="s">
        <v>1349</v>
      </c>
      <c r="D793" t="s">
        <v>36</v>
      </c>
      <c r="E793" t="s">
        <v>37</v>
      </c>
      <c r="F793">
        <v>30</v>
      </c>
      <c r="G793" t="s">
        <v>72</v>
      </c>
      <c r="H793" t="s">
        <v>73</v>
      </c>
      <c r="I793" t="s">
        <v>276</v>
      </c>
      <c r="J793" t="s">
        <v>277</v>
      </c>
      <c r="K793" t="s">
        <v>93</v>
      </c>
      <c r="L793" t="s">
        <v>278</v>
      </c>
      <c r="M793">
        <v>1</v>
      </c>
      <c r="N793">
        <v>18000</v>
      </c>
      <c r="O793">
        <v>5</v>
      </c>
      <c r="P793">
        <v>18000</v>
      </c>
      <c r="Q793">
        <v>900</v>
      </c>
      <c r="R793">
        <v>17100</v>
      </c>
      <c r="S793">
        <v>10240.06</v>
      </c>
      <c r="T793">
        <v>6859.94</v>
      </c>
      <c r="U793" t="s">
        <v>44</v>
      </c>
      <c r="V793" t="s">
        <v>59</v>
      </c>
      <c r="W793" s="1">
        <v>45832</v>
      </c>
      <c r="X793" s="1">
        <v>45830</v>
      </c>
      <c r="Y793">
        <v>1</v>
      </c>
      <c r="Z793">
        <v>0</v>
      </c>
      <c r="AA793">
        <v>0</v>
      </c>
      <c r="AB793" t="s">
        <v>46</v>
      </c>
      <c r="AC793">
        <v>0</v>
      </c>
      <c r="AD793" t="s">
        <v>95</v>
      </c>
      <c r="AE793" t="s">
        <v>48</v>
      </c>
      <c r="AF793">
        <v>5</v>
      </c>
      <c r="AG793">
        <v>-2</v>
      </c>
      <c r="AH793">
        <v>1</v>
      </c>
    </row>
    <row r="794" spans="1:34" x14ac:dyDescent="0.3">
      <c r="A794" t="s">
        <v>1350</v>
      </c>
      <c r="B794" s="1">
        <v>45777</v>
      </c>
      <c r="C794" t="s">
        <v>1078</v>
      </c>
      <c r="D794" t="s">
        <v>51</v>
      </c>
      <c r="E794" t="s">
        <v>37</v>
      </c>
      <c r="F794">
        <v>24</v>
      </c>
      <c r="G794" t="s">
        <v>98</v>
      </c>
      <c r="H794" t="s">
        <v>98</v>
      </c>
      <c r="I794" t="s">
        <v>144</v>
      </c>
      <c r="J794" t="s">
        <v>145</v>
      </c>
      <c r="K794" t="s">
        <v>42</v>
      </c>
      <c r="L794" t="s">
        <v>146</v>
      </c>
      <c r="M794">
        <v>2</v>
      </c>
      <c r="N794">
        <v>2600</v>
      </c>
      <c r="O794">
        <v>20</v>
      </c>
      <c r="P794">
        <v>5200</v>
      </c>
      <c r="Q794">
        <v>1040</v>
      </c>
      <c r="R794">
        <v>4160</v>
      </c>
      <c r="S794">
        <v>2796.47</v>
      </c>
      <c r="T794">
        <v>1363.53</v>
      </c>
      <c r="U794" t="s">
        <v>74</v>
      </c>
      <c r="V794" t="s">
        <v>75</v>
      </c>
      <c r="W794" s="1">
        <v>45780</v>
      </c>
      <c r="X794" s="1">
        <v>45782</v>
      </c>
      <c r="Y794">
        <v>5</v>
      </c>
      <c r="Z794">
        <v>1</v>
      </c>
      <c r="AA794">
        <v>0</v>
      </c>
      <c r="AB794" t="s">
        <v>189</v>
      </c>
      <c r="AC794">
        <v>4160</v>
      </c>
      <c r="AD794" t="s">
        <v>86</v>
      </c>
      <c r="AE794" t="s">
        <v>112</v>
      </c>
      <c r="AF794">
        <v>1</v>
      </c>
      <c r="AG794">
        <v>2</v>
      </c>
      <c r="AH794">
        <v>0</v>
      </c>
    </row>
    <row r="795" spans="1:34" x14ac:dyDescent="0.3">
      <c r="A795" t="s">
        <v>1351</v>
      </c>
      <c r="B795" s="1">
        <v>45662</v>
      </c>
      <c r="C795" t="s">
        <v>601</v>
      </c>
      <c r="D795" t="s">
        <v>36</v>
      </c>
      <c r="E795" t="s">
        <v>37</v>
      </c>
      <c r="F795">
        <v>33</v>
      </c>
      <c r="G795" t="s">
        <v>38</v>
      </c>
      <c r="H795" t="s">
        <v>39</v>
      </c>
      <c r="I795" t="s">
        <v>144</v>
      </c>
      <c r="J795" t="s">
        <v>145</v>
      </c>
      <c r="K795" t="s">
        <v>42</v>
      </c>
      <c r="L795" t="s">
        <v>146</v>
      </c>
      <c r="M795">
        <v>1</v>
      </c>
      <c r="N795">
        <v>2600</v>
      </c>
      <c r="O795">
        <v>10</v>
      </c>
      <c r="P795">
        <v>2600</v>
      </c>
      <c r="Q795">
        <v>260</v>
      </c>
      <c r="R795">
        <v>2340</v>
      </c>
      <c r="S795">
        <v>1407.81</v>
      </c>
      <c r="T795">
        <v>932.19</v>
      </c>
      <c r="U795" t="s">
        <v>85</v>
      </c>
      <c r="V795" t="s">
        <v>59</v>
      </c>
      <c r="W795" s="1">
        <v>45665</v>
      </c>
      <c r="X795" s="1">
        <v>45664</v>
      </c>
      <c r="Y795">
        <v>2</v>
      </c>
      <c r="Z795">
        <v>0</v>
      </c>
      <c r="AA795">
        <v>0</v>
      </c>
      <c r="AB795" t="s">
        <v>46</v>
      </c>
      <c r="AC795">
        <v>0</v>
      </c>
      <c r="AD795" t="s">
        <v>47</v>
      </c>
      <c r="AE795" t="s">
        <v>112</v>
      </c>
      <c r="AF795">
        <v>4</v>
      </c>
      <c r="AG795">
        <v>-1</v>
      </c>
      <c r="AH795">
        <v>1</v>
      </c>
    </row>
    <row r="796" spans="1:34" x14ac:dyDescent="0.3">
      <c r="A796" t="s">
        <v>1352</v>
      </c>
      <c r="B796" s="1">
        <v>45934</v>
      </c>
      <c r="C796" t="s">
        <v>1353</v>
      </c>
      <c r="D796" t="s">
        <v>51</v>
      </c>
      <c r="E796" t="s">
        <v>52</v>
      </c>
      <c r="F796">
        <v>40</v>
      </c>
      <c r="G796" t="s">
        <v>201</v>
      </c>
      <c r="H796" t="s">
        <v>202</v>
      </c>
      <c r="I796" t="s">
        <v>99</v>
      </c>
      <c r="J796" t="s">
        <v>100</v>
      </c>
      <c r="K796" t="s">
        <v>101</v>
      </c>
      <c r="L796" t="s">
        <v>102</v>
      </c>
      <c r="M796">
        <v>1</v>
      </c>
      <c r="N796">
        <v>1400</v>
      </c>
      <c r="O796">
        <v>10</v>
      </c>
      <c r="P796">
        <v>1400</v>
      </c>
      <c r="Q796">
        <v>1400</v>
      </c>
      <c r="R796">
        <v>0</v>
      </c>
      <c r="S796">
        <v>0</v>
      </c>
      <c r="T796">
        <v>0</v>
      </c>
      <c r="U796" t="s">
        <v>74</v>
      </c>
      <c r="V796" t="s">
        <v>160</v>
      </c>
      <c r="W796" s="1">
        <v>45936</v>
      </c>
      <c r="Z796">
        <v>0</v>
      </c>
      <c r="AA796">
        <v>1</v>
      </c>
      <c r="AB796" t="s">
        <v>46</v>
      </c>
      <c r="AC796">
        <v>0</v>
      </c>
      <c r="AD796" t="s">
        <v>60</v>
      </c>
      <c r="AE796" t="s">
        <v>124</v>
      </c>
    </row>
    <row r="797" spans="1:34" x14ac:dyDescent="0.3">
      <c r="A797" t="s">
        <v>1354</v>
      </c>
      <c r="B797" s="1">
        <v>45841</v>
      </c>
      <c r="C797" t="s">
        <v>1355</v>
      </c>
      <c r="D797" t="s">
        <v>36</v>
      </c>
      <c r="E797" t="s">
        <v>52</v>
      </c>
      <c r="F797">
        <v>30</v>
      </c>
      <c r="G797" t="s">
        <v>127</v>
      </c>
      <c r="H797" t="s">
        <v>128</v>
      </c>
      <c r="I797" t="s">
        <v>121</v>
      </c>
      <c r="J797" t="s">
        <v>122</v>
      </c>
      <c r="K797" t="s">
        <v>42</v>
      </c>
      <c r="L797" t="s">
        <v>123</v>
      </c>
      <c r="M797">
        <v>1</v>
      </c>
      <c r="N797">
        <v>1200</v>
      </c>
      <c r="O797">
        <v>10</v>
      </c>
      <c r="P797">
        <v>1200</v>
      </c>
      <c r="Q797">
        <v>120</v>
      </c>
      <c r="R797">
        <v>1080</v>
      </c>
      <c r="S797">
        <v>781.58</v>
      </c>
      <c r="T797">
        <v>298.42</v>
      </c>
      <c r="U797" t="s">
        <v>44</v>
      </c>
      <c r="V797" t="s">
        <v>59</v>
      </c>
      <c r="W797" s="1">
        <v>45844</v>
      </c>
      <c r="X797" s="1">
        <v>45842</v>
      </c>
      <c r="Y797">
        <v>1</v>
      </c>
      <c r="Z797">
        <v>0</v>
      </c>
      <c r="AA797">
        <v>0</v>
      </c>
      <c r="AB797" t="s">
        <v>46</v>
      </c>
      <c r="AC797">
        <v>0</v>
      </c>
      <c r="AD797" t="s">
        <v>103</v>
      </c>
      <c r="AE797" t="s">
        <v>124</v>
      </c>
      <c r="AF797">
        <v>5</v>
      </c>
      <c r="AG797">
        <v>-2</v>
      </c>
      <c r="AH797">
        <v>1</v>
      </c>
    </row>
    <row r="798" spans="1:34" x14ac:dyDescent="0.3">
      <c r="A798" t="s">
        <v>1356</v>
      </c>
      <c r="B798" s="1">
        <v>45800</v>
      </c>
      <c r="C798" t="s">
        <v>1357</v>
      </c>
      <c r="D798" t="s">
        <v>51</v>
      </c>
      <c r="E798" t="s">
        <v>52</v>
      </c>
      <c r="F798">
        <v>26</v>
      </c>
      <c r="G798" t="s">
        <v>106</v>
      </c>
      <c r="H798" t="s">
        <v>107</v>
      </c>
      <c r="I798" t="s">
        <v>55</v>
      </c>
      <c r="J798" t="s">
        <v>56</v>
      </c>
      <c r="K798" t="s">
        <v>42</v>
      </c>
      <c r="L798" t="s">
        <v>57</v>
      </c>
      <c r="M798">
        <v>2</v>
      </c>
      <c r="N798">
        <v>4200</v>
      </c>
      <c r="O798">
        <v>10</v>
      </c>
      <c r="P798">
        <v>8400</v>
      </c>
      <c r="Q798">
        <v>840</v>
      </c>
      <c r="R798">
        <v>7560</v>
      </c>
      <c r="S798">
        <v>4860.3500000000004</v>
      </c>
      <c r="T798">
        <v>2699.65</v>
      </c>
      <c r="U798" t="s">
        <v>44</v>
      </c>
      <c r="V798" t="s">
        <v>59</v>
      </c>
      <c r="W798" s="1">
        <v>45805</v>
      </c>
      <c r="X798" s="1">
        <v>45805</v>
      </c>
      <c r="Y798">
        <v>5</v>
      </c>
      <c r="Z798">
        <v>0</v>
      </c>
      <c r="AA798">
        <v>0</v>
      </c>
      <c r="AB798" t="s">
        <v>46</v>
      </c>
      <c r="AC798">
        <v>0</v>
      </c>
      <c r="AD798" t="s">
        <v>60</v>
      </c>
      <c r="AE798" t="s">
        <v>87</v>
      </c>
      <c r="AF798">
        <v>5</v>
      </c>
      <c r="AG798">
        <v>0</v>
      </c>
      <c r="AH798">
        <v>1</v>
      </c>
    </row>
    <row r="799" spans="1:34" x14ac:dyDescent="0.3">
      <c r="A799" t="s">
        <v>1358</v>
      </c>
      <c r="B799" s="1">
        <v>45987</v>
      </c>
      <c r="C799" t="s">
        <v>1228</v>
      </c>
      <c r="D799" t="s">
        <v>36</v>
      </c>
      <c r="E799" t="s">
        <v>52</v>
      </c>
      <c r="F799">
        <v>28</v>
      </c>
      <c r="G799" t="s">
        <v>90</v>
      </c>
      <c r="H799" t="s">
        <v>73</v>
      </c>
      <c r="I799" t="s">
        <v>99</v>
      </c>
      <c r="J799" t="s">
        <v>100</v>
      </c>
      <c r="K799" t="s">
        <v>101</v>
      </c>
      <c r="L799" t="s">
        <v>102</v>
      </c>
      <c r="M799">
        <v>1</v>
      </c>
      <c r="N799">
        <v>1400</v>
      </c>
      <c r="O799">
        <v>5</v>
      </c>
      <c r="P799">
        <v>1400</v>
      </c>
      <c r="Q799">
        <v>70</v>
      </c>
      <c r="R799">
        <v>1330</v>
      </c>
      <c r="S799">
        <v>909.57</v>
      </c>
      <c r="T799">
        <v>420.43</v>
      </c>
      <c r="U799" t="s">
        <v>58</v>
      </c>
      <c r="V799" t="s">
        <v>45</v>
      </c>
      <c r="W799" s="1">
        <v>45991</v>
      </c>
      <c r="X799" s="1">
        <v>45992</v>
      </c>
      <c r="Y799">
        <v>5</v>
      </c>
      <c r="Z799">
        <v>0</v>
      </c>
      <c r="AA799">
        <v>0</v>
      </c>
      <c r="AB799" t="s">
        <v>46</v>
      </c>
      <c r="AC799">
        <v>0</v>
      </c>
      <c r="AD799" t="s">
        <v>86</v>
      </c>
      <c r="AE799" t="s">
        <v>61</v>
      </c>
      <c r="AG799">
        <v>1</v>
      </c>
      <c r="AH799">
        <v>0</v>
      </c>
    </row>
    <row r="800" spans="1:34" x14ac:dyDescent="0.3">
      <c r="A800" t="s">
        <v>1359</v>
      </c>
      <c r="B800" s="1">
        <v>46009</v>
      </c>
      <c r="C800" t="s">
        <v>1318</v>
      </c>
      <c r="D800" t="s">
        <v>36</v>
      </c>
      <c r="E800" t="s">
        <v>52</v>
      </c>
      <c r="F800">
        <v>52</v>
      </c>
      <c r="G800" t="s">
        <v>80</v>
      </c>
      <c r="H800" t="s">
        <v>81</v>
      </c>
      <c r="I800" t="s">
        <v>121</v>
      </c>
      <c r="J800" t="s">
        <v>122</v>
      </c>
      <c r="K800" t="s">
        <v>42</v>
      </c>
      <c r="L800" t="s">
        <v>123</v>
      </c>
      <c r="M800">
        <v>2</v>
      </c>
      <c r="N800">
        <v>1200</v>
      </c>
      <c r="O800">
        <v>20</v>
      </c>
      <c r="P800">
        <v>2400</v>
      </c>
      <c r="Q800">
        <v>2400</v>
      </c>
      <c r="R800">
        <v>0</v>
      </c>
      <c r="S800">
        <v>0</v>
      </c>
      <c r="T800">
        <v>0</v>
      </c>
      <c r="U800" t="s">
        <v>58</v>
      </c>
      <c r="V800" t="s">
        <v>160</v>
      </c>
      <c r="W800" s="1">
        <v>46011</v>
      </c>
      <c r="Z800">
        <v>0</v>
      </c>
      <c r="AA800">
        <v>1</v>
      </c>
      <c r="AB800" t="s">
        <v>46</v>
      </c>
      <c r="AC800">
        <v>0</v>
      </c>
      <c r="AD800" t="s">
        <v>86</v>
      </c>
      <c r="AE800" t="s">
        <v>77</v>
      </c>
    </row>
    <row r="801" spans="1:34" x14ac:dyDescent="0.3">
      <c r="A801" t="s">
        <v>1360</v>
      </c>
      <c r="B801" s="1">
        <v>45735</v>
      </c>
      <c r="C801" t="s">
        <v>835</v>
      </c>
      <c r="D801" t="s">
        <v>51</v>
      </c>
      <c r="E801" t="s">
        <v>37</v>
      </c>
      <c r="F801">
        <v>28</v>
      </c>
      <c r="G801" t="s">
        <v>170</v>
      </c>
      <c r="H801" t="s">
        <v>171</v>
      </c>
      <c r="I801" t="s">
        <v>99</v>
      </c>
      <c r="J801" t="s">
        <v>100</v>
      </c>
      <c r="K801" t="s">
        <v>101</v>
      </c>
      <c r="L801" t="s">
        <v>102</v>
      </c>
      <c r="M801">
        <v>1</v>
      </c>
      <c r="N801">
        <v>1400</v>
      </c>
      <c r="O801">
        <v>20</v>
      </c>
      <c r="P801">
        <v>1400</v>
      </c>
      <c r="Q801">
        <v>280</v>
      </c>
      <c r="R801">
        <v>1120</v>
      </c>
      <c r="S801">
        <v>823.35</v>
      </c>
      <c r="T801">
        <v>296.64999999999998</v>
      </c>
      <c r="U801" t="s">
        <v>68</v>
      </c>
      <c r="V801" t="s">
        <v>45</v>
      </c>
      <c r="W801" s="1">
        <v>45738</v>
      </c>
      <c r="X801" s="1">
        <v>45738</v>
      </c>
      <c r="Y801">
        <v>3</v>
      </c>
      <c r="Z801">
        <v>0</v>
      </c>
      <c r="AA801">
        <v>0</v>
      </c>
      <c r="AB801" t="s">
        <v>46</v>
      </c>
      <c r="AC801">
        <v>0</v>
      </c>
      <c r="AD801" t="s">
        <v>60</v>
      </c>
      <c r="AE801" t="s">
        <v>48</v>
      </c>
      <c r="AG801">
        <v>0</v>
      </c>
      <c r="AH801">
        <v>1</v>
      </c>
    </row>
    <row r="802" spans="1:34" x14ac:dyDescent="0.3">
      <c r="A802" t="s">
        <v>1361</v>
      </c>
      <c r="B802" s="1">
        <v>45747</v>
      </c>
      <c r="C802" t="s">
        <v>629</v>
      </c>
      <c r="D802" t="s">
        <v>36</v>
      </c>
      <c r="E802" t="s">
        <v>52</v>
      </c>
      <c r="F802">
        <v>38</v>
      </c>
      <c r="G802" t="s">
        <v>106</v>
      </c>
      <c r="H802" t="s">
        <v>107</v>
      </c>
      <c r="I802" t="s">
        <v>64</v>
      </c>
      <c r="J802" t="s">
        <v>65</v>
      </c>
      <c r="K802" t="s">
        <v>66</v>
      </c>
      <c r="L802" t="s">
        <v>67</v>
      </c>
      <c r="M802">
        <v>1</v>
      </c>
      <c r="N802">
        <v>3200</v>
      </c>
      <c r="O802">
        <v>5</v>
      </c>
      <c r="P802">
        <v>3200</v>
      </c>
      <c r="Q802">
        <v>160</v>
      </c>
      <c r="R802">
        <v>3040</v>
      </c>
      <c r="S802">
        <v>2362.67</v>
      </c>
      <c r="T802">
        <v>677.33</v>
      </c>
      <c r="U802" t="s">
        <v>74</v>
      </c>
      <c r="V802" t="s">
        <v>59</v>
      </c>
      <c r="W802" s="1">
        <v>45752</v>
      </c>
      <c r="X802" s="1">
        <v>45751</v>
      </c>
      <c r="Y802">
        <v>4</v>
      </c>
      <c r="Z802">
        <v>0</v>
      </c>
      <c r="AA802">
        <v>0</v>
      </c>
      <c r="AB802" t="s">
        <v>46</v>
      </c>
      <c r="AC802">
        <v>0</v>
      </c>
      <c r="AD802" t="s">
        <v>86</v>
      </c>
      <c r="AE802" t="s">
        <v>61</v>
      </c>
      <c r="AF802">
        <v>4</v>
      </c>
      <c r="AG802">
        <v>-1</v>
      </c>
      <c r="AH802">
        <v>1</v>
      </c>
    </row>
    <row r="803" spans="1:34" x14ac:dyDescent="0.3">
      <c r="A803" t="s">
        <v>1362</v>
      </c>
      <c r="B803" s="1">
        <v>45864</v>
      </c>
      <c r="C803" t="s">
        <v>507</v>
      </c>
      <c r="D803" t="s">
        <v>51</v>
      </c>
      <c r="E803" t="s">
        <v>37</v>
      </c>
      <c r="F803">
        <v>41</v>
      </c>
      <c r="G803" t="s">
        <v>127</v>
      </c>
      <c r="H803" t="s">
        <v>128</v>
      </c>
      <c r="I803" t="s">
        <v>121</v>
      </c>
      <c r="J803" t="s">
        <v>122</v>
      </c>
      <c r="K803" t="s">
        <v>42</v>
      </c>
      <c r="L803" t="s">
        <v>123</v>
      </c>
      <c r="M803">
        <v>1</v>
      </c>
      <c r="N803">
        <v>1200</v>
      </c>
      <c r="O803">
        <v>5</v>
      </c>
      <c r="P803">
        <v>1200</v>
      </c>
      <c r="Q803">
        <v>60</v>
      </c>
      <c r="R803">
        <v>1140</v>
      </c>
      <c r="S803">
        <v>833.77</v>
      </c>
      <c r="T803">
        <v>306.23</v>
      </c>
      <c r="U803" t="s">
        <v>68</v>
      </c>
      <c r="V803" t="s">
        <v>59</v>
      </c>
      <c r="W803" s="1">
        <v>45866</v>
      </c>
      <c r="X803" s="1">
        <v>45869</v>
      </c>
      <c r="Y803">
        <v>5</v>
      </c>
      <c r="Z803">
        <v>0</v>
      </c>
      <c r="AA803">
        <v>0</v>
      </c>
      <c r="AB803" t="s">
        <v>46</v>
      </c>
      <c r="AC803">
        <v>0</v>
      </c>
      <c r="AD803" t="s">
        <v>69</v>
      </c>
      <c r="AE803" t="s">
        <v>77</v>
      </c>
      <c r="AF803">
        <v>5</v>
      </c>
      <c r="AG803">
        <v>3</v>
      </c>
      <c r="AH803">
        <v>0</v>
      </c>
    </row>
    <row r="804" spans="1:34" x14ac:dyDescent="0.3">
      <c r="A804" t="s">
        <v>1363</v>
      </c>
      <c r="B804" s="1">
        <v>45994</v>
      </c>
      <c r="C804" t="s">
        <v>690</v>
      </c>
      <c r="D804" t="s">
        <v>36</v>
      </c>
      <c r="E804" t="s">
        <v>52</v>
      </c>
      <c r="F804">
        <v>18</v>
      </c>
      <c r="G804" t="s">
        <v>201</v>
      </c>
      <c r="H804" t="s">
        <v>202</v>
      </c>
      <c r="I804" t="s">
        <v>144</v>
      </c>
      <c r="J804" t="s">
        <v>145</v>
      </c>
      <c r="K804" t="s">
        <v>42</v>
      </c>
      <c r="L804" t="s">
        <v>146</v>
      </c>
      <c r="M804">
        <v>1</v>
      </c>
      <c r="N804">
        <v>2600</v>
      </c>
      <c r="O804">
        <v>10</v>
      </c>
      <c r="P804">
        <v>2600</v>
      </c>
      <c r="Q804">
        <v>260</v>
      </c>
      <c r="R804">
        <v>2340</v>
      </c>
      <c r="S804">
        <v>1584.56</v>
      </c>
      <c r="T804">
        <v>755.44</v>
      </c>
      <c r="U804" t="s">
        <v>141</v>
      </c>
      <c r="V804" t="s">
        <v>59</v>
      </c>
      <c r="W804" s="1">
        <v>45996</v>
      </c>
      <c r="X804" s="1">
        <v>45996</v>
      </c>
      <c r="Y804">
        <v>2</v>
      </c>
      <c r="Z804">
        <v>0</v>
      </c>
      <c r="AA804">
        <v>0</v>
      </c>
      <c r="AB804" t="s">
        <v>46</v>
      </c>
      <c r="AC804">
        <v>0</v>
      </c>
      <c r="AD804" t="s">
        <v>47</v>
      </c>
      <c r="AE804" t="s">
        <v>61</v>
      </c>
      <c r="AF804">
        <v>5</v>
      </c>
      <c r="AG804">
        <v>0</v>
      </c>
      <c r="AH804">
        <v>1</v>
      </c>
    </row>
    <row r="805" spans="1:34" x14ac:dyDescent="0.3">
      <c r="A805" t="s">
        <v>1364</v>
      </c>
      <c r="B805" s="1">
        <v>45896</v>
      </c>
      <c r="C805" t="s">
        <v>1365</v>
      </c>
      <c r="D805" t="s">
        <v>51</v>
      </c>
      <c r="E805" t="s">
        <v>37</v>
      </c>
      <c r="F805">
        <v>32</v>
      </c>
      <c r="G805" t="s">
        <v>106</v>
      </c>
      <c r="H805" t="s">
        <v>107</v>
      </c>
      <c r="I805" t="s">
        <v>40</v>
      </c>
      <c r="J805" t="s">
        <v>41</v>
      </c>
      <c r="K805" t="s">
        <v>42</v>
      </c>
      <c r="L805" t="s">
        <v>43</v>
      </c>
      <c r="M805">
        <v>3</v>
      </c>
      <c r="N805">
        <v>6500</v>
      </c>
      <c r="O805">
        <v>10</v>
      </c>
      <c r="P805">
        <v>19500</v>
      </c>
      <c r="Q805">
        <v>1950</v>
      </c>
      <c r="R805">
        <v>17550</v>
      </c>
      <c r="S805">
        <v>10879.04</v>
      </c>
      <c r="T805">
        <v>6670.96</v>
      </c>
      <c r="U805" t="s">
        <v>58</v>
      </c>
      <c r="V805" t="s">
        <v>59</v>
      </c>
      <c r="W805" s="1">
        <v>45900</v>
      </c>
      <c r="X805" s="1">
        <v>45901</v>
      </c>
      <c r="Y805">
        <v>5</v>
      </c>
      <c r="Z805">
        <v>0</v>
      </c>
      <c r="AA805">
        <v>0</v>
      </c>
      <c r="AB805" t="s">
        <v>46</v>
      </c>
      <c r="AC805">
        <v>0</v>
      </c>
      <c r="AD805" t="s">
        <v>60</v>
      </c>
      <c r="AE805" t="s">
        <v>112</v>
      </c>
      <c r="AF805">
        <v>4</v>
      </c>
      <c r="AG805">
        <v>1</v>
      </c>
      <c r="AH805">
        <v>0</v>
      </c>
    </row>
    <row r="806" spans="1:34" x14ac:dyDescent="0.3">
      <c r="A806" t="s">
        <v>1366</v>
      </c>
      <c r="B806" s="1">
        <v>45961</v>
      </c>
      <c r="C806" t="s">
        <v>847</v>
      </c>
      <c r="D806" t="s">
        <v>51</v>
      </c>
      <c r="E806" t="s">
        <v>37</v>
      </c>
      <c r="F806">
        <v>40</v>
      </c>
      <c r="G806" t="s">
        <v>98</v>
      </c>
      <c r="H806" t="s">
        <v>98</v>
      </c>
      <c r="I806" t="s">
        <v>55</v>
      </c>
      <c r="J806" t="s">
        <v>56</v>
      </c>
      <c r="K806" t="s">
        <v>42</v>
      </c>
      <c r="L806" t="s">
        <v>57</v>
      </c>
      <c r="M806">
        <v>2</v>
      </c>
      <c r="N806">
        <v>4200</v>
      </c>
      <c r="O806">
        <v>15</v>
      </c>
      <c r="P806">
        <v>8400</v>
      </c>
      <c r="Q806">
        <v>1260</v>
      </c>
      <c r="R806">
        <v>7140</v>
      </c>
      <c r="S806">
        <v>5030.21</v>
      </c>
      <c r="T806">
        <v>2109.79</v>
      </c>
      <c r="U806" t="s">
        <v>141</v>
      </c>
      <c r="V806" t="s">
        <v>59</v>
      </c>
      <c r="W806" s="1">
        <v>45964</v>
      </c>
      <c r="X806" s="1">
        <v>45966</v>
      </c>
      <c r="Y806">
        <v>5</v>
      </c>
      <c r="Z806">
        <v>0</v>
      </c>
      <c r="AA806">
        <v>0</v>
      </c>
      <c r="AB806" t="s">
        <v>46</v>
      </c>
      <c r="AC806">
        <v>0</v>
      </c>
      <c r="AD806" t="s">
        <v>69</v>
      </c>
      <c r="AE806" t="s">
        <v>61</v>
      </c>
      <c r="AF806">
        <v>5</v>
      </c>
      <c r="AG806">
        <v>2</v>
      </c>
      <c r="AH806">
        <v>0</v>
      </c>
    </row>
    <row r="807" spans="1:34" x14ac:dyDescent="0.3">
      <c r="A807" t="s">
        <v>1367</v>
      </c>
      <c r="B807" s="1">
        <v>45726</v>
      </c>
      <c r="C807" t="s">
        <v>1281</v>
      </c>
      <c r="D807" t="s">
        <v>51</v>
      </c>
      <c r="E807" t="s">
        <v>37</v>
      </c>
      <c r="F807">
        <v>35</v>
      </c>
      <c r="G807" t="s">
        <v>53</v>
      </c>
      <c r="H807" t="s">
        <v>54</v>
      </c>
      <c r="I807" t="s">
        <v>177</v>
      </c>
      <c r="J807" t="s">
        <v>178</v>
      </c>
      <c r="K807" t="s">
        <v>101</v>
      </c>
      <c r="L807" t="s">
        <v>179</v>
      </c>
      <c r="M807">
        <v>1</v>
      </c>
      <c r="N807">
        <v>900</v>
      </c>
      <c r="O807">
        <v>15</v>
      </c>
      <c r="P807">
        <v>900</v>
      </c>
      <c r="Q807">
        <v>900</v>
      </c>
      <c r="R807">
        <v>0</v>
      </c>
      <c r="S807">
        <v>0</v>
      </c>
      <c r="T807">
        <v>0</v>
      </c>
      <c r="U807" t="s">
        <v>68</v>
      </c>
      <c r="V807" t="s">
        <v>160</v>
      </c>
      <c r="W807" s="1">
        <v>45729</v>
      </c>
      <c r="Z807">
        <v>0</v>
      </c>
      <c r="AA807">
        <v>1</v>
      </c>
      <c r="AB807" t="s">
        <v>46</v>
      </c>
      <c r="AC807">
        <v>0</v>
      </c>
      <c r="AD807" t="s">
        <v>86</v>
      </c>
      <c r="AE807" t="s">
        <v>61</v>
      </c>
    </row>
    <row r="808" spans="1:34" x14ac:dyDescent="0.3">
      <c r="A808" t="s">
        <v>1368</v>
      </c>
      <c r="B808" s="1">
        <v>45808</v>
      </c>
      <c r="C808" t="s">
        <v>620</v>
      </c>
      <c r="D808" t="s">
        <v>51</v>
      </c>
      <c r="E808" t="s">
        <v>52</v>
      </c>
      <c r="F808">
        <v>33</v>
      </c>
      <c r="G808" t="s">
        <v>98</v>
      </c>
      <c r="H808" t="s">
        <v>98</v>
      </c>
      <c r="I808" t="s">
        <v>82</v>
      </c>
      <c r="J808" t="s">
        <v>83</v>
      </c>
      <c r="K808" t="s">
        <v>66</v>
      </c>
      <c r="L808" t="s">
        <v>84</v>
      </c>
      <c r="M808">
        <v>2</v>
      </c>
      <c r="N808">
        <v>5200</v>
      </c>
      <c r="O808">
        <v>0</v>
      </c>
      <c r="P808">
        <v>10400</v>
      </c>
      <c r="Q808">
        <v>0</v>
      </c>
      <c r="R808">
        <v>10400</v>
      </c>
      <c r="S808">
        <v>6150.36</v>
      </c>
      <c r="T808">
        <v>4249.6400000000003</v>
      </c>
      <c r="U808" t="s">
        <v>141</v>
      </c>
      <c r="V808" t="s">
        <v>59</v>
      </c>
      <c r="W808" s="1">
        <v>45810</v>
      </c>
      <c r="X808" s="1">
        <v>45811</v>
      </c>
      <c r="Y808">
        <v>3</v>
      </c>
      <c r="Z808">
        <v>0</v>
      </c>
      <c r="AA808">
        <v>0</v>
      </c>
      <c r="AB808" t="s">
        <v>46</v>
      </c>
      <c r="AC808">
        <v>0</v>
      </c>
      <c r="AD808" t="s">
        <v>47</v>
      </c>
      <c r="AE808" t="s">
        <v>48</v>
      </c>
      <c r="AF808">
        <v>4</v>
      </c>
      <c r="AG808">
        <v>1</v>
      </c>
      <c r="AH808">
        <v>0</v>
      </c>
    </row>
    <row r="809" spans="1:34" x14ac:dyDescent="0.3">
      <c r="A809" t="s">
        <v>1369</v>
      </c>
      <c r="B809" s="1">
        <v>45857</v>
      </c>
      <c r="C809" t="s">
        <v>382</v>
      </c>
      <c r="D809" t="s">
        <v>36</v>
      </c>
      <c r="E809" t="s">
        <v>37</v>
      </c>
      <c r="F809">
        <v>33</v>
      </c>
      <c r="G809" t="s">
        <v>182</v>
      </c>
      <c r="H809" t="s">
        <v>183</v>
      </c>
      <c r="I809" t="s">
        <v>233</v>
      </c>
      <c r="J809" t="s">
        <v>234</v>
      </c>
      <c r="K809" t="s">
        <v>101</v>
      </c>
      <c r="L809" t="s">
        <v>235</v>
      </c>
      <c r="M809">
        <v>1</v>
      </c>
      <c r="N809">
        <v>1800</v>
      </c>
      <c r="O809">
        <v>5</v>
      </c>
      <c r="P809">
        <v>1800</v>
      </c>
      <c r="Q809">
        <v>90</v>
      </c>
      <c r="R809">
        <v>1710</v>
      </c>
      <c r="S809">
        <v>1083.1300000000001</v>
      </c>
      <c r="T809">
        <v>626.87</v>
      </c>
      <c r="U809" t="s">
        <v>85</v>
      </c>
      <c r="V809" t="s">
        <v>75</v>
      </c>
      <c r="W809" s="1">
        <v>45861</v>
      </c>
      <c r="X809" s="1">
        <v>45860</v>
      </c>
      <c r="Y809">
        <v>3</v>
      </c>
      <c r="Z809">
        <v>1</v>
      </c>
      <c r="AA809">
        <v>0</v>
      </c>
      <c r="AB809" t="s">
        <v>186</v>
      </c>
      <c r="AC809">
        <v>1710</v>
      </c>
      <c r="AD809" t="s">
        <v>95</v>
      </c>
      <c r="AE809" t="s">
        <v>124</v>
      </c>
      <c r="AF809">
        <v>4</v>
      </c>
      <c r="AG809">
        <v>-1</v>
      </c>
      <c r="AH809">
        <v>1</v>
      </c>
    </row>
    <row r="810" spans="1:34" x14ac:dyDescent="0.3">
      <c r="A810" t="s">
        <v>1370</v>
      </c>
      <c r="B810" s="1">
        <v>45924</v>
      </c>
      <c r="C810" t="s">
        <v>1340</v>
      </c>
      <c r="D810" t="s">
        <v>36</v>
      </c>
      <c r="E810" t="s">
        <v>52</v>
      </c>
      <c r="F810">
        <v>29</v>
      </c>
      <c r="G810" t="s">
        <v>98</v>
      </c>
      <c r="H810" t="s">
        <v>98</v>
      </c>
      <c r="I810" t="s">
        <v>129</v>
      </c>
      <c r="J810" t="s">
        <v>130</v>
      </c>
      <c r="K810" t="s">
        <v>66</v>
      </c>
      <c r="L810" t="s">
        <v>131</v>
      </c>
      <c r="M810">
        <v>1</v>
      </c>
      <c r="N810">
        <v>2400</v>
      </c>
      <c r="O810">
        <v>10</v>
      </c>
      <c r="P810">
        <v>2400</v>
      </c>
      <c r="Q810">
        <v>240</v>
      </c>
      <c r="R810">
        <v>2160</v>
      </c>
      <c r="S810">
        <v>1542.65</v>
      </c>
      <c r="T810">
        <v>617.35</v>
      </c>
      <c r="U810" t="s">
        <v>85</v>
      </c>
      <c r="V810" t="s">
        <v>59</v>
      </c>
      <c r="W810" s="1">
        <v>45926</v>
      </c>
      <c r="X810" s="1">
        <v>45930</v>
      </c>
      <c r="Y810">
        <v>6</v>
      </c>
      <c r="Z810">
        <v>0</v>
      </c>
      <c r="AA810">
        <v>0</v>
      </c>
      <c r="AB810" t="s">
        <v>46</v>
      </c>
      <c r="AC810">
        <v>0</v>
      </c>
      <c r="AD810" t="s">
        <v>86</v>
      </c>
      <c r="AE810" t="s">
        <v>48</v>
      </c>
      <c r="AF810">
        <v>4</v>
      </c>
      <c r="AG810">
        <v>4</v>
      </c>
      <c r="AH810">
        <v>0</v>
      </c>
    </row>
    <row r="811" spans="1:34" x14ac:dyDescent="0.3">
      <c r="A811" t="s">
        <v>1371</v>
      </c>
      <c r="B811" s="1">
        <v>45890</v>
      </c>
      <c r="C811" t="s">
        <v>599</v>
      </c>
      <c r="D811" t="s">
        <v>118</v>
      </c>
      <c r="E811" t="s">
        <v>37</v>
      </c>
      <c r="F811">
        <v>29</v>
      </c>
      <c r="G811" t="s">
        <v>38</v>
      </c>
      <c r="H811" t="s">
        <v>39</v>
      </c>
      <c r="I811" t="s">
        <v>157</v>
      </c>
      <c r="J811" t="s">
        <v>158</v>
      </c>
      <c r="K811" t="s">
        <v>110</v>
      </c>
      <c r="L811" t="s">
        <v>159</v>
      </c>
      <c r="M811">
        <v>2</v>
      </c>
      <c r="N811">
        <v>550</v>
      </c>
      <c r="O811">
        <v>10</v>
      </c>
      <c r="P811">
        <v>1100</v>
      </c>
      <c r="Q811">
        <v>110</v>
      </c>
      <c r="R811">
        <v>990</v>
      </c>
      <c r="S811">
        <v>752.74</v>
      </c>
      <c r="T811">
        <v>237.26</v>
      </c>
      <c r="U811" t="s">
        <v>74</v>
      </c>
      <c r="V811" t="s">
        <v>45</v>
      </c>
      <c r="W811" s="1">
        <v>45893</v>
      </c>
      <c r="X811" s="1">
        <v>45893</v>
      </c>
      <c r="Y811">
        <v>3</v>
      </c>
      <c r="Z811">
        <v>0</v>
      </c>
      <c r="AA811">
        <v>0</v>
      </c>
      <c r="AB811" t="s">
        <v>46</v>
      </c>
      <c r="AC811">
        <v>0</v>
      </c>
      <c r="AD811" t="s">
        <v>103</v>
      </c>
      <c r="AE811" t="s">
        <v>77</v>
      </c>
      <c r="AG811">
        <v>0</v>
      </c>
      <c r="AH811">
        <v>1</v>
      </c>
    </row>
    <row r="812" spans="1:34" x14ac:dyDescent="0.3">
      <c r="A812" t="s">
        <v>1372</v>
      </c>
      <c r="B812" s="1">
        <v>45932</v>
      </c>
      <c r="C812" t="s">
        <v>1373</v>
      </c>
      <c r="D812" t="s">
        <v>118</v>
      </c>
      <c r="E812" t="s">
        <v>37</v>
      </c>
      <c r="F812">
        <v>18</v>
      </c>
      <c r="G812" t="s">
        <v>53</v>
      </c>
      <c r="H812" t="s">
        <v>54</v>
      </c>
      <c r="I812" t="s">
        <v>233</v>
      </c>
      <c r="J812" t="s">
        <v>234</v>
      </c>
      <c r="K812" t="s">
        <v>101</v>
      </c>
      <c r="L812" t="s">
        <v>235</v>
      </c>
      <c r="M812">
        <v>1</v>
      </c>
      <c r="N812">
        <v>1800</v>
      </c>
      <c r="O812">
        <v>5</v>
      </c>
      <c r="P812">
        <v>1800</v>
      </c>
      <c r="Q812">
        <v>90</v>
      </c>
      <c r="R812">
        <v>1710</v>
      </c>
      <c r="S812">
        <v>1141.71</v>
      </c>
      <c r="T812">
        <v>568.29</v>
      </c>
      <c r="U812" t="s">
        <v>68</v>
      </c>
      <c r="V812" t="s">
        <v>59</v>
      </c>
      <c r="W812" s="1">
        <v>45937</v>
      </c>
      <c r="X812" s="1">
        <v>45937</v>
      </c>
      <c r="Y812">
        <v>5</v>
      </c>
      <c r="Z812">
        <v>0</v>
      </c>
      <c r="AA812">
        <v>0</v>
      </c>
      <c r="AB812" t="s">
        <v>46</v>
      </c>
      <c r="AC812">
        <v>0</v>
      </c>
      <c r="AD812" t="s">
        <v>86</v>
      </c>
      <c r="AE812" t="s">
        <v>112</v>
      </c>
      <c r="AF812">
        <v>3</v>
      </c>
      <c r="AG812">
        <v>0</v>
      </c>
      <c r="AH812">
        <v>1</v>
      </c>
    </row>
    <row r="813" spans="1:34" x14ac:dyDescent="0.3">
      <c r="A813" t="s">
        <v>1374</v>
      </c>
      <c r="B813" s="1">
        <v>45702</v>
      </c>
      <c r="C813" t="s">
        <v>773</v>
      </c>
      <c r="D813" t="s">
        <v>51</v>
      </c>
      <c r="E813" t="s">
        <v>52</v>
      </c>
      <c r="F813">
        <v>42</v>
      </c>
      <c r="G813" t="s">
        <v>170</v>
      </c>
      <c r="H813" t="s">
        <v>171</v>
      </c>
      <c r="I813" t="s">
        <v>121</v>
      </c>
      <c r="J813" t="s">
        <v>122</v>
      </c>
      <c r="K813" t="s">
        <v>42</v>
      </c>
      <c r="L813" t="s">
        <v>123</v>
      </c>
      <c r="M813">
        <v>2</v>
      </c>
      <c r="N813">
        <v>1200</v>
      </c>
      <c r="O813">
        <v>5</v>
      </c>
      <c r="P813">
        <v>2400</v>
      </c>
      <c r="Q813">
        <v>120</v>
      </c>
      <c r="R813">
        <v>2280</v>
      </c>
      <c r="S813">
        <v>1342.56</v>
      </c>
      <c r="T813">
        <v>937.44</v>
      </c>
      <c r="U813" t="s">
        <v>141</v>
      </c>
      <c r="V813" t="s">
        <v>59</v>
      </c>
      <c r="W813" s="1">
        <v>45705</v>
      </c>
      <c r="X813" s="1">
        <v>45706</v>
      </c>
      <c r="Y813">
        <v>4</v>
      </c>
      <c r="Z813">
        <v>0</v>
      </c>
      <c r="AA813">
        <v>0</v>
      </c>
      <c r="AB813" t="s">
        <v>46</v>
      </c>
      <c r="AC813">
        <v>0</v>
      </c>
      <c r="AD813" t="s">
        <v>95</v>
      </c>
      <c r="AE813" t="s">
        <v>48</v>
      </c>
      <c r="AF813">
        <v>5</v>
      </c>
      <c r="AG813">
        <v>1</v>
      </c>
      <c r="AH813">
        <v>0</v>
      </c>
    </row>
    <row r="814" spans="1:34" x14ac:dyDescent="0.3">
      <c r="A814" t="s">
        <v>1375</v>
      </c>
      <c r="B814" s="1">
        <v>45715</v>
      </c>
      <c r="C814" t="s">
        <v>620</v>
      </c>
      <c r="D814" t="s">
        <v>51</v>
      </c>
      <c r="E814" t="s">
        <v>52</v>
      </c>
      <c r="F814">
        <v>33</v>
      </c>
      <c r="G814" t="s">
        <v>98</v>
      </c>
      <c r="H814" t="s">
        <v>98</v>
      </c>
      <c r="I814" t="s">
        <v>99</v>
      </c>
      <c r="J814" t="s">
        <v>100</v>
      </c>
      <c r="K814" t="s">
        <v>101</v>
      </c>
      <c r="L814" t="s">
        <v>102</v>
      </c>
      <c r="M814">
        <v>1</v>
      </c>
      <c r="N814">
        <v>1400</v>
      </c>
      <c r="O814">
        <v>5</v>
      </c>
      <c r="P814">
        <v>1400</v>
      </c>
      <c r="Q814">
        <v>70</v>
      </c>
      <c r="R814">
        <v>1330</v>
      </c>
      <c r="S814">
        <v>862.45</v>
      </c>
      <c r="T814">
        <v>467.55</v>
      </c>
      <c r="U814" t="s">
        <v>141</v>
      </c>
      <c r="V814" t="s">
        <v>75</v>
      </c>
      <c r="W814" s="1">
        <v>45719</v>
      </c>
      <c r="X814" s="1">
        <v>45720</v>
      </c>
      <c r="Y814">
        <v>5</v>
      </c>
      <c r="Z814">
        <v>1</v>
      </c>
      <c r="AA814">
        <v>0</v>
      </c>
      <c r="AB814" t="s">
        <v>76</v>
      </c>
      <c r="AC814">
        <v>1330</v>
      </c>
      <c r="AD814" t="s">
        <v>86</v>
      </c>
      <c r="AE814" t="s">
        <v>87</v>
      </c>
      <c r="AF814">
        <v>4</v>
      </c>
      <c r="AG814">
        <v>1</v>
      </c>
      <c r="AH814">
        <v>0</v>
      </c>
    </row>
    <row r="815" spans="1:34" x14ac:dyDescent="0.3">
      <c r="A815" t="s">
        <v>1376</v>
      </c>
      <c r="B815" s="1">
        <v>45659</v>
      </c>
      <c r="C815" t="s">
        <v>1287</v>
      </c>
      <c r="D815" t="s">
        <v>51</v>
      </c>
      <c r="E815" t="s">
        <v>37</v>
      </c>
      <c r="F815">
        <v>30</v>
      </c>
      <c r="G815" t="s">
        <v>182</v>
      </c>
      <c r="H815" t="s">
        <v>183</v>
      </c>
      <c r="I815" t="s">
        <v>208</v>
      </c>
      <c r="J815" t="s">
        <v>209</v>
      </c>
      <c r="K815" t="s">
        <v>66</v>
      </c>
      <c r="L815" t="s">
        <v>210</v>
      </c>
      <c r="M815">
        <v>1</v>
      </c>
      <c r="N815">
        <v>900</v>
      </c>
      <c r="O815">
        <v>5</v>
      </c>
      <c r="P815">
        <v>900</v>
      </c>
      <c r="Q815">
        <v>45</v>
      </c>
      <c r="R815">
        <v>855</v>
      </c>
      <c r="S815">
        <v>529.70000000000005</v>
      </c>
      <c r="T815">
        <v>325.3</v>
      </c>
      <c r="U815" t="s">
        <v>44</v>
      </c>
      <c r="V815" t="s">
        <v>59</v>
      </c>
      <c r="W815" s="1">
        <v>45663</v>
      </c>
      <c r="X815" s="1">
        <v>45665</v>
      </c>
      <c r="Y815">
        <v>6</v>
      </c>
      <c r="Z815">
        <v>0</v>
      </c>
      <c r="AA815">
        <v>0</v>
      </c>
      <c r="AB815" t="s">
        <v>46</v>
      </c>
      <c r="AC815">
        <v>0</v>
      </c>
      <c r="AD815" t="s">
        <v>103</v>
      </c>
      <c r="AE815" t="s">
        <v>112</v>
      </c>
      <c r="AF815">
        <v>3</v>
      </c>
      <c r="AG815">
        <v>2</v>
      </c>
      <c r="AH815">
        <v>0</v>
      </c>
    </row>
    <row r="816" spans="1:34" x14ac:dyDescent="0.3">
      <c r="A816" t="s">
        <v>1377</v>
      </c>
      <c r="B816" s="1">
        <v>45744</v>
      </c>
      <c r="C816" t="s">
        <v>447</v>
      </c>
      <c r="D816" t="s">
        <v>51</v>
      </c>
      <c r="E816" t="s">
        <v>37</v>
      </c>
      <c r="F816">
        <v>20</v>
      </c>
      <c r="G816" t="s">
        <v>90</v>
      </c>
      <c r="H816" t="s">
        <v>73</v>
      </c>
      <c r="I816" t="s">
        <v>233</v>
      </c>
      <c r="J816" t="s">
        <v>234</v>
      </c>
      <c r="K816" t="s">
        <v>101</v>
      </c>
      <c r="L816" t="s">
        <v>235</v>
      </c>
      <c r="M816">
        <v>3</v>
      </c>
      <c r="N816">
        <v>1800</v>
      </c>
      <c r="O816">
        <v>10</v>
      </c>
      <c r="P816">
        <v>5400</v>
      </c>
      <c r="Q816">
        <v>540</v>
      </c>
      <c r="R816">
        <v>4860</v>
      </c>
      <c r="S816">
        <v>3313.43</v>
      </c>
      <c r="T816">
        <v>1546.57</v>
      </c>
      <c r="U816" t="s">
        <v>74</v>
      </c>
      <c r="V816" t="s">
        <v>59</v>
      </c>
      <c r="W816" s="1">
        <v>45748</v>
      </c>
      <c r="X816" s="1">
        <v>45748</v>
      </c>
      <c r="Y816">
        <v>4</v>
      </c>
      <c r="Z816">
        <v>0</v>
      </c>
      <c r="AA816">
        <v>0</v>
      </c>
      <c r="AB816" t="s">
        <v>46</v>
      </c>
      <c r="AC816">
        <v>0</v>
      </c>
      <c r="AD816" t="s">
        <v>47</v>
      </c>
      <c r="AE816" t="s">
        <v>87</v>
      </c>
      <c r="AF816">
        <v>4</v>
      </c>
      <c r="AG816">
        <v>0</v>
      </c>
      <c r="AH816">
        <v>1</v>
      </c>
    </row>
    <row r="817" spans="1:34" x14ac:dyDescent="0.3">
      <c r="A817" t="s">
        <v>1378</v>
      </c>
      <c r="B817" s="1">
        <v>45900</v>
      </c>
      <c r="C817" t="s">
        <v>990</v>
      </c>
      <c r="D817" t="s">
        <v>36</v>
      </c>
      <c r="E817" t="s">
        <v>52</v>
      </c>
      <c r="F817">
        <v>22</v>
      </c>
      <c r="G817" t="s">
        <v>170</v>
      </c>
      <c r="H817" t="s">
        <v>171</v>
      </c>
      <c r="I817" t="s">
        <v>177</v>
      </c>
      <c r="J817" t="s">
        <v>178</v>
      </c>
      <c r="K817" t="s">
        <v>101</v>
      </c>
      <c r="L817" t="s">
        <v>179</v>
      </c>
      <c r="M817">
        <v>1</v>
      </c>
      <c r="N817">
        <v>900</v>
      </c>
      <c r="O817">
        <v>15</v>
      </c>
      <c r="P817">
        <v>900</v>
      </c>
      <c r="Q817">
        <v>135</v>
      </c>
      <c r="R817">
        <v>765</v>
      </c>
      <c r="S817">
        <v>461.24</v>
      </c>
      <c r="T817">
        <v>303.76</v>
      </c>
      <c r="U817" t="s">
        <v>68</v>
      </c>
      <c r="V817" t="s">
        <v>59</v>
      </c>
      <c r="W817" s="1">
        <v>45905</v>
      </c>
      <c r="X817" s="1">
        <v>45907</v>
      </c>
      <c r="Y817">
        <v>7</v>
      </c>
      <c r="Z817">
        <v>0</v>
      </c>
      <c r="AA817">
        <v>0</v>
      </c>
      <c r="AB817" t="s">
        <v>46</v>
      </c>
      <c r="AC817">
        <v>0</v>
      </c>
      <c r="AD817" t="s">
        <v>86</v>
      </c>
      <c r="AE817" t="s">
        <v>61</v>
      </c>
      <c r="AF817">
        <v>1</v>
      </c>
      <c r="AG817">
        <v>2</v>
      </c>
      <c r="AH817">
        <v>0</v>
      </c>
    </row>
    <row r="818" spans="1:34" x14ac:dyDescent="0.3">
      <c r="A818" t="s">
        <v>1379</v>
      </c>
      <c r="B818" s="1">
        <v>45793</v>
      </c>
      <c r="C818" t="s">
        <v>1380</v>
      </c>
      <c r="D818" t="s">
        <v>36</v>
      </c>
      <c r="E818" t="s">
        <v>52</v>
      </c>
      <c r="F818">
        <v>27</v>
      </c>
      <c r="G818" t="s">
        <v>80</v>
      </c>
      <c r="H818" t="s">
        <v>81</v>
      </c>
      <c r="I818" t="s">
        <v>276</v>
      </c>
      <c r="J818" t="s">
        <v>277</v>
      </c>
      <c r="K818" t="s">
        <v>93</v>
      </c>
      <c r="L818" t="s">
        <v>278</v>
      </c>
      <c r="M818">
        <v>1</v>
      </c>
      <c r="N818">
        <v>18000</v>
      </c>
      <c r="O818">
        <v>10</v>
      </c>
      <c r="P818">
        <v>18000</v>
      </c>
      <c r="Q818">
        <v>1800</v>
      </c>
      <c r="R818">
        <v>16200</v>
      </c>
      <c r="S818">
        <v>11308.61</v>
      </c>
      <c r="T818">
        <v>4891.3900000000003</v>
      </c>
      <c r="U818" t="s">
        <v>58</v>
      </c>
      <c r="V818" t="s">
        <v>59</v>
      </c>
      <c r="W818" s="1">
        <v>45798</v>
      </c>
      <c r="X818" s="1">
        <v>45801</v>
      </c>
      <c r="Y818">
        <v>8</v>
      </c>
      <c r="Z818">
        <v>0</v>
      </c>
      <c r="AA818">
        <v>0</v>
      </c>
      <c r="AB818" t="s">
        <v>46</v>
      </c>
      <c r="AC818">
        <v>0</v>
      </c>
      <c r="AD818" t="s">
        <v>95</v>
      </c>
      <c r="AE818" t="s">
        <v>61</v>
      </c>
      <c r="AF818">
        <v>5</v>
      </c>
      <c r="AG818">
        <v>3</v>
      </c>
      <c r="AH818">
        <v>0</v>
      </c>
    </row>
    <row r="819" spans="1:34" x14ac:dyDescent="0.3">
      <c r="A819" t="s">
        <v>1381</v>
      </c>
      <c r="B819" s="1">
        <v>45850</v>
      </c>
      <c r="C819" t="s">
        <v>226</v>
      </c>
      <c r="D819" t="s">
        <v>51</v>
      </c>
      <c r="E819" t="s">
        <v>37</v>
      </c>
      <c r="F819">
        <v>41</v>
      </c>
      <c r="G819" t="s">
        <v>115</v>
      </c>
      <c r="H819" t="s">
        <v>73</v>
      </c>
      <c r="I819" t="s">
        <v>55</v>
      </c>
      <c r="J819" t="s">
        <v>56</v>
      </c>
      <c r="K819" t="s">
        <v>42</v>
      </c>
      <c r="L819" t="s">
        <v>57</v>
      </c>
      <c r="M819">
        <v>1</v>
      </c>
      <c r="N819">
        <v>4200</v>
      </c>
      <c r="O819">
        <v>20</v>
      </c>
      <c r="P819">
        <v>4200</v>
      </c>
      <c r="Q819">
        <v>840</v>
      </c>
      <c r="R819">
        <v>3360</v>
      </c>
      <c r="S819">
        <v>2596.83</v>
      </c>
      <c r="T819">
        <v>763.17</v>
      </c>
      <c r="U819" t="s">
        <v>58</v>
      </c>
      <c r="V819" t="s">
        <v>59</v>
      </c>
      <c r="W819" s="1">
        <v>45854</v>
      </c>
      <c r="X819" s="1">
        <v>45854</v>
      </c>
      <c r="Y819">
        <v>4</v>
      </c>
      <c r="Z819">
        <v>0</v>
      </c>
      <c r="AA819">
        <v>0</v>
      </c>
      <c r="AB819" t="s">
        <v>46</v>
      </c>
      <c r="AC819">
        <v>0</v>
      </c>
      <c r="AD819" t="s">
        <v>60</v>
      </c>
      <c r="AE819" t="s">
        <v>112</v>
      </c>
      <c r="AF819">
        <v>5</v>
      </c>
      <c r="AG819">
        <v>0</v>
      </c>
      <c r="AH819">
        <v>1</v>
      </c>
    </row>
    <row r="820" spans="1:34" x14ac:dyDescent="0.3">
      <c r="A820" t="s">
        <v>1382</v>
      </c>
      <c r="B820" s="1">
        <v>45935</v>
      </c>
      <c r="C820" t="s">
        <v>1153</v>
      </c>
      <c r="D820" t="s">
        <v>51</v>
      </c>
      <c r="E820" t="s">
        <v>52</v>
      </c>
      <c r="F820">
        <v>38</v>
      </c>
      <c r="G820" t="s">
        <v>72</v>
      </c>
      <c r="H820" t="s">
        <v>73</v>
      </c>
      <c r="I820" t="s">
        <v>144</v>
      </c>
      <c r="J820" t="s">
        <v>145</v>
      </c>
      <c r="K820" t="s">
        <v>42</v>
      </c>
      <c r="L820" t="s">
        <v>146</v>
      </c>
      <c r="M820">
        <v>1</v>
      </c>
      <c r="N820">
        <v>2600</v>
      </c>
      <c r="O820">
        <v>15</v>
      </c>
      <c r="P820">
        <v>2600</v>
      </c>
      <c r="Q820">
        <v>390</v>
      </c>
      <c r="R820">
        <v>2210</v>
      </c>
      <c r="S820">
        <v>1695.99</v>
      </c>
      <c r="T820">
        <v>514.01</v>
      </c>
      <c r="U820" t="s">
        <v>68</v>
      </c>
      <c r="V820" t="s">
        <v>59</v>
      </c>
      <c r="W820" s="1">
        <v>45937</v>
      </c>
      <c r="X820" s="1">
        <v>45936</v>
      </c>
      <c r="Y820">
        <v>1</v>
      </c>
      <c r="Z820">
        <v>0</v>
      </c>
      <c r="AA820">
        <v>0</v>
      </c>
      <c r="AB820" t="s">
        <v>46</v>
      </c>
      <c r="AC820">
        <v>0</v>
      </c>
      <c r="AD820" t="s">
        <v>47</v>
      </c>
      <c r="AE820" t="s">
        <v>112</v>
      </c>
      <c r="AF820">
        <v>3</v>
      </c>
      <c r="AG820">
        <v>-1</v>
      </c>
      <c r="AH820">
        <v>1</v>
      </c>
    </row>
    <row r="821" spans="1:34" x14ac:dyDescent="0.3">
      <c r="A821" t="s">
        <v>1383</v>
      </c>
      <c r="B821" s="1">
        <v>45820</v>
      </c>
      <c r="C821" t="s">
        <v>1384</v>
      </c>
      <c r="D821" t="s">
        <v>36</v>
      </c>
      <c r="E821" t="s">
        <v>52</v>
      </c>
      <c r="F821">
        <v>21</v>
      </c>
      <c r="G821" t="s">
        <v>90</v>
      </c>
      <c r="H821" t="s">
        <v>73</v>
      </c>
      <c r="I821" t="s">
        <v>121</v>
      </c>
      <c r="J821" t="s">
        <v>122</v>
      </c>
      <c r="K821" t="s">
        <v>42</v>
      </c>
      <c r="L821" t="s">
        <v>123</v>
      </c>
      <c r="M821">
        <v>1</v>
      </c>
      <c r="N821">
        <v>1200</v>
      </c>
      <c r="O821">
        <v>0</v>
      </c>
      <c r="P821">
        <v>1200</v>
      </c>
      <c r="Q821">
        <v>0</v>
      </c>
      <c r="R821">
        <v>1200</v>
      </c>
      <c r="S821">
        <v>750.67</v>
      </c>
      <c r="T821">
        <v>449.33</v>
      </c>
      <c r="U821" t="s">
        <v>141</v>
      </c>
      <c r="V821" t="s">
        <v>59</v>
      </c>
      <c r="W821" s="1">
        <v>45823</v>
      </c>
      <c r="X821" s="1">
        <v>45823</v>
      </c>
      <c r="Y821">
        <v>3</v>
      </c>
      <c r="Z821">
        <v>0</v>
      </c>
      <c r="AA821">
        <v>0</v>
      </c>
      <c r="AB821" t="s">
        <v>46</v>
      </c>
      <c r="AC821">
        <v>0</v>
      </c>
      <c r="AD821" t="s">
        <v>60</v>
      </c>
      <c r="AE821" t="s">
        <v>77</v>
      </c>
      <c r="AF821">
        <v>4</v>
      </c>
      <c r="AG821">
        <v>0</v>
      </c>
      <c r="AH821">
        <v>1</v>
      </c>
    </row>
    <row r="822" spans="1:34" x14ac:dyDescent="0.3">
      <c r="A822" t="s">
        <v>1385</v>
      </c>
      <c r="B822" s="1">
        <v>45911</v>
      </c>
      <c r="C822" t="s">
        <v>1056</v>
      </c>
      <c r="D822" t="s">
        <v>36</v>
      </c>
      <c r="E822" t="s">
        <v>647</v>
      </c>
      <c r="F822">
        <v>47</v>
      </c>
      <c r="G822" t="s">
        <v>115</v>
      </c>
      <c r="H822" t="s">
        <v>73</v>
      </c>
      <c r="I822" t="s">
        <v>276</v>
      </c>
      <c r="J822" t="s">
        <v>277</v>
      </c>
      <c r="K822" t="s">
        <v>93</v>
      </c>
      <c r="L822" t="s">
        <v>278</v>
      </c>
      <c r="M822">
        <v>1</v>
      </c>
      <c r="N822">
        <v>18000</v>
      </c>
      <c r="O822">
        <v>0</v>
      </c>
      <c r="P822">
        <v>18000</v>
      </c>
      <c r="Q822">
        <v>0</v>
      </c>
      <c r="R822">
        <v>18000</v>
      </c>
      <c r="S822">
        <v>11904.76</v>
      </c>
      <c r="T822">
        <v>6095.24</v>
      </c>
      <c r="U822" t="s">
        <v>141</v>
      </c>
      <c r="V822" t="s">
        <v>75</v>
      </c>
      <c r="W822" s="1">
        <v>45913</v>
      </c>
      <c r="X822" s="1">
        <v>45913</v>
      </c>
      <c r="Y822">
        <v>2</v>
      </c>
      <c r="Z822">
        <v>1</v>
      </c>
      <c r="AA822">
        <v>0</v>
      </c>
      <c r="AB822" t="s">
        <v>76</v>
      </c>
      <c r="AC822">
        <v>18000</v>
      </c>
      <c r="AD822" t="s">
        <v>95</v>
      </c>
      <c r="AE822" t="s">
        <v>61</v>
      </c>
      <c r="AF822">
        <v>4</v>
      </c>
      <c r="AG822">
        <v>0</v>
      </c>
      <c r="AH822">
        <v>1</v>
      </c>
    </row>
    <row r="823" spans="1:34" x14ac:dyDescent="0.3">
      <c r="A823" t="s">
        <v>1386</v>
      </c>
      <c r="B823" s="1">
        <v>45675</v>
      </c>
      <c r="C823" t="s">
        <v>164</v>
      </c>
      <c r="D823" t="s">
        <v>36</v>
      </c>
      <c r="E823" t="s">
        <v>52</v>
      </c>
      <c r="F823">
        <v>29</v>
      </c>
      <c r="G823" t="s">
        <v>106</v>
      </c>
      <c r="H823" t="s">
        <v>107</v>
      </c>
      <c r="I823" t="s">
        <v>152</v>
      </c>
      <c r="J823" t="s">
        <v>153</v>
      </c>
      <c r="K823" t="s">
        <v>110</v>
      </c>
      <c r="L823" t="s">
        <v>154</v>
      </c>
      <c r="M823">
        <v>2</v>
      </c>
      <c r="N823">
        <v>750</v>
      </c>
      <c r="O823">
        <v>25</v>
      </c>
      <c r="P823">
        <v>1500</v>
      </c>
      <c r="Q823">
        <v>375</v>
      </c>
      <c r="R823">
        <v>1125</v>
      </c>
      <c r="S823">
        <v>664.5</v>
      </c>
      <c r="T823">
        <v>460.5</v>
      </c>
      <c r="U823" t="s">
        <v>68</v>
      </c>
      <c r="V823" t="s">
        <v>45</v>
      </c>
      <c r="W823" s="1">
        <v>45680</v>
      </c>
      <c r="X823" s="1">
        <v>45678</v>
      </c>
      <c r="Y823">
        <v>3</v>
      </c>
      <c r="Z823">
        <v>0</v>
      </c>
      <c r="AA823">
        <v>0</v>
      </c>
      <c r="AB823" t="s">
        <v>46</v>
      </c>
      <c r="AC823">
        <v>0</v>
      </c>
      <c r="AD823" t="s">
        <v>103</v>
      </c>
      <c r="AE823" t="s">
        <v>87</v>
      </c>
      <c r="AG823">
        <v>-2</v>
      </c>
      <c r="AH823">
        <v>1</v>
      </c>
    </row>
    <row r="824" spans="1:34" x14ac:dyDescent="0.3">
      <c r="A824" t="s">
        <v>1387</v>
      </c>
      <c r="B824" s="1">
        <v>45681</v>
      </c>
      <c r="C824" t="s">
        <v>1080</v>
      </c>
      <c r="D824" t="s">
        <v>36</v>
      </c>
      <c r="E824" t="s">
        <v>37</v>
      </c>
      <c r="F824">
        <v>31</v>
      </c>
      <c r="G824" t="s">
        <v>115</v>
      </c>
      <c r="H824" t="s">
        <v>73</v>
      </c>
      <c r="I824" t="s">
        <v>144</v>
      </c>
      <c r="J824" t="s">
        <v>145</v>
      </c>
      <c r="K824" t="s">
        <v>42</v>
      </c>
      <c r="L824" t="s">
        <v>146</v>
      </c>
      <c r="M824">
        <v>1</v>
      </c>
      <c r="N824">
        <v>2600</v>
      </c>
      <c r="O824">
        <v>5</v>
      </c>
      <c r="P824">
        <v>2600</v>
      </c>
      <c r="Q824">
        <v>130</v>
      </c>
      <c r="R824">
        <v>2470</v>
      </c>
      <c r="S824">
        <v>1766.28</v>
      </c>
      <c r="T824">
        <v>703.72</v>
      </c>
      <c r="U824" t="s">
        <v>44</v>
      </c>
      <c r="V824" t="s">
        <v>45</v>
      </c>
      <c r="W824" s="1">
        <v>45683</v>
      </c>
      <c r="X824" s="1">
        <v>45684</v>
      </c>
      <c r="Y824">
        <v>3</v>
      </c>
      <c r="Z824">
        <v>0</v>
      </c>
      <c r="AA824">
        <v>0</v>
      </c>
      <c r="AB824" t="s">
        <v>46</v>
      </c>
      <c r="AC824">
        <v>0</v>
      </c>
      <c r="AD824" t="s">
        <v>86</v>
      </c>
      <c r="AE824" t="s">
        <v>77</v>
      </c>
      <c r="AG824">
        <v>1</v>
      </c>
      <c r="AH824">
        <v>0</v>
      </c>
    </row>
    <row r="825" spans="1:34" x14ac:dyDescent="0.3">
      <c r="A825" t="s">
        <v>1388</v>
      </c>
      <c r="B825" s="1">
        <v>45919</v>
      </c>
      <c r="C825" t="s">
        <v>428</v>
      </c>
      <c r="D825" t="s">
        <v>36</v>
      </c>
      <c r="E825" t="s">
        <v>37</v>
      </c>
      <c r="F825">
        <v>20</v>
      </c>
      <c r="G825" t="s">
        <v>149</v>
      </c>
      <c r="H825" t="s">
        <v>137</v>
      </c>
      <c r="I825" t="s">
        <v>144</v>
      </c>
      <c r="J825" t="s">
        <v>145</v>
      </c>
      <c r="K825" t="s">
        <v>42</v>
      </c>
      <c r="L825" t="s">
        <v>146</v>
      </c>
      <c r="M825">
        <v>1</v>
      </c>
      <c r="N825">
        <v>2600</v>
      </c>
      <c r="O825">
        <v>10</v>
      </c>
      <c r="P825">
        <v>2600</v>
      </c>
      <c r="Q825">
        <v>260</v>
      </c>
      <c r="R825">
        <v>2340</v>
      </c>
      <c r="S825">
        <v>1528.04</v>
      </c>
      <c r="T825">
        <v>811.96</v>
      </c>
      <c r="U825" t="s">
        <v>44</v>
      </c>
      <c r="V825" t="s">
        <v>45</v>
      </c>
      <c r="W825" s="1">
        <v>45921</v>
      </c>
      <c r="X825" s="1">
        <v>45923</v>
      </c>
      <c r="Y825">
        <v>4</v>
      </c>
      <c r="Z825">
        <v>0</v>
      </c>
      <c r="AA825">
        <v>0</v>
      </c>
      <c r="AB825" t="s">
        <v>46</v>
      </c>
      <c r="AC825">
        <v>0</v>
      </c>
      <c r="AD825" t="s">
        <v>86</v>
      </c>
      <c r="AE825" t="s">
        <v>124</v>
      </c>
      <c r="AG825">
        <v>2</v>
      </c>
      <c r="AH825">
        <v>0</v>
      </c>
    </row>
    <row r="826" spans="1:34" x14ac:dyDescent="0.3">
      <c r="A826" t="s">
        <v>1389</v>
      </c>
      <c r="B826" s="1">
        <v>45770</v>
      </c>
      <c r="C826" t="s">
        <v>926</v>
      </c>
      <c r="D826" t="s">
        <v>36</v>
      </c>
      <c r="E826" t="s">
        <v>647</v>
      </c>
      <c r="F826">
        <v>47</v>
      </c>
      <c r="G826" t="s">
        <v>106</v>
      </c>
      <c r="H826" t="s">
        <v>107</v>
      </c>
      <c r="I826" t="s">
        <v>64</v>
      </c>
      <c r="J826" t="s">
        <v>65</v>
      </c>
      <c r="K826" t="s">
        <v>66</v>
      </c>
      <c r="L826" t="s">
        <v>67</v>
      </c>
      <c r="M826">
        <v>2</v>
      </c>
      <c r="N826">
        <v>3200</v>
      </c>
      <c r="O826">
        <v>0</v>
      </c>
      <c r="P826">
        <v>6400</v>
      </c>
      <c r="Q826">
        <v>0</v>
      </c>
      <c r="R826">
        <v>6400</v>
      </c>
      <c r="S826">
        <v>4361.96</v>
      </c>
      <c r="T826">
        <v>2038.04</v>
      </c>
      <c r="U826" t="s">
        <v>141</v>
      </c>
      <c r="V826" t="s">
        <v>45</v>
      </c>
      <c r="W826" s="1">
        <v>45774</v>
      </c>
      <c r="X826" s="1">
        <v>45772</v>
      </c>
      <c r="Y826">
        <v>2</v>
      </c>
      <c r="Z826">
        <v>0</v>
      </c>
      <c r="AA826">
        <v>0</v>
      </c>
      <c r="AB826" t="s">
        <v>46</v>
      </c>
      <c r="AC826">
        <v>0</v>
      </c>
      <c r="AD826" t="s">
        <v>95</v>
      </c>
      <c r="AE826" t="s">
        <v>87</v>
      </c>
      <c r="AG826">
        <v>-2</v>
      </c>
      <c r="AH826">
        <v>1</v>
      </c>
    </row>
    <row r="827" spans="1:34" x14ac:dyDescent="0.3">
      <c r="A827" t="s">
        <v>1390</v>
      </c>
      <c r="B827" s="1">
        <v>45980</v>
      </c>
      <c r="C827" t="s">
        <v>457</v>
      </c>
      <c r="D827" t="s">
        <v>36</v>
      </c>
      <c r="E827" t="s">
        <v>37</v>
      </c>
      <c r="F827">
        <v>39</v>
      </c>
      <c r="G827" t="s">
        <v>90</v>
      </c>
      <c r="H827" t="s">
        <v>73</v>
      </c>
      <c r="I827" t="s">
        <v>165</v>
      </c>
      <c r="J827" t="s">
        <v>166</v>
      </c>
      <c r="K827" t="s">
        <v>93</v>
      </c>
      <c r="L827" t="s">
        <v>167</v>
      </c>
      <c r="M827">
        <v>2</v>
      </c>
      <c r="N827">
        <v>62000</v>
      </c>
      <c r="O827">
        <v>5</v>
      </c>
      <c r="P827">
        <v>124000</v>
      </c>
      <c r="Q827">
        <v>6200</v>
      </c>
      <c r="R827">
        <v>117800</v>
      </c>
      <c r="S827">
        <v>87793.12</v>
      </c>
      <c r="T827">
        <v>30006.880000000001</v>
      </c>
      <c r="U827" t="s">
        <v>44</v>
      </c>
      <c r="V827" t="s">
        <v>59</v>
      </c>
      <c r="W827" s="1">
        <v>45983</v>
      </c>
      <c r="X827" s="1">
        <v>45984</v>
      </c>
      <c r="Y827">
        <v>4</v>
      </c>
      <c r="Z827">
        <v>0</v>
      </c>
      <c r="AA827">
        <v>0</v>
      </c>
      <c r="AB827" t="s">
        <v>46</v>
      </c>
      <c r="AC827">
        <v>0</v>
      </c>
      <c r="AD827" t="s">
        <v>60</v>
      </c>
      <c r="AE827" t="s">
        <v>61</v>
      </c>
      <c r="AF827">
        <v>4</v>
      </c>
      <c r="AG827">
        <v>1</v>
      </c>
      <c r="AH827">
        <v>0</v>
      </c>
    </row>
    <row r="828" spans="1:34" x14ac:dyDescent="0.3">
      <c r="A828" t="s">
        <v>1391</v>
      </c>
      <c r="B828" s="1">
        <v>45734</v>
      </c>
      <c r="C828" t="s">
        <v>853</v>
      </c>
      <c r="D828" t="s">
        <v>36</v>
      </c>
      <c r="E828" t="s">
        <v>37</v>
      </c>
      <c r="F828">
        <v>37</v>
      </c>
      <c r="G828" t="s">
        <v>201</v>
      </c>
      <c r="H828" t="s">
        <v>202</v>
      </c>
      <c r="I828" t="s">
        <v>64</v>
      </c>
      <c r="J828" t="s">
        <v>65</v>
      </c>
      <c r="K828" t="s">
        <v>66</v>
      </c>
      <c r="L828" t="s">
        <v>67</v>
      </c>
      <c r="M828">
        <v>1</v>
      </c>
      <c r="N828">
        <v>3200</v>
      </c>
      <c r="O828">
        <v>10</v>
      </c>
      <c r="P828">
        <v>3200</v>
      </c>
      <c r="Q828">
        <v>320</v>
      </c>
      <c r="R828">
        <v>2880</v>
      </c>
      <c r="S828">
        <v>1807.31</v>
      </c>
      <c r="T828">
        <v>1072.69</v>
      </c>
      <c r="U828" t="s">
        <v>74</v>
      </c>
      <c r="V828" t="s">
        <v>45</v>
      </c>
      <c r="W828" s="1">
        <v>45736</v>
      </c>
      <c r="X828" s="1">
        <v>45735</v>
      </c>
      <c r="Y828">
        <v>1</v>
      </c>
      <c r="Z828">
        <v>0</v>
      </c>
      <c r="AA828">
        <v>0</v>
      </c>
      <c r="AB828" t="s">
        <v>46</v>
      </c>
      <c r="AC828">
        <v>0</v>
      </c>
      <c r="AD828" t="s">
        <v>86</v>
      </c>
      <c r="AE828" t="s">
        <v>124</v>
      </c>
      <c r="AG828">
        <v>-1</v>
      </c>
      <c r="AH828">
        <v>1</v>
      </c>
    </row>
    <row r="829" spans="1:34" x14ac:dyDescent="0.3">
      <c r="A829" t="s">
        <v>1392</v>
      </c>
      <c r="B829" s="1">
        <v>45773</v>
      </c>
      <c r="C829" t="s">
        <v>169</v>
      </c>
      <c r="D829" t="s">
        <v>51</v>
      </c>
      <c r="E829" t="s">
        <v>52</v>
      </c>
      <c r="F829">
        <v>39</v>
      </c>
      <c r="G829" t="s">
        <v>170</v>
      </c>
      <c r="H829" t="s">
        <v>171</v>
      </c>
      <c r="I829" t="s">
        <v>144</v>
      </c>
      <c r="J829" t="s">
        <v>145</v>
      </c>
      <c r="K829" t="s">
        <v>42</v>
      </c>
      <c r="L829" t="s">
        <v>146</v>
      </c>
      <c r="M829">
        <v>1</v>
      </c>
      <c r="N829">
        <v>2600</v>
      </c>
      <c r="O829">
        <v>20</v>
      </c>
      <c r="P829">
        <v>2600</v>
      </c>
      <c r="Q829">
        <v>520</v>
      </c>
      <c r="R829">
        <v>2080</v>
      </c>
      <c r="S829">
        <v>1621.8</v>
      </c>
      <c r="T829">
        <v>458.2</v>
      </c>
      <c r="U829" t="s">
        <v>85</v>
      </c>
      <c r="V829" t="s">
        <v>59</v>
      </c>
      <c r="W829" s="1">
        <v>45777</v>
      </c>
      <c r="X829" s="1">
        <v>45778</v>
      </c>
      <c r="Y829">
        <v>5</v>
      </c>
      <c r="Z829">
        <v>0</v>
      </c>
      <c r="AA829">
        <v>0</v>
      </c>
      <c r="AB829" t="s">
        <v>46</v>
      </c>
      <c r="AC829">
        <v>0</v>
      </c>
      <c r="AD829" t="s">
        <v>103</v>
      </c>
      <c r="AE829" t="s">
        <v>61</v>
      </c>
      <c r="AF829">
        <v>5</v>
      </c>
      <c r="AG829">
        <v>1</v>
      </c>
      <c r="AH829">
        <v>0</v>
      </c>
    </row>
    <row r="830" spans="1:34" x14ac:dyDescent="0.3">
      <c r="A830" t="s">
        <v>1393</v>
      </c>
      <c r="B830" s="1">
        <v>45877</v>
      </c>
      <c r="C830" t="s">
        <v>399</v>
      </c>
      <c r="D830" t="s">
        <v>36</v>
      </c>
      <c r="E830" t="s">
        <v>37</v>
      </c>
      <c r="F830">
        <v>60</v>
      </c>
      <c r="G830" t="s">
        <v>38</v>
      </c>
      <c r="H830" t="s">
        <v>39</v>
      </c>
      <c r="I830" t="s">
        <v>152</v>
      </c>
      <c r="J830" t="s">
        <v>153</v>
      </c>
      <c r="K830" t="s">
        <v>110</v>
      </c>
      <c r="L830" t="s">
        <v>154</v>
      </c>
      <c r="M830">
        <v>2</v>
      </c>
      <c r="N830">
        <v>750</v>
      </c>
      <c r="O830">
        <v>10</v>
      </c>
      <c r="P830">
        <v>1500</v>
      </c>
      <c r="Q830">
        <v>150</v>
      </c>
      <c r="R830">
        <v>1350</v>
      </c>
      <c r="S830">
        <v>802.17</v>
      </c>
      <c r="T830">
        <v>547.83000000000004</v>
      </c>
      <c r="U830" t="s">
        <v>44</v>
      </c>
      <c r="V830" t="s">
        <v>59</v>
      </c>
      <c r="W830" s="1">
        <v>45881</v>
      </c>
      <c r="X830" s="1">
        <v>45881</v>
      </c>
      <c r="Y830">
        <v>4</v>
      </c>
      <c r="Z830">
        <v>0</v>
      </c>
      <c r="AA830">
        <v>0</v>
      </c>
      <c r="AB830" t="s">
        <v>46</v>
      </c>
      <c r="AC830">
        <v>0</v>
      </c>
      <c r="AD830" t="s">
        <v>86</v>
      </c>
      <c r="AE830" t="s">
        <v>112</v>
      </c>
      <c r="AF830">
        <v>3</v>
      </c>
      <c r="AG830">
        <v>0</v>
      </c>
      <c r="AH830">
        <v>1</v>
      </c>
    </row>
    <row r="831" spans="1:34" x14ac:dyDescent="0.3">
      <c r="A831" t="s">
        <v>1394</v>
      </c>
      <c r="B831" s="1">
        <v>45890</v>
      </c>
      <c r="C831" t="s">
        <v>693</v>
      </c>
      <c r="D831" t="s">
        <v>118</v>
      </c>
      <c r="E831" t="s">
        <v>52</v>
      </c>
      <c r="F831">
        <v>24</v>
      </c>
      <c r="G831" t="s">
        <v>170</v>
      </c>
      <c r="H831" t="s">
        <v>171</v>
      </c>
      <c r="I831" t="s">
        <v>82</v>
      </c>
      <c r="J831" t="s">
        <v>83</v>
      </c>
      <c r="K831" t="s">
        <v>66</v>
      </c>
      <c r="L831" t="s">
        <v>84</v>
      </c>
      <c r="M831">
        <v>2</v>
      </c>
      <c r="N831">
        <v>5200</v>
      </c>
      <c r="O831">
        <v>0</v>
      </c>
      <c r="P831">
        <v>10400</v>
      </c>
      <c r="Q831">
        <v>0</v>
      </c>
      <c r="R831">
        <v>10400</v>
      </c>
      <c r="S831">
        <v>6142.95</v>
      </c>
      <c r="T831">
        <v>4257.05</v>
      </c>
      <c r="U831" t="s">
        <v>74</v>
      </c>
      <c r="V831" t="s">
        <v>59</v>
      </c>
      <c r="W831" s="1">
        <v>45893</v>
      </c>
      <c r="X831" s="1">
        <v>45894</v>
      </c>
      <c r="Y831">
        <v>4</v>
      </c>
      <c r="Z831">
        <v>0</v>
      </c>
      <c r="AA831">
        <v>0</v>
      </c>
      <c r="AB831" t="s">
        <v>46</v>
      </c>
      <c r="AC831">
        <v>0</v>
      </c>
      <c r="AD831" t="s">
        <v>103</v>
      </c>
      <c r="AE831" t="s">
        <v>77</v>
      </c>
      <c r="AF831">
        <v>4</v>
      </c>
      <c r="AG831">
        <v>1</v>
      </c>
      <c r="AH831">
        <v>0</v>
      </c>
    </row>
    <row r="832" spans="1:34" x14ac:dyDescent="0.3">
      <c r="A832" t="s">
        <v>1395</v>
      </c>
      <c r="B832" s="1">
        <v>45689</v>
      </c>
      <c r="C832" t="s">
        <v>273</v>
      </c>
      <c r="D832" t="s">
        <v>118</v>
      </c>
      <c r="E832" t="s">
        <v>52</v>
      </c>
      <c r="F832">
        <v>21</v>
      </c>
      <c r="G832" t="s">
        <v>80</v>
      </c>
      <c r="H832" t="s">
        <v>81</v>
      </c>
      <c r="I832" t="s">
        <v>108</v>
      </c>
      <c r="J832" t="s">
        <v>109</v>
      </c>
      <c r="K832" t="s">
        <v>110</v>
      </c>
      <c r="L832" t="s">
        <v>111</v>
      </c>
      <c r="M832">
        <v>1</v>
      </c>
      <c r="N832">
        <v>1600</v>
      </c>
      <c r="O832">
        <v>10</v>
      </c>
      <c r="P832">
        <v>1600</v>
      </c>
      <c r="Q832">
        <v>160</v>
      </c>
      <c r="R832">
        <v>1440</v>
      </c>
      <c r="S832">
        <v>1108.49</v>
      </c>
      <c r="T832">
        <v>331.51</v>
      </c>
      <c r="U832" t="s">
        <v>58</v>
      </c>
      <c r="V832" t="s">
        <v>59</v>
      </c>
      <c r="W832" s="1">
        <v>45693</v>
      </c>
      <c r="X832" s="1">
        <v>45697</v>
      </c>
      <c r="Y832">
        <v>8</v>
      </c>
      <c r="Z832">
        <v>0</v>
      </c>
      <c r="AA832">
        <v>0</v>
      </c>
      <c r="AB832" t="s">
        <v>46</v>
      </c>
      <c r="AC832">
        <v>0</v>
      </c>
      <c r="AD832" t="s">
        <v>86</v>
      </c>
      <c r="AE832" t="s">
        <v>61</v>
      </c>
      <c r="AF832">
        <v>1</v>
      </c>
      <c r="AG832">
        <v>4</v>
      </c>
      <c r="AH832">
        <v>0</v>
      </c>
    </row>
    <row r="833" spans="1:34" x14ac:dyDescent="0.3">
      <c r="A833" t="s">
        <v>1396</v>
      </c>
      <c r="B833" s="1">
        <v>45770</v>
      </c>
      <c r="C833" t="s">
        <v>1397</v>
      </c>
      <c r="D833" t="s">
        <v>36</v>
      </c>
      <c r="E833" t="s">
        <v>37</v>
      </c>
      <c r="F833">
        <v>20</v>
      </c>
      <c r="G833" t="s">
        <v>106</v>
      </c>
      <c r="H833" t="s">
        <v>107</v>
      </c>
      <c r="I833" t="s">
        <v>165</v>
      </c>
      <c r="J833" t="s">
        <v>166</v>
      </c>
      <c r="K833" t="s">
        <v>93</v>
      </c>
      <c r="L833" t="s">
        <v>167</v>
      </c>
      <c r="M833">
        <v>1</v>
      </c>
      <c r="N833">
        <v>62000</v>
      </c>
      <c r="O833">
        <v>0</v>
      </c>
      <c r="P833">
        <v>62000</v>
      </c>
      <c r="Q833">
        <v>0</v>
      </c>
      <c r="R833">
        <v>62000</v>
      </c>
      <c r="S833">
        <v>44748.15</v>
      </c>
      <c r="T833">
        <v>17251.849999999999</v>
      </c>
      <c r="U833" t="s">
        <v>141</v>
      </c>
      <c r="V833" t="s">
        <v>59</v>
      </c>
      <c r="W833" s="1">
        <v>45774</v>
      </c>
      <c r="X833" s="1">
        <v>45774</v>
      </c>
      <c r="Y833">
        <v>4</v>
      </c>
      <c r="Z833">
        <v>0</v>
      </c>
      <c r="AA833">
        <v>0</v>
      </c>
      <c r="AB833" t="s">
        <v>46</v>
      </c>
      <c r="AC833">
        <v>0</v>
      </c>
      <c r="AD833" t="s">
        <v>47</v>
      </c>
      <c r="AE833" t="s">
        <v>48</v>
      </c>
      <c r="AF833">
        <v>5</v>
      </c>
      <c r="AG833">
        <v>0</v>
      </c>
      <c r="AH833">
        <v>1</v>
      </c>
    </row>
    <row r="834" spans="1:34" x14ac:dyDescent="0.3">
      <c r="A834" t="s">
        <v>1398</v>
      </c>
      <c r="B834" s="1">
        <v>45962</v>
      </c>
      <c r="C834" t="s">
        <v>607</v>
      </c>
      <c r="D834" t="s">
        <v>51</v>
      </c>
      <c r="E834" t="s">
        <v>52</v>
      </c>
      <c r="F834">
        <v>19</v>
      </c>
      <c r="G834" t="s">
        <v>90</v>
      </c>
      <c r="H834" t="s">
        <v>73</v>
      </c>
      <c r="I834" t="s">
        <v>40</v>
      </c>
      <c r="J834" t="s">
        <v>41</v>
      </c>
      <c r="K834" t="s">
        <v>42</v>
      </c>
      <c r="L834" t="s">
        <v>43</v>
      </c>
      <c r="M834">
        <v>2</v>
      </c>
      <c r="N834">
        <v>6500</v>
      </c>
      <c r="O834">
        <v>10</v>
      </c>
      <c r="P834">
        <v>13000</v>
      </c>
      <c r="Q834">
        <v>1300</v>
      </c>
      <c r="R834">
        <v>11700</v>
      </c>
      <c r="S834">
        <v>7008.89</v>
      </c>
      <c r="T834">
        <v>4691.1099999999997</v>
      </c>
      <c r="U834" t="s">
        <v>44</v>
      </c>
      <c r="V834" t="s">
        <v>59</v>
      </c>
      <c r="W834" s="1">
        <v>45964</v>
      </c>
      <c r="X834" s="1">
        <v>45963</v>
      </c>
      <c r="Y834">
        <v>1</v>
      </c>
      <c r="Z834">
        <v>0</v>
      </c>
      <c r="AA834">
        <v>0</v>
      </c>
      <c r="AB834" t="s">
        <v>46</v>
      </c>
      <c r="AC834">
        <v>0</v>
      </c>
      <c r="AD834" t="s">
        <v>47</v>
      </c>
      <c r="AE834" t="s">
        <v>61</v>
      </c>
      <c r="AF834">
        <v>3</v>
      </c>
      <c r="AG834">
        <v>-1</v>
      </c>
      <c r="AH834">
        <v>1</v>
      </c>
    </row>
    <row r="835" spans="1:34" x14ac:dyDescent="0.3">
      <c r="A835" t="s">
        <v>1399</v>
      </c>
      <c r="B835" s="1">
        <v>45669</v>
      </c>
      <c r="C835" t="s">
        <v>763</v>
      </c>
      <c r="D835" t="s">
        <v>36</v>
      </c>
      <c r="E835" t="s">
        <v>37</v>
      </c>
      <c r="F835">
        <v>44</v>
      </c>
      <c r="G835" t="s">
        <v>170</v>
      </c>
      <c r="H835" t="s">
        <v>171</v>
      </c>
      <c r="I835" t="s">
        <v>240</v>
      </c>
      <c r="J835" t="s">
        <v>241</v>
      </c>
      <c r="K835" t="s">
        <v>93</v>
      </c>
      <c r="L835" t="s">
        <v>242</v>
      </c>
      <c r="M835">
        <v>1</v>
      </c>
      <c r="N835">
        <v>1400</v>
      </c>
      <c r="O835">
        <v>0</v>
      </c>
      <c r="P835">
        <v>1400</v>
      </c>
      <c r="Q835">
        <v>0</v>
      </c>
      <c r="R835">
        <v>1400</v>
      </c>
      <c r="S835">
        <v>930.69</v>
      </c>
      <c r="T835">
        <v>469.31</v>
      </c>
      <c r="U835" t="s">
        <v>74</v>
      </c>
      <c r="V835" t="s">
        <v>59</v>
      </c>
      <c r="W835" s="1">
        <v>45673</v>
      </c>
      <c r="X835" s="1">
        <v>45675</v>
      </c>
      <c r="Y835">
        <v>6</v>
      </c>
      <c r="Z835">
        <v>0</v>
      </c>
      <c r="AA835">
        <v>0</v>
      </c>
      <c r="AB835" t="s">
        <v>46</v>
      </c>
      <c r="AC835">
        <v>0</v>
      </c>
      <c r="AD835" t="s">
        <v>103</v>
      </c>
      <c r="AE835" t="s">
        <v>124</v>
      </c>
      <c r="AF835">
        <v>5</v>
      </c>
      <c r="AG835">
        <v>2</v>
      </c>
      <c r="AH835">
        <v>0</v>
      </c>
    </row>
    <row r="836" spans="1:34" x14ac:dyDescent="0.3">
      <c r="A836" t="s">
        <v>1400</v>
      </c>
      <c r="B836" s="1">
        <v>45694</v>
      </c>
      <c r="C836" t="s">
        <v>771</v>
      </c>
      <c r="D836" t="s">
        <v>51</v>
      </c>
      <c r="E836" t="s">
        <v>37</v>
      </c>
      <c r="F836">
        <v>29</v>
      </c>
      <c r="G836" t="s">
        <v>53</v>
      </c>
      <c r="H836" t="s">
        <v>54</v>
      </c>
      <c r="I836" t="s">
        <v>157</v>
      </c>
      <c r="J836" t="s">
        <v>158</v>
      </c>
      <c r="K836" t="s">
        <v>110</v>
      </c>
      <c r="L836" t="s">
        <v>159</v>
      </c>
      <c r="M836">
        <v>2</v>
      </c>
      <c r="N836">
        <v>550</v>
      </c>
      <c r="O836">
        <v>10</v>
      </c>
      <c r="P836">
        <v>1100</v>
      </c>
      <c r="Q836">
        <v>110</v>
      </c>
      <c r="R836">
        <v>990</v>
      </c>
      <c r="S836">
        <v>736.89</v>
      </c>
      <c r="T836">
        <v>253.11</v>
      </c>
      <c r="U836" t="s">
        <v>141</v>
      </c>
      <c r="V836" t="s">
        <v>45</v>
      </c>
      <c r="W836" s="1">
        <v>45697</v>
      </c>
      <c r="X836" s="1">
        <v>45696</v>
      </c>
      <c r="Y836">
        <v>2</v>
      </c>
      <c r="Z836">
        <v>0</v>
      </c>
      <c r="AA836">
        <v>0</v>
      </c>
      <c r="AB836" t="s">
        <v>46</v>
      </c>
      <c r="AC836">
        <v>0</v>
      </c>
      <c r="AD836" t="s">
        <v>60</v>
      </c>
      <c r="AE836" t="s">
        <v>48</v>
      </c>
      <c r="AG836">
        <v>-1</v>
      </c>
      <c r="AH836">
        <v>1</v>
      </c>
    </row>
    <row r="837" spans="1:34" x14ac:dyDescent="0.3">
      <c r="A837" t="s">
        <v>1401</v>
      </c>
      <c r="B837" s="1">
        <v>45928</v>
      </c>
      <c r="C837" t="s">
        <v>269</v>
      </c>
      <c r="D837" t="s">
        <v>36</v>
      </c>
      <c r="E837" t="s">
        <v>37</v>
      </c>
      <c r="F837">
        <v>30</v>
      </c>
      <c r="G837" t="s">
        <v>80</v>
      </c>
      <c r="H837" t="s">
        <v>81</v>
      </c>
      <c r="I837" t="s">
        <v>40</v>
      </c>
      <c r="J837" t="s">
        <v>41</v>
      </c>
      <c r="K837" t="s">
        <v>42</v>
      </c>
      <c r="L837" t="s">
        <v>43</v>
      </c>
      <c r="M837">
        <v>1</v>
      </c>
      <c r="N837">
        <v>6500</v>
      </c>
      <c r="O837">
        <v>0</v>
      </c>
      <c r="P837">
        <v>6500</v>
      </c>
      <c r="Q837">
        <v>0</v>
      </c>
      <c r="R837">
        <v>6500</v>
      </c>
      <c r="S837">
        <v>4820.8999999999996</v>
      </c>
      <c r="T837">
        <v>1679.1</v>
      </c>
      <c r="U837" t="s">
        <v>58</v>
      </c>
      <c r="V837" t="s">
        <v>45</v>
      </c>
      <c r="W837" s="1">
        <v>45932</v>
      </c>
      <c r="X837" s="1">
        <v>45933</v>
      </c>
      <c r="Y837">
        <v>5</v>
      </c>
      <c r="Z837">
        <v>0</v>
      </c>
      <c r="AA837">
        <v>0</v>
      </c>
      <c r="AB837" t="s">
        <v>46</v>
      </c>
      <c r="AC837">
        <v>0</v>
      </c>
      <c r="AD837" t="s">
        <v>69</v>
      </c>
      <c r="AE837" t="s">
        <v>77</v>
      </c>
      <c r="AG837">
        <v>1</v>
      </c>
      <c r="AH837">
        <v>0</v>
      </c>
    </row>
    <row r="838" spans="1:34" x14ac:dyDescent="0.3">
      <c r="A838" t="s">
        <v>1402</v>
      </c>
      <c r="B838" s="1">
        <v>45709</v>
      </c>
      <c r="C838" t="s">
        <v>220</v>
      </c>
      <c r="D838" t="s">
        <v>36</v>
      </c>
      <c r="E838" t="s">
        <v>37</v>
      </c>
      <c r="F838">
        <v>29</v>
      </c>
      <c r="G838" t="s">
        <v>115</v>
      </c>
      <c r="H838" t="s">
        <v>73</v>
      </c>
      <c r="I838" t="s">
        <v>165</v>
      </c>
      <c r="J838" t="s">
        <v>166</v>
      </c>
      <c r="K838" t="s">
        <v>93</v>
      </c>
      <c r="L838" t="s">
        <v>167</v>
      </c>
      <c r="M838">
        <v>1</v>
      </c>
      <c r="N838">
        <v>62000</v>
      </c>
      <c r="O838">
        <v>20</v>
      </c>
      <c r="P838">
        <v>62000</v>
      </c>
      <c r="Q838">
        <v>12400</v>
      </c>
      <c r="R838">
        <v>49600</v>
      </c>
      <c r="S838">
        <v>33683.599999999999</v>
      </c>
      <c r="T838">
        <v>15916.4</v>
      </c>
      <c r="U838" t="s">
        <v>44</v>
      </c>
      <c r="V838" t="s">
        <v>59</v>
      </c>
      <c r="W838" s="1">
        <v>45713</v>
      </c>
      <c r="X838" s="1">
        <v>45712</v>
      </c>
      <c r="Y838">
        <v>3</v>
      </c>
      <c r="Z838">
        <v>0</v>
      </c>
      <c r="AA838">
        <v>0</v>
      </c>
      <c r="AB838" t="s">
        <v>46</v>
      </c>
      <c r="AC838">
        <v>0</v>
      </c>
      <c r="AD838" t="s">
        <v>60</v>
      </c>
      <c r="AE838" t="s">
        <v>124</v>
      </c>
      <c r="AF838">
        <v>5</v>
      </c>
      <c r="AG838">
        <v>-1</v>
      </c>
      <c r="AH838">
        <v>1</v>
      </c>
    </row>
    <row r="839" spans="1:34" x14ac:dyDescent="0.3">
      <c r="A839" t="s">
        <v>1403</v>
      </c>
      <c r="B839" s="1">
        <v>45985</v>
      </c>
      <c r="C839" t="s">
        <v>1404</v>
      </c>
      <c r="D839" t="s">
        <v>51</v>
      </c>
      <c r="E839" t="s">
        <v>37</v>
      </c>
      <c r="F839">
        <v>46</v>
      </c>
      <c r="G839" t="s">
        <v>38</v>
      </c>
      <c r="H839" t="s">
        <v>39</v>
      </c>
      <c r="I839" t="s">
        <v>233</v>
      </c>
      <c r="J839" t="s">
        <v>234</v>
      </c>
      <c r="K839" t="s">
        <v>101</v>
      </c>
      <c r="L839" t="s">
        <v>235</v>
      </c>
      <c r="M839">
        <v>1</v>
      </c>
      <c r="N839">
        <v>1800</v>
      </c>
      <c r="O839">
        <v>20</v>
      </c>
      <c r="P839">
        <v>1800</v>
      </c>
      <c r="Q839">
        <v>360</v>
      </c>
      <c r="R839">
        <v>1440</v>
      </c>
      <c r="S839">
        <v>1068.97</v>
      </c>
      <c r="T839">
        <v>371.03</v>
      </c>
      <c r="U839" t="s">
        <v>68</v>
      </c>
      <c r="V839" t="s">
        <v>59</v>
      </c>
      <c r="W839" s="1">
        <v>45990</v>
      </c>
      <c r="X839" s="1">
        <v>45989</v>
      </c>
      <c r="Y839">
        <v>4</v>
      </c>
      <c r="Z839">
        <v>0</v>
      </c>
      <c r="AA839">
        <v>0</v>
      </c>
      <c r="AB839" t="s">
        <v>46</v>
      </c>
      <c r="AC839">
        <v>0</v>
      </c>
      <c r="AD839" t="s">
        <v>60</v>
      </c>
      <c r="AE839" t="s">
        <v>124</v>
      </c>
      <c r="AF839">
        <v>4</v>
      </c>
      <c r="AG839">
        <v>-1</v>
      </c>
      <c r="AH839">
        <v>1</v>
      </c>
    </row>
    <row r="840" spans="1:34" x14ac:dyDescent="0.3">
      <c r="A840" t="s">
        <v>1405</v>
      </c>
      <c r="B840" s="1">
        <v>45819</v>
      </c>
      <c r="C840" t="s">
        <v>802</v>
      </c>
      <c r="D840" t="s">
        <v>51</v>
      </c>
      <c r="E840" t="s">
        <v>52</v>
      </c>
      <c r="F840">
        <v>20</v>
      </c>
      <c r="G840" t="s">
        <v>80</v>
      </c>
      <c r="H840" t="s">
        <v>81</v>
      </c>
      <c r="I840" t="s">
        <v>108</v>
      </c>
      <c r="J840" t="s">
        <v>109</v>
      </c>
      <c r="K840" t="s">
        <v>110</v>
      </c>
      <c r="L840" t="s">
        <v>111</v>
      </c>
      <c r="M840">
        <v>2</v>
      </c>
      <c r="N840">
        <v>1600</v>
      </c>
      <c r="O840">
        <v>20</v>
      </c>
      <c r="P840">
        <v>3200</v>
      </c>
      <c r="Q840">
        <v>640</v>
      </c>
      <c r="R840">
        <v>2560</v>
      </c>
      <c r="S840">
        <v>1941.13</v>
      </c>
      <c r="T840">
        <v>618.87</v>
      </c>
      <c r="U840" t="s">
        <v>68</v>
      </c>
      <c r="V840" t="s">
        <v>59</v>
      </c>
      <c r="W840" s="1">
        <v>45823</v>
      </c>
      <c r="X840" s="1">
        <v>45823</v>
      </c>
      <c r="Y840">
        <v>4</v>
      </c>
      <c r="Z840">
        <v>0</v>
      </c>
      <c r="AA840">
        <v>0</v>
      </c>
      <c r="AB840" t="s">
        <v>46</v>
      </c>
      <c r="AC840">
        <v>0</v>
      </c>
      <c r="AD840" t="s">
        <v>60</v>
      </c>
      <c r="AE840" t="s">
        <v>48</v>
      </c>
      <c r="AF840">
        <v>5</v>
      </c>
      <c r="AG840">
        <v>0</v>
      </c>
      <c r="AH840">
        <v>1</v>
      </c>
    </row>
    <row r="841" spans="1:34" x14ac:dyDescent="0.3">
      <c r="A841" t="s">
        <v>1406</v>
      </c>
      <c r="B841" s="1">
        <v>45818</v>
      </c>
      <c r="C841" t="s">
        <v>665</v>
      </c>
      <c r="D841" t="s">
        <v>51</v>
      </c>
      <c r="E841" t="s">
        <v>37</v>
      </c>
      <c r="F841">
        <v>18</v>
      </c>
      <c r="G841" t="s">
        <v>119</v>
      </c>
      <c r="H841" t="s">
        <v>120</v>
      </c>
      <c r="I841" t="s">
        <v>82</v>
      </c>
      <c r="J841" t="s">
        <v>83</v>
      </c>
      <c r="K841" t="s">
        <v>66</v>
      </c>
      <c r="L841" t="s">
        <v>84</v>
      </c>
      <c r="M841">
        <v>2</v>
      </c>
      <c r="N841">
        <v>5200</v>
      </c>
      <c r="O841">
        <v>5</v>
      </c>
      <c r="P841">
        <v>10400</v>
      </c>
      <c r="Q841">
        <v>520</v>
      </c>
      <c r="R841">
        <v>9880</v>
      </c>
      <c r="S841">
        <v>5859.22</v>
      </c>
      <c r="T841">
        <v>4020.78</v>
      </c>
      <c r="U841" t="s">
        <v>141</v>
      </c>
      <c r="V841" t="s">
        <v>59</v>
      </c>
      <c r="W841" s="1">
        <v>45820</v>
      </c>
      <c r="X841" s="1">
        <v>45820</v>
      </c>
      <c r="Y841">
        <v>2</v>
      </c>
      <c r="Z841">
        <v>0</v>
      </c>
      <c r="AA841">
        <v>0</v>
      </c>
      <c r="AB841" t="s">
        <v>46</v>
      </c>
      <c r="AC841">
        <v>0</v>
      </c>
      <c r="AD841" t="s">
        <v>103</v>
      </c>
      <c r="AE841" t="s">
        <v>61</v>
      </c>
      <c r="AF841">
        <v>3</v>
      </c>
      <c r="AG841">
        <v>0</v>
      </c>
      <c r="AH841">
        <v>1</v>
      </c>
    </row>
    <row r="842" spans="1:34" x14ac:dyDescent="0.3">
      <c r="A842" t="s">
        <v>1407</v>
      </c>
      <c r="B842" s="1">
        <v>45904</v>
      </c>
      <c r="C842" t="s">
        <v>1408</v>
      </c>
      <c r="D842" t="s">
        <v>36</v>
      </c>
      <c r="E842" t="s">
        <v>37</v>
      </c>
      <c r="F842">
        <v>24</v>
      </c>
      <c r="G842" t="s">
        <v>80</v>
      </c>
      <c r="H842" t="s">
        <v>81</v>
      </c>
      <c r="I842" t="s">
        <v>172</v>
      </c>
      <c r="J842" t="s">
        <v>173</v>
      </c>
      <c r="K842" t="s">
        <v>110</v>
      </c>
      <c r="L842" t="s">
        <v>174</v>
      </c>
      <c r="M842">
        <v>1</v>
      </c>
      <c r="N842">
        <v>1900</v>
      </c>
      <c r="O842">
        <v>5</v>
      </c>
      <c r="P842">
        <v>1900</v>
      </c>
      <c r="Q842">
        <v>95</v>
      </c>
      <c r="R842">
        <v>1805</v>
      </c>
      <c r="S842">
        <v>1299.3</v>
      </c>
      <c r="T842">
        <v>505.7</v>
      </c>
      <c r="U842" t="s">
        <v>74</v>
      </c>
      <c r="V842" t="s">
        <v>59</v>
      </c>
      <c r="W842" s="1">
        <v>45906</v>
      </c>
      <c r="X842" s="1">
        <v>45906</v>
      </c>
      <c r="Y842">
        <v>2</v>
      </c>
      <c r="Z842">
        <v>0</v>
      </c>
      <c r="AA842">
        <v>0</v>
      </c>
      <c r="AB842" t="s">
        <v>46</v>
      </c>
      <c r="AC842">
        <v>0</v>
      </c>
      <c r="AD842" t="s">
        <v>60</v>
      </c>
      <c r="AE842" t="s">
        <v>77</v>
      </c>
      <c r="AF842">
        <v>5</v>
      </c>
      <c r="AG842">
        <v>0</v>
      </c>
      <c r="AH842">
        <v>1</v>
      </c>
    </row>
    <row r="843" spans="1:34" x14ac:dyDescent="0.3">
      <c r="A843" t="s">
        <v>1409</v>
      </c>
      <c r="B843" s="1">
        <v>45909</v>
      </c>
      <c r="C843" t="s">
        <v>808</v>
      </c>
      <c r="D843" t="s">
        <v>118</v>
      </c>
      <c r="E843" t="s">
        <v>52</v>
      </c>
      <c r="F843">
        <v>18</v>
      </c>
      <c r="G843" t="s">
        <v>127</v>
      </c>
      <c r="H843" t="s">
        <v>128</v>
      </c>
      <c r="I843" t="s">
        <v>144</v>
      </c>
      <c r="J843" t="s">
        <v>145</v>
      </c>
      <c r="K843" t="s">
        <v>42</v>
      </c>
      <c r="L843" t="s">
        <v>146</v>
      </c>
      <c r="M843">
        <v>1</v>
      </c>
      <c r="N843">
        <v>2600</v>
      </c>
      <c r="O843">
        <v>5</v>
      </c>
      <c r="P843">
        <v>2600</v>
      </c>
      <c r="Q843">
        <v>130</v>
      </c>
      <c r="R843">
        <v>2470</v>
      </c>
      <c r="S843">
        <v>1557.16</v>
      </c>
      <c r="T843">
        <v>912.84</v>
      </c>
      <c r="U843" t="s">
        <v>85</v>
      </c>
      <c r="V843" t="s">
        <v>59</v>
      </c>
      <c r="W843" s="1">
        <v>45912</v>
      </c>
      <c r="X843" s="1">
        <v>45913</v>
      </c>
      <c r="Y843">
        <v>4</v>
      </c>
      <c r="Z843">
        <v>0</v>
      </c>
      <c r="AA843">
        <v>0</v>
      </c>
      <c r="AB843" t="s">
        <v>46</v>
      </c>
      <c r="AC843">
        <v>0</v>
      </c>
      <c r="AD843" t="s">
        <v>69</v>
      </c>
      <c r="AE843" t="s">
        <v>124</v>
      </c>
      <c r="AF843">
        <v>4</v>
      </c>
      <c r="AG843">
        <v>1</v>
      </c>
      <c r="AH843">
        <v>0</v>
      </c>
    </row>
    <row r="844" spans="1:34" x14ac:dyDescent="0.3">
      <c r="A844" t="s">
        <v>1410</v>
      </c>
      <c r="B844" s="1">
        <v>45973</v>
      </c>
      <c r="C844" t="s">
        <v>292</v>
      </c>
      <c r="D844" t="s">
        <v>51</v>
      </c>
      <c r="E844" t="s">
        <v>52</v>
      </c>
      <c r="F844">
        <v>38</v>
      </c>
      <c r="G844" t="s">
        <v>170</v>
      </c>
      <c r="H844" t="s">
        <v>171</v>
      </c>
      <c r="I844" t="s">
        <v>208</v>
      </c>
      <c r="J844" t="s">
        <v>209</v>
      </c>
      <c r="K844" t="s">
        <v>66</v>
      </c>
      <c r="L844" t="s">
        <v>210</v>
      </c>
      <c r="M844">
        <v>3</v>
      </c>
      <c r="N844">
        <v>900</v>
      </c>
      <c r="O844">
        <v>5</v>
      </c>
      <c r="P844">
        <v>2700</v>
      </c>
      <c r="Q844">
        <v>135</v>
      </c>
      <c r="R844">
        <v>2565</v>
      </c>
      <c r="S844">
        <v>1999.99</v>
      </c>
      <c r="T844">
        <v>565.01</v>
      </c>
      <c r="U844" t="s">
        <v>58</v>
      </c>
      <c r="V844" t="s">
        <v>45</v>
      </c>
      <c r="W844" s="1">
        <v>45977</v>
      </c>
      <c r="X844" s="1">
        <v>45978</v>
      </c>
      <c r="Y844">
        <v>5</v>
      </c>
      <c r="Z844">
        <v>0</v>
      </c>
      <c r="AA844">
        <v>0</v>
      </c>
      <c r="AB844" t="s">
        <v>46</v>
      </c>
      <c r="AC844">
        <v>0</v>
      </c>
      <c r="AD844" t="s">
        <v>69</v>
      </c>
      <c r="AE844" t="s">
        <v>61</v>
      </c>
      <c r="AG844">
        <v>1</v>
      </c>
      <c r="AH844">
        <v>0</v>
      </c>
    </row>
    <row r="845" spans="1:34" x14ac:dyDescent="0.3">
      <c r="A845" t="s">
        <v>1411</v>
      </c>
      <c r="B845" s="1">
        <v>45862</v>
      </c>
      <c r="C845" t="s">
        <v>761</v>
      </c>
      <c r="D845" t="s">
        <v>51</v>
      </c>
      <c r="E845" t="s">
        <v>52</v>
      </c>
      <c r="F845">
        <v>51</v>
      </c>
      <c r="G845" t="s">
        <v>201</v>
      </c>
      <c r="H845" t="s">
        <v>202</v>
      </c>
      <c r="I845" t="s">
        <v>129</v>
      </c>
      <c r="J845" t="s">
        <v>130</v>
      </c>
      <c r="K845" t="s">
        <v>66</v>
      </c>
      <c r="L845" t="s">
        <v>131</v>
      </c>
      <c r="M845">
        <v>1</v>
      </c>
      <c r="N845">
        <v>2400</v>
      </c>
      <c r="O845">
        <v>0</v>
      </c>
      <c r="P845">
        <v>2400</v>
      </c>
      <c r="Q845">
        <v>0</v>
      </c>
      <c r="R845">
        <v>2400</v>
      </c>
      <c r="S845">
        <v>1503.83</v>
      </c>
      <c r="T845">
        <v>896.17</v>
      </c>
      <c r="U845" t="s">
        <v>58</v>
      </c>
      <c r="V845" t="s">
        <v>59</v>
      </c>
      <c r="W845" s="1">
        <v>45867</v>
      </c>
      <c r="X845" s="1">
        <v>45868</v>
      </c>
      <c r="Y845">
        <v>6</v>
      </c>
      <c r="Z845">
        <v>0</v>
      </c>
      <c r="AA845">
        <v>0</v>
      </c>
      <c r="AB845" t="s">
        <v>46</v>
      </c>
      <c r="AC845">
        <v>0</v>
      </c>
      <c r="AD845" t="s">
        <v>103</v>
      </c>
      <c r="AE845" t="s">
        <v>77</v>
      </c>
      <c r="AF845">
        <v>1</v>
      </c>
      <c r="AG845">
        <v>1</v>
      </c>
      <c r="AH845">
        <v>0</v>
      </c>
    </row>
    <row r="846" spans="1:34" x14ac:dyDescent="0.3">
      <c r="A846" t="s">
        <v>1412</v>
      </c>
      <c r="B846" s="1">
        <v>46008</v>
      </c>
      <c r="C846" t="s">
        <v>326</v>
      </c>
      <c r="D846" t="s">
        <v>51</v>
      </c>
      <c r="E846" t="s">
        <v>37</v>
      </c>
      <c r="F846">
        <v>50</v>
      </c>
      <c r="G846" t="s">
        <v>90</v>
      </c>
      <c r="H846" t="s">
        <v>73</v>
      </c>
      <c r="I846" t="s">
        <v>233</v>
      </c>
      <c r="J846" t="s">
        <v>234</v>
      </c>
      <c r="K846" t="s">
        <v>101</v>
      </c>
      <c r="L846" t="s">
        <v>235</v>
      </c>
      <c r="M846">
        <v>1</v>
      </c>
      <c r="N846">
        <v>1800</v>
      </c>
      <c r="O846">
        <v>0</v>
      </c>
      <c r="P846">
        <v>1800</v>
      </c>
      <c r="Q846">
        <v>0</v>
      </c>
      <c r="R846">
        <v>1800</v>
      </c>
      <c r="S846">
        <v>1141.6199999999999</v>
      </c>
      <c r="T846">
        <v>658.38</v>
      </c>
      <c r="U846" t="s">
        <v>44</v>
      </c>
      <c r="V846" t="s">
        <v>59</v>
      </c>
      <c r="W846" s="1">
        <v>46014</v>
      </c>
      <c r="X846" s="1">
        <v>46012</v>
      </c>
      <c r="Y846">
        <v>4</v>
      </c>
      <c r="Z846">
        <v>0</v>
      </c>
      <c r="AA846">
        <v>0</v>
      </c>
      <c r="AB846" t="s">
        <v>46</v>
      </c>
      <c r="AC846">
        <v>0</v>
      </c>
      <c r="AD846" t="s">
        <v>47</v>
      </c>
      <c r="AE846" t="s">
        <v>87</v>
      </c>
      <c r="AF846">
        <v>5</v>
      </c>
      <c r="AG846">
        <v>-2</v>
      </c>
      <c r="AH846">
        <v>1</v>
      </c>
    </row>
    <row r="847" spans="1:34" x14ac:dyDescent="0.3">
      <c r="A847" t="s">
        <v>1413</v>
      </c>
      <c r="B847" s="1">
        <v>45677</v>
      </c>
      <c r="C847" t="s">
        <v>426</v>
      </c>
      <c r="D847" t="s">
        <v>118</v>
      </c>
      <c r="E847" t="s">
        <v>52</v>
      </c>
      <c r="F847">
        <v>28</v>
      </c>
      <c r="G847" t="s">
        <v>90</v>
      </c>
      <c r="H847" t="s">
        <v>73</v>
      </c>
      <c r="I847" t="s">
        <v>172</v>
      </c>
      <c r="J847" t="s">
        <v>173</v>
      </c>
      <c r="K847" t="s">
        <v>110</v>
      </c>
      <c r="L847" t="s">
        <v>174</v>
      </c>
      <c r="M847">
        <v>1</v>
      </c>
      <c r="N847">
        <v>1900</v>
      </c>
      <c r="O847">
        <v>20</v>
      </c>
      <c r="P847">
        <v>1900</v>
      </c>
      <c r="Q847">
        <v>380</v>
      </c>
      <c r="R847">
        <v>1520</v>
      </c>
      <c r="S847">
        <v>983.4</v>
      </c>
      <c r="T847">
        <v>536.6</v>
      </c>
      <c r="U847" t="s">
        <v>68</v>
      </c>
      <c r="V847" t="s">
        <v>59</v>
      </c>
      <c r="W847" s="1">
        <v>45681</v>
      </c>
      <c r="X847" s="1">
        <v>45680</v>
      </c>
      <c r="Y847">
        <v>3</v>
      </c>
      <c r="Z847">
        <v>0</v>
      </c>
      <c r="AA847">
        <v>0</v>
      </c>
      <c r="AB847" t="s">
        <v>46</v>
      </c>
      <c r="AC847">
        <v>0</v>
      </c>
      <c r="AD847" t="s">
        <v>86</v>
      </c>
      <c r="AE847" t="s">
        <v>61</v>
      </c>
      <c r="AF847">
        <v>5</v>
      </c>
      <c r="AG847">
        <v>-1</v>
      </c>
      <c r="AH847">
        <v>1</v>
      </c>
    </row>
    <row r="848" spans="1:34" x14ac:dyDescent="0.3">
      <c r="A848" t="s">
        <v>1414</v>
      </c>
      <c r="B848" s="1">
        <v>45744</v>
      </c>
      <c r="C848" t="s">
        <v>1415</v>
      </c>
      <c r="D848" t="s">
        <v>36</v>
      </c>
      <c r="E848" t="s">
        <v>52</v>
      </c>
      <c r="F848">
        <v>18</v>
      </c>
      <c r="G848" t="s">
        <v>127</v>
      </c>
      <c r="H848" t="s">
        <v>128</v>
      </c>
      <c r="I848" t="s">
        <v>208</v>
      </c>
      <c r="J848" t="s">
        <v>209</v>
      </c>
      <c r="K848" t="s">
        <v>66</v>
      </c>
      <c r="L848" t="s">
        <v>210</v>
      </c>
      <c r="M848">
        <v>3</v>
      </c>
      <c r="N848">
        <v>900</v>
      </c>
      <c r="O848">
        <v>10</v>
      </c>
      <c r="P848">
        <v>2700</v>
      </c>
      <c r="Q848">
        <v>270</v>
      </c>
      <c r="R848">
        <v>2430</v>
      </c>
      <c r="S848">
        <v>1718.52</v>
      </c>
      <c r="T848">
        <v>711.48</v>
      </c>
      <c r="U848" t="s">
        <v>58</v>
      </c>
      <c r="V848" t="s">
        <v>59</v>
      </c>
      <c r="W848" s="1">
        <v>45750</v>
      </c>
      <c r="X848" s="1">
        <v>45751</v>
      </c>
      <c r="Y848">
        <v>7</v>
      </c>
      <c r="Z848">
        <v>0</v>
      </c>
      <c r="AA848">
        <v>0</v>
      </c>
      <c r="AB848" t="s">
        <v>46</v>
      </c>
      <c r="AC848">
        <v>0</v>
      </c>
      <c r="AD848" t="s">
        <v>103</v>
      </c>
      <c r="AE848" t="s">
        <v>124</v>
      </c>
      <c r="AF848">
        <v>3</v>
      </c>
      <c r="AG848">
        <v>1</v>
      </c>
      <c r="AH848">
        <v>0</v>
      </c>
    </row>
    <row r="849" spans="1:34" x14ac:dyDescent="0.3">
      <c r="A849" t="s">
        <v>1416</v>
      </c>
      <c r="B849" s="1">
        <v>45861</v>
      </c>
      <c r="C849" t="s">
        <v>1417</v>
      </c>
      <c r="D849" t="s">
        <v>36</v>
      </c>
      <c r="E849" t="s">
        <v>52</v>
      </c>
      <c r="F849">
        <v>33</v>
      </c>
      <c r="G849" t="s">
        <v>182</v>
      </c>
      <c r="H849" t="s">
        <v>183</v>
      </c>
      <c r="I849" t="s">
        <v>91</v>
      </c>
      <c r="J849" t="s">
        <v>92</v>
      </c>
      <c r="K849" t="s">
        <v>93</v>
      </c>
      <c r="L849" t="s">
        <v>94</v>
      </c>
      <c r="M849">
        <v>2</v>
      </c>
      <c r="N849">
        <v>2200</v>
      </c>
      <c r="O849">
        <v>5</v>
      </c>
      <c r="P849">
        <v>4400</v>
      </c>
      <c r="Q849">
        <v>220</v>
      </c>
      <c r="R849">
        <v>4180</v>
      </c>
      <c r="S849">
        <v>3147.26</v>
      </c>
      <c r="T849">
        <v>1032.74</v>
      </c>
      <c r="U849" t="s">
        <v>85</v>
      </c>
      <c r="V849" t="s">
        <v>59</v>
      </c>
      <c r="W849" s="1">
        <v>45865</v>
      </c>
      <c r="X849" s="1">
        <v>45865</v>
      </c>
      <c r="Y849">
        <v>4</v>
      </c>
      <c r="Z849">
        <v>0</v>
      </c>
      <c r="AA849">
        <v>0</v>
      </c>
      <c r="AB849" t="s">
        <v>46</v>
      </c>
      <c r="AC849">
        <v>0</v>
      </c>
      <c r="AD849" t="s">
        <v>86</v>
      </c>
      <c r="AE849" t="s">
        <v>77</v>
      </c>
      <c r="AF849">
        <v>4</v>
      </c>
      <c r="AG849">
        <v>0</v>
      </c>
      <c r="AH849">
        <v>1</v>
      </c>
    </row>
    <row r="850" spans="1:34" x14ac:dyDescent="0.3">
      <c r="A850" t="s">
        <v>1418</v>
      </c>
      <c r="B850" s="1">
        <v>45838</v>
      </c>
      <c r="C850" t="s">
        <v>397</v>
      </c>
      <c r="D850" t="s">
        <v>118</v>
      </c>
      <c r="E850" t="s">
        <v>52</v>
      </c>
      <c r="F850">
        <v>28</v>
      </c>
      <c r="G850" t="s">
        <v>170</v>
      </c>
      <c r="H850" t="s">
        <v>171</v>
      </c>
      <c r="I850" t="s">
        <v>144</v>
      </c>
      <c r="J850" t="s">
        <v>145</v>
      </c>
      <c r="K850" t="s">
        <v>42</v>
      </c>
      <c r="L850" t="s">
        <v>146</v>
      </c>
      <c r="M850">
        <v>1</v>
      </c>
      <c r="N850">
        <v>2600</v>
      </c>
      <c r="O850">
        <v>0</v>
      </c>
      <c r="P850">
        <v>2600</v>
      </c>
      <c r="Q850">
        <v>0</v>
      </c>
      <c r="R850">
        <v>2600</v>
      </c>
      <c r="S850">
        <v>1978.17</v>
      </c>
      <c r="T850">
        <v>621.83000000000004</v>
      </c>
      <c r="U850" t="s">
        <v>58</v>
      </c>
      <c r="V850" t="s">
        <v>59</v>
      </c>
      <c r="W850" s="1">
        <v>45843</v>
      </c>
      <c r="X850" s="1">
        <v>45844</v>
      </c>
      <c r="Y850">
        <v>6</v>
      </c>
      <c r="Z850">
        <v>0</v>
      </c>
      <c r="AA850">
        <v>0</v>
      </c>
      <c r="AB850" t="s">
        <v>46</v>
      </c>
      <c r="AC850">
        <v>0</v>
      </c>
      <c r="AD850" t="s">
        <v>69</v>
      </c>
      <c r="AE850" t="s">
        <v>77</v>
      </c>
      <c r="AF850">
        <v>5</v>
      </c>
      <c r="AG850">
        <v>1</v>
      </c>
      <c r="AH850">
        <v>0</v>
      </c>
    </row>
    <row r="851" spans="1:34" x14ac:dyDescent="0.3">
      <c r="A851" t="s">
        <v>1419</v>
      </c>
      <c r="B851" s="1">
        <v>45825</v>
      </c>
      <c r="C851" t="s">
        <v>316</v>
      </c>
      <c r="D851" t="s">
        <v>51</v>
      </c>
      <c r="E851" t="s">
        <v>52</v>
      </c>
      <c r="F851">
        <v>27</v>
      </c>
      <c r="G851" t="s">
        <v>136</v>
      </c>
      <c r="H851" t="s">
        <v>137</v>
      </c>
      <c r="I851" t="s">
        <v>276</v>
      </c>
      <c r="J851" t="s">
        <v>277</v>
      </c>
      <c r="K851" t="s">
        <v>93</v>
      </c>
      <c r="L851" t="s">
        <v>278</v>
      </c>
      <c r="M851">
        <v>1</v>
      </c>
      <c r="N851">
        <v>18000</v>
      </c>
      <c r="O851">
        <v>25</v>
      </c>
      <c r="P851">
        <v>18000</v>
      </c>
      <c r="Q851">
        <v>4500</v>
      </c>
      <c r="R851">
        <v>13500</v>
      </c>
      <c r="S851">
        <v>7845.1</v>
      </c>
      <c r="T851">
        <v>5654.9</v>
      </c>
      <c r="U851" t="s">
        <v>44</v>
      </c>
      <c r="V851" t="s">
        <v>59</v>
      </c>
      <c r="W851" s="1">
        <v>45827</v>
      </c>
      <c r="X851" s="1">
        <v>45826</v>
      </c>
      <c r="Y851">
        <v>1</v>
      </c>
      <c r="Z851">
        <v>0</v>
      </c>
      <c r="AA851">
        <v>0</v>
      </c>
      <c r="AB851" t="s">
        <v>46</v>
      </c>
      <c r="AC851">
        <v>0</v>
      </c>
      <c r="AD851" t="s">
        <v>69</v>
      </c>
      <c r="AE851" t="s">
        <v>124</v>
      </c>
      <c r="AF851">
        <v>3</v>
      </c>
      <c r="AG851">
        <v>-1</v>
      </c>
      <c r="AH851">
        <v>1</v>
      </c>
    </row>
    <row r="852" spans="1:34" x14ac:dyDescent="0.3">
      <c r="A852" t="s">
        <v>1420</v>
      </c>
      <c r="B852" s="1">
        <v>45858</v>
      </c>
      <c r="C852" t="s">
        <v>994</v>
      </c>
      <c r="D852" t="s">
        <v>51</v>
      </c>
      <c r="E852" t="s">
        <v>52</v>
      </c>
      <c r="F852">
        <v>30</v>
      </c>
      <c r="G852" t="s">
        <v>80</v>
      </c>
      <c r="H852" t="s">
        <v>81</v>
      </c>
      <c r="I852" t="s">
        <v>240</v>
      </c>
      <c r="J852" t="s">
        <v>241</v>
      </c>
      <c r="K852" t="s">
        <v>93</v>
      </c>
      <c r="L852" t="s">
        <v>242</v>
      </c>
      <c r="M852">
        <v>2</v>
      </c>
      <c r="N852">
        <v>1400</v>
      </c>
      <c r="O852">
        <v>10</v>
      </c>
      <c r="P852">
        <v>2800</v>
      </c>
      <c r="Q852">
        <v>280</v>
      </c>
      <c r="R852">
        <v>2520</v>
      </c>
      <c r="S852">
        <v>1869.94</v>
      </c>
      <c r="T852">
        <v>650.05999999999995</v>
      </c>
      <c r="U852" t="s">
        <v>85</v>
      </c>
      <c r="V852" t="s">
        <v>59</v>
      </c>
      <c r="W852" s="1">
        <v>45863</v>
      </c>
      <c r="X852" s="1">
        <v>45863</v>
      </c>
      <c r="Y852">
        <v>5</v>
      </c>
      <c r="Z852">
        <v>0</v>
      </c>
      <c r="AA852">
        <v>0</v>
      </c>
      <c r="AB852" t="s">
        <v>46</v>
      </c>
      <c r="AC852">
        <v>0</v>
      </c>
      <c r="AD852" t="s">
        <v>95</v>
      </c>
      <c r="AE852" t="s">
        <v>77</v>
      </c>
      <c r="AF852">
        <v>5</v>
      </c>
      <c r="AG852">
        <v>0</v>
      </c>
      <c r="AH852">
        <v>1</v>
      </c>
    </row>
    <row r="853" spans="1:34" x14ac:dyDescent="0.3">
      <c r="A853" t="s">
        <v>1421</v>
      </c>
      <c r="B853" s="1">
        <v>45931</v>
      </c>
      <c r="C853" t="s">
        <v>497</v>
      </c>
      <c r="D853" t="s">
        <v>51</v>
      </c>
      <c r="E853" t="s">
        <v>52</v>
      </c>
      <c r="F853">
        <v>25</v>
      </c>
      <c r="G853" t="s">
        <v>201</v>
      </c>
      <c r="H853" t="s">
        <v>202</v>
      </c>
      <c r="I853" t="s">
        <v>138</v>
      </c>
      <c r="J853" t="s">
        <v>139</v>
      </c>
      <c r="K853" t="s">
        <v>101</v>
      </c>
      <c r="L853" t="s">
        <v>140</v>
      </c>
      <c r="M853">
        <v>1</v>
      </c>
      <c r="N853">
        <v>2800</v>
      </c>
      <c r="O853">
        <v>10</v>
      </c>
      <c r="P853">
        <v>2800</v>
      </c>
      <c r="Q853">
        <v>280</v>
      </c>
      <c r="R853">
        <v>2520</v>
      </c>
      <c r="S853">
        <v>1466.76</v>
      </c>
      <c r="T853">
        <v>1053.24</v>
      </c>
      <c r="U853" t="s">
        <v>68</v>
      </c>
      <c r="V853" t="s">
        <v>59</v>
      </c>
      <c r="W853" s="1">
        <v>45933</v>
      </c>
      <c r="X853" s="1">
        <v>45934</v>
      </c>
      <c r="Y853">
        <v>3</v>
      </c>
      <c r="Z853">
        <v>0</v>
      </c>
      <c r="AA853">
        <v>0</v>
      </c>
      <c r="AB853" t="s">
        <v>46</v>
      </c>
      <c r="AC853">
        <v>0</v>
      </c>
      <c r="AD853" t="s">
        <v>47</v>
      </c>
      <c r="AE853" t="s">
        <v>77</v>
      </c>
      <c r="AF853">
        <v>1</v>
      </c>
      <c r="AG853">
        <v>1</v>
      </c>
      <c r="AH853">
        <v>0</v>
      </c>
    </row>
    <row r="854" spans="1:34" x14ac:dyDescent="0.3">
      <c r="A854" t="s">
        <v>1422</v>
      </c>
      <c r="B854" s="1">
        <v>45833</v>
      </c>
      <c r="C854" t="s">
        <v>1124</v>
      </c>
      <c r="D854" t="s">
        <v>36</v>
      </c>
      <c r="E854" t="s">
        <v>52</v>
      </c>
      <c r="F854">
        <v>29</v>
      </c>
      <c r="G854" t="s">
        <v>115</v>
      </c>
      <c r="H854" t="s">
        <v>73</v>
      </c>
      <c r="I854" t="s">
        <v>108</v>
      </c>
      <c r="J854" t="s">
        <v>109</v>
      </c>
      <c r="K854" t="s">
        <v>110</v>
      </c>
      <c r="L854" t="s">
        <v>111</v>
      </c>
      <c r="M854">
        <v>1</v>
      </c>
      <c r="N854">
        <v>1600</v>
      </c>
      <c r="O854">
        <v>0</v>
      </c>
      <c r="P854">
        <v>1600</v>
      </c>
      <c r="Q854">
        <v>0</v>
      </c>
      <c r="R854">
        <v>1600</v>
      </c>
      <c r="S854">
        <v>1050.92</v>
      </c>
      <c r="T854">
        <v>549.08000000000004</v>
      </c>
      <c r="U854" t="s">
        <v>44</v>
      </c>
      <c r="V854" t="s">
        <v>59</v>
      </c>
      <c r="W854" s="1">
        <v>45836</v>
      </c>
      <c r="X854" s="1">
        <v>45837</v>
      </c>
      <c r="Y854">
        <v>4</v>
      </c>
      <c r="Z854">
        <v>0</v>
      </c>
      <c r="AA854">
        <v>0</v>
      </c>
      <c r="AB854" t="s">
        <v>46</v>
      </c>
      <c r="AC854">
        <v>0</v>
      </c>
      <c r="AD854" t="s">
        <v>69</v>
      </c>
      <c r="AE854" t="s">
        <v>48</v>
      </c>
      <c r="AF854">
        <v>2</v>
      </c>
      <c r="AG854">
        <v>1</v>
      </c>
      <c r="AH854">
        <v>0</v>
      </c>
    </row>
    <row r="855" spans="1:34" x14ac:dyDescent="0.3">
      <c r="A855" t="s">
        <v>1423</v>
      </c>
      <c r="B855" s="1">
        <v>45671</v>
      </c>
      <c r="C855" t="s">
        <v>384</v>
      </c>
      <c r="D855" t="s">
        <v>51</v>
      </c>
      <c r="E855" t="s">
        <v>52</v>
      </c>
      <c r="F855">
        <v>31</v>
      </c>
      <c r="G855" t="s">
        <v>149</v>
      </c>
      <c r="H855" t="s">
        <v>137</v>
      </c>
      <c r="I855" t="s">
        <v>55</v>
      </c>
      <c r="J855" t="s">
        <v>56</v>
      </c>
      <c r="K855" t="s">
        <v>42</v>
      </c>
      <c r="L855" t="s">
        <v>57</v>
      </c>
      <c r="M855">
        <v>2</v>
      </c>
      <c r="N855">
        <v>4200</v>
      </c>
      <c r="O855">
        <v>0</v>
      </c>
      <c r="P855">
        <v>8400</v>
      </c>
      <c r="Q855">
        <v>0</v>
      </c>
      <c r="R855">
        <v>8400</v>
      </c>
      <c r="S855">
        <v>5858.79</v>
      </c>
      <c r="T855">
        <v>2541.21</v>
      </c>
      <c r="U855" t="s">
        <v>141</v>
      </c>
      <c r="V855" t="s">
        <v>59</v>
      </c>
      <c r="W855" s="1">
        <v>45675</v>
      </c>
      <c r="X855" s="1">
        <v>45676</v>
      </c>
      <c r="Y855">
        <v>5</v>
      </c>
      <c r="Z855">
        <v>0</v>
      </c>
      <c r="AA855">
        <v>0</v>
      </c>
      <c r="AB855" t="s">
        <v>46</v>
      </c>
      <c r="AC855">
        <v>0</v>
      </c>
      <c r="AD855" t="s">
        <v>47</v>
      </c>
      <c r="AE855" t="s">
        <v>124</v>
      </c>
      <c r="AF855">
        <v>5</v>
      </c>
      <c r="AG855">
        <v>1</v>
      </c>
      <c r="AH855">
        <v>0</v>
      </c>
    </row>
    <row r="856" spans="1:34" x14ac:dyDescent="0.3">
      <c r="A856" t="s">
        <v>1424</v>
      </c>
      <c r="B856" s="1">
        <v>45831</v>
      </c>
      <c r="C856" t="s">
        <v>185</v>
      </c>
      <c r="D856" t="s">
        <v>51</v>
      </c>
      <c r="E856" t="s">
        <v>52</v>
      </c>
      <c r="F856">
        <v>26</v>
      </c>
      <c r="G856" t="s">
        <v>127</v>
      </c>
      <c r="H856" t="s">
        <v>128</v>
      </c>
      <c r="I856" t="s">
        <v>208</v>
      </c>
      <c r="J856" t="s">
        <v>209</v>
      </c>
      <c r="K856" t="s">
        <v>66</v>
      </c>
      <c r="L856" t="s">
        <v>210</v>
      </c>
      <c r="M856">
        <v>1</v>
      </c>
      <c r="N856">
        <v>900</v>
      </c>
      <c r="O856">
        <v>5</v>
      </c>
      <c r="P856">
        <v>900</v>
      </c>
      <c r="Q856">
        <v>45</v>
      </c>
      <c r="R856">
        <v>855</v>
      </c>
      <c r="S856">
        <v>666.01</v>
      </c>
      <c r="T856">
        <v>188.99</v>
      </c>
      <c r="U856" t="s">
        <v>44</v>
      </c>
      <c r="V856" t="s">
        <v>75</v>
      </c>
      <c r="W856" s="1">
        <v>45833</v>
      </c>
      <c r="X856" s="1">
        <v>45832</v>
      </c>
      <c r="Y856">
        <v>1</v>
      </c>
      <c r="Z856">
        <v>1</v>
      </c>
      <c r="AA856">
        <v>0</v>
      </c>
      <c r="AB856" t="s">
        <v>186</v>
      </c>
      <c r="AC856">
        <v>855</v>
      </c>
      <c r="AD856" t="s">
        <v>69</v>
      </c>
      <c r="AE856" t="s">
        <v>124</v>
      </c>
      <c r="AF856">
        <v>3</v>
      </c>
      <c r="AG856">
        <v>-1</v>
      </c>
      <c r="AH856">
        <v>1</v>
      </c>
    </row>
    <row r="857" spans="1:34" x14ac:dyDescent="0.3">
      <c r="A857" t="s">
        <v>1425</v>
      </c>
      <c r="B857" s="1">
        <v>45744</v>
      </c>
      <c r="C857" t="s">
        <v>1426</v>
      </c>
      <c r="D857" t="s">
        <v>51</v>
      </c>
      <c r="E857" t="s">
        <v>37</v>
      </c>
      <c r="F857">
        <v>46</v>
      </c>
      <c r="G857" t="s">
        <v>149</v>
      </c>
      <c r="H857" t="s">
        <v>137</v>
      </c>
      <c r="I857" t="s">
        <v>64</v>
      </c>
      <c r="J857" t="s">
        <v>65</v>
      </c>
      <c r="K857" t="s">
        <v>66</v>
      </c>
      <c r="L857" t="s">
        <v>67</v>
      </c>
      <c r="M857">
        <v>2</v>
      </c>
      <c r="N857">
        <v>3200</v>
      </c>
      <c r="O857">
        <v>10</v>
      </c>
      <c r="P857">
        <v>6400</v>
      </c>
      <c r="Q857">
        <v>640</v>
      </c>
      <c r="R857">
        <v>5760</v>
      </c>
      <c r="S857">
        <v>4269.26</v>
      </c>
      <c r="T857">
        <v>1490.74</v>
      </c>
      <c r="U857" t="s">
        <v>68</v>
      </c>
      <c r="V857" t="s">
        <v>59</v>
      </c>
      <c r="W857" s="1">
        <v>45747</v>
      </c>
      <c r="X857" s="1">
        <v>45746</v>
      </c>
      <c r="Y857">
        <v>2</v>
      </c>
      <c r="Z857">
        <v>0</v>
      </c>
      <c r="AA857">
        <v>0</v>
      </c>
      <c r="AB857" t="s">
        <v>46</v>
      </c>
      <c r="AC857">
        <v>0</v>
      </c>
      <c r="AD857" t="s">
        <v>47</v>
      </c>
      <c r="AE857" t="s">
        <v>48</v>
      </c>
      <c r="AF857">
        <v>3</v>
      </c>
      <c r="AG857">
        <v>-1</v>
      </c>
      <c r="AH857">
        <v>1</v>
      </c>
    </row>
    <row r="858" spans="1:34" x14ac:dyDescent="0.3">
      <c r="A858" t="s">
        <v>1427</v>
      </c>
      <c r="B858" s="1">
        <v>46007</v>
      </c>
      <c r="C858" t="s">
        <v>1157</v>
      </c>
      <c r="D858" t="s">
        <v>36</v>
      </c>
      <c r="E858" t="s">
        <v>52</v>
      </c>
      <c r="F858">
        <v>28</v>
      </c>
      <c r="G858" t="s">
        <v>90</v>
      </c>
      <c r="H858" t="s">
        <v>73</v>
      </c>
      <c r="I858" t="s">
        <v>144</v>
      </c>
      <c r="J858" t="s">
        <v>145</v>
      </c>
      <c r="K858" t="s">
        <v>42</v>
      </c>
      <c r="L858" t="s">
        <v>146</v>
      </c>
      <c r="M858">
        <v>3</v>
      </c>
      <c r="N858">
        <v>2600</v>
      </c>
      <c r="O858">
        <v>15</v>
      </c>
      <c r="P858">
        <v>7800</v>
      </c>
      <c r="Q858">
        <v>1170</v>
      </c>
      <c r="R858">
        <v>6630</v>
      </c>
      <c r="S858">
        <v>4626</v>
      </c>
      <c r="T858">
        <v>2004</v>
      </c>
      <c r="U858" t="s">
        <v>58</v>
      </c>
      <c r="V858" t="s">
        <v>59</v>
      </c>
      <c r="W858" s="1">
        <v>46012</v>
      </c>
      <c r="X858" s="1">
        <v>46012</v>
      </c>
      <c r="Y858">
        <v>5</v>
      </c>
      <c r="Z858">
        <v>0</v>
      </c>
      <c r="AA858">
        <v>0</v>
      </c>
      <c r="AB858" t="s">
        <v>46</v>
      </c>
      <c r="AC858">
        <v>0</v>
      </c>
      <c r="AD858" t="s">
        <v>69</v>
      </c>
      <c r="AE858" t="s">
        <v>77</v>
      </c>
      <c r="AF858">
        <v>5</v>
      </c>
      <c r="AG858">
        <v>0</v>
      </c>
      <c r="AH858">
        <v>1</v>
      </c>
    </row>
    <row r="859" spans="1:34" x14ac:dyDescent="0.3">
      <c r="A859" t="s">
        <v>1428</v>
      </c>
      <c r="B859" s="1">
        <v>45945</v>
      </c>
      <c r="C859" t="s">
        <v>284</v>
      </c>
      <c r="D859" t="s">
        <v>51</v>
      </c>
      <c r="E859" t="s">
        <v>52</v>
      </c>
      <c r="F859">
        <v>27</v>
      </c>
      <c r="G859" t="s">
        <v>72</v>
      </c>
      <c r="H859" t="s">
        <v>73</v>
      </c>
      <c r="I859" t="s">
        <v>233</v>
      </c>
      <c r="J859" t="s">
        <v>234</v>
      </c>
      <c r="K859" t="s">
        <v>101</v>
      </c>
      <c r="L859" t="s">
        <v>235</v>
      </c>
      <c r="M859">
        <v>1</v>
      </c>
      <c r="N859">
        <v>1800</v>
      </c>
      <c r="O859">
        <v>20</v>
      </c>
      <c r="P859">
        <v>1800</v>
      </c>
      <c r="Q859">
        <v>360</v>
      </c>
      <c r="R859">
        <v>1440</v>
      </c>
      <c r="S859">
        <v>1095.08</v>
      </c>
      <c r="T859">
        <v>344.92</v>
      </c>
      <c r="U859" t="s">
        <v>74</v>
      </c>
      <c r="V859" t="s">
        <v>75</v>
      </c>
      <c r="W859" s="1">
        <v>45950</v>
      </c>
      <c r="X859" s="1">
        <v>45949</v>
      </c>
      <c r="Y859">
        <v>4</v>
      </c>
      <c r="Z859">
        <v>1</v>
      </c>
      <c r="AA859">
        <v>0</v>
      </c>
      <c r="AB859" t="s">
        <v>287</v>
      </c>
      <c r="AC859">
        <v>1440</v>
      </c>
      <c r="AD859" t="s">
        <v>86</v>
      </c>
      <c r="AE859" t="s">
        <v>87</v>
      </c>
      <c r="AF859">
        <v>5</v>
      </c>
      <c r="AG859">
        <v>-1</v>
      </c>
      <c r="AH859">
        <v>1</v>
      </c>
    </row>
    <row r="860" spans="1:34" x14ac:dyDescent="0.3">
      <c r="A860" t="s">
        <v>1429</v>
      </c>
      <c r="B860" s="1">
        <v>45689</v>
      </c>
      <c r="C860" t="s">
        <v>1430</v>
      </c>
      <c r="D860" t="s">
        <v>51</v>
      </c>
      <c r="E860" t="s">
        <v>37</v>
      </c>
      <c r="F860">
        <v>19</v>
      </c>
      <c r="G860" t="s">
        <v>136</v>
      </c>
      <c r="H860" t="s">
        <v>137</v>
      </c>
      <c r="I860" t="s">
        <v>91</v>
      </c>
      <c r="J860" t="s">
        <v>92</v>
      </c>
      <c r="K860" t="s">
        <v>93</v>
      </c>
      <c r="L860" t="s">
        <v>94</v>
      </c>
      <c r="M860">
        <v>2</v>
      </c>
      <c r="N860">
        <v>2200</v>
      </c>
      <c r="O860">
        <v>20</v>
      </c>
      <c r="P860">
        <v>4400</v>
      </c>
      <c r="Q860">
        <v>880</v>
      </c>
      <c r="R860">
        <v>3520</v>
      </c>
      <c r="S860">
        <v>2465.4</v>
      </c>
      <c r="T860">
        <v>1054.5999999999999</v>
      </c>
      <c r="U860" t="s">
        <v>85</v>
      </c>
      <c r="V860" t="s">
        <v>75</v>
      </c>
      <c r="W860" s="1">
        <v>45694</v>
      </c>
      <c r="X860" s="1">
        <v>45695</v>
      </c>
      <c r="Y860">
        <v>6</v>
      </c>
      <c r="Z860">
        <v>1</v>
      </c>
      <c r="AA860">
        <v>0</v>
      </c>
      <c r="AB860" t="s">
        <v>186</v>
      </c>
      <c r="AC860">
        <v>3520</v>
      </c>
      <c r="AD860" t="s">
        <v>47</v>
      </c>
      <c r="AE860" t="s">
        <v>61</v>
      </c>
      <c r="AF860">
        <v>5</v>
      </c>
      <c r="AG860">
        <v>1</v>
      </c>
      <c r="AH860">
        <v>0</v>
      </c>
    </row>
    <row r="861" spans="1:34" x14ac:dyDescent="0.3">
      <c r="A861" t="s">
        <v>1431</v>
      </c>
      <c r="B861" s="1">
        <v>45785</v>
      </c>
      <c r="C861" t="s">
        <v>1432</v>
      </c>
      <c r="D861" t="s">
        <v>51</v>
      </c>
      <c r="E861" t="s">
        <v>52</v>
      </c>
      <c r="F861">
        <v>37</v>
      </c>
      <c r="G861" t="s">
        <v>53</v>
      </c>
      <c r="H861" t="s">
        <v>54</v>
      </c>
      <c r="I861" t="s">
        <v>121</v>
      </c>
      <c r="J861" t="s">
        <v>122</v>
      </c>
      <c r="K861" t="s">
        <v>42</v>
      </c>
      <c r="L861" t="s">
        <v>123</v>
      </c>
      <c r="M861">
        <v>1</v>
      </c>
      <c r="N861">
        <v>1200</v>
      </c>
      <c r="O861">
        <v>20</v>
      </c>
      <c r="P861">
        <v>1200</v>
      </c>
      <c r="Q861">
        <v>240</v>
      </c>
      <c r="R861">
        <v>960</v>
      </c>
      <c r="S861">
        <v>721.21</v>
      </c>
      <c r="T861">
        <v>238.79</v>
      </c>
      <c r="U861" t="s">
        <v>68</v>
      </c>
      <c r="V861" t="s">
        <v>59</v>
      </c>
      <c r="W861" s="1">
        <v>45789</v>
      </c>
      <c r="X861" s="1">
        <v>45790</v>
      </c>
      <c r="Y861">
        <v>5</v>
      </c>
      <c r="Z861">
        <v>0</v>
      </c>
      <c r="AA861">
        <v>0</v>
      </c>
      <c r="AB861" t="s">
        <v>46</v>
      </c>
      <c r="AC861">
        <v>0</v>
      </c>
      <c r="AD861" t="s">
        <v>95</v>
      </c>
      <c r="AE861" t="s">
        <v>87</v>
      </c>
      <c r="AF861">
        <v>3</v>
      </c>
      <c r="AG861">
        <v>1</v>
      </c>
      <c r="AH861">
        <v>0</v>
      </c>
    </row>
    <row r="862" spans="1:34" x14ac:dyDescent="0.3">
      <c r="A862" t="s">
        <v>1433</v>
      </c>
      <c r="B862" s="1">
        <v>45763</v>
      </c>
      <c r="C862" t="s">
        <v>879</v>
      </c>
      <c r="D862" t="s">
        <v>51</v>
      </c>
      <c r="E862" t="s">
        <v>37</v>
      </c>
      <c r="F862">
        <v>27</v>
      </c>
      <c r="G862" t="s">
        <v>80</v>
      </c>
      <c r="H862" t="s">
        <v>81</v>
      </c>
      <c r="I862" t="s">
        <v>276</v>
      </c>
      <c r="J862" t="s">
        <v>277</v>
      </c>
      <c r="K862" t="s">
        <v>93</v>
      </c>
      <c r="L862" t="s">
        <v>278</v>
      </c>
      <c r="M862">
        <v>1</v>
      </c>
      <c r="N862">
        <v>18000</v>
      </c>
      <c r="O862">
        <v>5</v>
      </c>
      <c r="P862">
        <v>18000</v>
      </c>
      <c r="Q862">
        <v>900</v>
      </c>
      <c r="R862">
        <v>17100</v>
      </c>
      <c r="S862">
        <v>12225.39</v>
      </c>
      <c r="T862">
        <v>4874.6099999999997</v>
      </c>
      <c r="U862" t="s">
        <v>58</v>
      </c>
      <c r="V862" t="s">
        <v>59</v>
      </c>
      <c r="W862" s="1">
        <v>45765</v>
      </c>
      <c r="X862" s="1">
        <v>45764</v>
      </c>
      <c r="Y862">
        <v>1</v>
      </c>
      <c r="Z862">
        <v>0</v>
      </c>
      <c r="AA862">
        <v>0</v>
      </c>
      <c r="AB862" t="s">
        <v>46</v>
      </c>
      <c r="AC862">
        <v>0</v>
      </c>
      <c r="AD862" t="s">
        <v>69</v>
      </c>
      <c r="AE862" t="s">
        <v>61</v>
      </c>
      <c r="AF862">
        <v>4</v>
      </c>
      <c r="AG862">
        <v>-1</v>
      </c>
      <c r="AH862">
        <v>1</v>
      </c>
    </row>
    <row r="863" spans="1:34" x14ac:dyDescent="0.3">
      <c r="A863" t="s">
        <v>1434</v>
      </c>
      <c r="B863" s="1">
        <v>45923</v>
      </c>
      <c r="C863" t="s">
        <v>214</v>
      </c>
      <c r="D863" t="s">
        <v>118</v>
      </c>
      <c r="E863" t="s">
        <v>52</v>
      </c>
      <c r="F863">
        <v>36</v>
      </c>
      <c r="G863" t="s">
        <v>127</v>
      </c>
      <c r="H863" t="s">
        <v>128</v>
      </c>
      <c r="I863" t="s">
        <v>138</v>
      </c>
      <c r="J863" t="s">
        <v>139</v>
      </c>
      <c r="K863" t="s">
        <v>101</v>
      </c>
      <c r="L863" t="s">
        <v>140</v>
      </c>
      <c r="M863">
        <v>1</v>
      </c>
      <c r="N863">
        <v>2800</v>
      </c>
      <c r="O863">
        <v>0</v>
      </c>
      <c r="P863">
        <v>2800</v>
      </c>
      <c r="Q863">
        <v>0</v>
      </c>
      <c r="R863">
        <v>2800</v>
      </c>
      <c r="S863">
        <v>1677.74</v>
      </c>
      <c r="T863">
        <v>1122.26</v>
      </c>
      <c r="U863" t="s">
        <v>44</v>
      </c>
      <c r="V863" t="s">
        <v>59</v>
      </c>
      <c r="W863" s="1">
        <v>45927</v>
      </c>
      <c r="X863" s="1">
        <v>45925</v>
      </c>
      <c r="Y863">
        <v>2</v>
      </c>
      <c r="Z863">
        <v>0</v>
      </c>
      <c r="AA863">
        <v>0</v>
      </c>
      <c r="AB863" t="s">
        <v>46</v>
      </c>
      <c r="AC863">
        <v>0</v>
      </c>
      <c r="AD863" t="s">
        <v>60</v>
      </c>
      <c r="AE863" t="s">
        <v>124</v>
      </c>
      <c r="AF863">
        <v>5</v>
      </c>
      <c r="AG863">
        <v>-2</v>
      </c>
      <c r="AH863">
        <v>1</v>
      </c>
    </row>
    <row r="864" spans="1:34" x14ac:dyDescent="0.3">
      <c r="A864" t="s">
        <v>1435</v>
      </c>
      <c r="B864" s="1">
        <v>45886</v>
      </c>
      <c r="C864" t="s">
        <v>1436</v>
      </c>
      <c r="D864" t="s">
        <v>36</v>
      </c>
      <c r="E864" t="s">
        <v>37</v>
      </c>
      <c r="F864">
        <v>39</v>
      </c>
      <c r="G864" t="s">
        <v>201</v>
      </c>
      <c r="H864" t="s">
        <v>202</v>
      </c>
      <c r="I864" t="s">
        <v>157</v>
      </c>
      <c r="J864" t="s">
        <v>158</v>
      </c>
      <c r="K864" t="s">
        <v>110</v>
      </c>
      <c r="L864" t="s">
        <v>159</v>
      </c>
      <c r="M864">
        <v>3</v>
      </c>
      <c r="N864">
        <v>550</v>
      </c>
      <c r="O864">
        <v>10</v>
      </c>
      <c r="P864">
        <v>1650</v>
      </c>
      <c r="Q864">
        <v>1650</v>
      </c>
      <c r="R864">
        <v>0</v>
      </c>
      <c r="S864">
        <v>0</v>
      </c>
      <c r="T864">
        <v>0</v>
      </c>
      <c r="U864" t="s">
        <v>85</v>
      </c>
      <c r="V864" t="s">
        <v>160</v>
      </c>
      <c r="W864" s="1">
        <v>45892</v>
      </c>
      <c r="Z864">
        <v>0</v>
      </c>
      <c r="AA864">
        <v>1</v>
      </c>
      <c r="AB864" t="s">
        <v>46</v>
      </c>
      <c r="AC864">
        <v>0</v>
      </c>
      <c r="AD864" t="s">
        <v>103</v>
      </c>
      <c r="AE864" t="s">
        <v>48</v>
      </c>
    </row>
    <row r="865" spans="1:34" x14ac:dyDescent="0.3">
      <c r="A865" t="s">
        <v>1437</v>
      </c>
      <c r="B865" s="1">
        <v>45832</v>
      </c>
      <c r="C865" t="s">
        <v>1215</v>
      </c>
      <c r="D865" t="s">
        <v>51</v>
      </c>
      <c r="E865" t="s">
        <v>52</v>
      </c>
      <c r="F865">
        <v>30</v>
      </c>
      <c r="G865" t="s">
        <v>182</v>
      </c>
      <c r="H865" t="s">
        <v>183</v>
      </c>
      <c r="I865" t="s">
        <v>152</v>
      </c>
      <c r="J865" t="s">
        <v>153</v>
      </c>
      <c r="K865" t="s">
        <v>110</v>
      </c>
      <c r="L865" t="s">
        <v>154</v>
      </c>
      <c r="M865">
        <v>2</v>
      </c>
      <c r="N865">
        <v>750</v>
      </c>
      <c r="O865">
        <v>0</v>
      </c>
      <c r="P865">
        <v>1500</v>
      </c>
      <c r="Q865">
        <v>0</v>
      </c>
      <c r="R865">
        <v>1500</v>
      </c>
      <c r="S865">
        <v>941.61</v>
      </c>
      <c r="T865">
        <v>558.39</v>
      </c>
      <c r="U865" t="s">
        <v>85</v>
      </c>
      <c r="V865" t="s">
        <v>59</v>
      </c>
      <c r="W865" s="1">
        <v>45836</v>
      </c>
      <c r="X865" s="1">
        <v>45835</v>
      </c>
      <c r="Y865">
        <v>3</v>
      </c>
      <c r="Z865">
        <v>0</v>
      </c>
      <c r="AA865">
        <v>0</v>
      </c>
      <c r="AB865" t="s">
        <v>46</v>
      </c>
      <c r="AC865">
        <v>0</v>
      </c>
      <c r="AD865" t="s">
        <v>60</v>
      </c>
      <c r="AE865" t="s">
        <v>77</v>
      </c>
      <c r="AF865">
        <v>4</v>
      </c>
      <c r="AG865">
        <v>-1</v>
      </c>
      <c r="AH865">
        <v>1</v>
      </c>
    </row>
    <row r="866" spans="1:34" x14ac:dyDescent="0.3">
      <c r="A866" t="s">
        <v>1438</v>
      </c>
      <c r="B866" s="1">
        <v>45816</v>
      </c>
      <c r="C866" t="s">
        <v>1155</v>
      </c>
      <c r="D866" t="s">
        <v>36</v>
      </c>
      <c r="E866" t="s">
        <v>52</v>
      </c>
      <c r="F866">
        <v>30</v>
      </c>
      <c r="G866" t="s">
        <v>136</v>
      </c>
      <c r="H866" t="s">
        <v>137</v>
      </c>
      <c r="I866" t="s">
        <v>177</v>
      </c>
      <c r="J866" t="s">
        <v>178</v>
      </c>
      <c r="K866" t="s">
        <v>101</v>
      </c>
      <c r="L866" t="s">
        <v>179</v>
      </c>
      <c r="M866">
        <v>2</v>
      </c>
      <c r="N866">
        <v>900</v>
      </c>
      <c r="O866">
        <v>5</v>
      </c>
      <c r="P866">
        <v>1800</v>
      </c>
      <c r="Q866">
        <v>90</v>
      </c>
      <c r="R866">
        <v>1710</v>
      </c>
      <c r="S866">
        <v>1305.03</v>
      </c>
      <c r="T866">
        <v>404.97</v>
      </c>
      <c r="U866" t="s">
        <v>44</v>
      </c>
      <c r="V866" t="s">
        <v>45</v>
      </c>
      <c r="W866" s="1">
        <v>45819</v>
      </c>
      <c r="X866" s="1">
        <v>45817</v>
      </c>
      <c r="Y866">
        <v>1</v>
      </c>
      <c r="Z866">
        <v>0</v>
      </c>
      <c r="AA866">
        <v>0</v>
      </c>
      <c r="AB866" t="s">
        <v>46</v>
      </c>
      <c r="AC866">
        <v>0</v>
      </c>
      <c r="AD866" t="s">
        <v>103</v>
      </c>
      <c r="AE866" t="s">
        <v>77</v>
      </c>
      <c r="AG866">
        <v>-2</v>
      </c>
      <c r="AH866">
        <v>1</v>
      </c>
    </row>
    <row r="867" spans="1:34" x14ac:dyDescent="0.3">
      <c r="A867" t="s">
        <v>1439</v>
      </c>
      <c r="B867" s="1">
        <v>45961</v>
      </c>
      <c r="C867" t="s">
        <v>897</v>
      </c>
      <c r="D867" t="s">
        <v>36</v>
      </c>
      <c r="E867" t="s">
        <v>37</v>
      </c>
      <c r="F867">
        <v>34</v>
      </c>
      <c r="G867" t="s">
        <v>53</v>
      </c>
      <c r="H867" t="s">
        <v>54</v>
      </c>
      <c r="I867" t="s">
        <v>157</v>
      </c>
      <c r="J867" t="s">
        <v>158</v>
      </c>
      <c r="K867" t="s">
        <v>110</v>
      </c>
      <c r="L867" t="s">
        <v>159</v>
      </c>
      <c r="M867">
        <v>1</v>
      </c>
      <c r="N867">
        <v>550</v>
      </c>
      <c r="O867">
        <v>15</v>
      </c>
      <c r="P867">
        <v>550</v>
      </c>
      <c r="Q867">
        <v>82.5</v>
      </c>
      <c r="R867">
        <v>467.5</v>
      </c>
      <c r="S867">
        <v>275.76</v>
      </c>
      <c r="T867">
        <v>191.74</v>
      </c>
      <c r="U867" t="s">
        <v>85</v>
      </c>
      <c r="V867" t="s">
        <v>59</v>
      </c>
      <c r="W867" s="1">
        <v>45965</v>
      </c>
      <c r="X867" s="1">
        <v>45963</v>
      </c>
      <c r="Y867">
        <v>2</v>
      </c>
      <c r="Z867">
        <v>0</v>
      </c>
      <c r="AA867">
        <v>0</v>
      </c>
      <c r="AB867" t="s">
        <v>46</v>
      </c>
      <c r="AC867">
        <v>0</v>
      </c>
      <c r="AD867" t="s">
        <v>47</v>
      </c>
      <c r="AE867" t="s">
        <v>61</v>
      </c>
      <c r="AF867">
        <v>5</v>
      </c>
      <c r="AG867">
        <v>-2</v>
      </c>
      <c r="AH867">
        <v>1</v>
      </c>
    </row>
    <row r="868" spans="1:34" x14ac:dyDescent="0.3">
      <c r="A868" t="s">
        <v>1440</v>
      </c>
      <c r="B868" s="1">
        <v>45812</v>
      </c>
      <c r="C868" t="s">
        <v>350</v>
      </c>
      <c r="D868" t="s">
        <v>51</v>
      </c>
      <c r="E868" t="s">
        <v>52</v>
      </c>
      <c r="F868">
        <v>39</v>
      </c>
      <c r="G868" t="s">
        <v>72</v>
      </c>
      <c r="H868" t="s">
        <v>73</v>
      </c>
      <c r="I868" t="s">
        <v>91</v>
      </c>
      <c r="J868" t="s">
        <v>92</v>
      </c>
      <c r="K868" t="s">
        <v>93</v>
      </c>
      <c r="L868" t="s">
        <v>94</v>
      </c>
      <c r="M868">
        <v>1</v>
      </c>
      <c r="N868">
        <v>2200</v>
      </c>
      <c r="O868">
        <v>0</v>
      </c>
      <c r="P868">
        <v>2200</v>
      </c>
      <c r="Q868">
        <v>0</v>
      </c>
      <c r="R868">
        <v>2200</v>
      </c>
      <c r="S868">
        <v>1362.33</v>
      </c>
      <c r="T868">
        <v>837.67</v>
      </c>
      <c r="U868" t="s">
        <v>141</v>
      </c>
      <c r="V868" t="s">
        <v>59</v>
      </c>
      <c r="W868" s="1">
        <v>45816</v>
      </c>
      <c r="X868" s="1">
        <v>45817</v>
      </c>
      <c r="Y868">
        <v>5</v>
      </c>
      <c r="Z868">
        <v>0</v>
      </c>
      <c r="AA868">
        <v>0</v>
      </c>
      <c r="AB868" t="s">
        <v>46</v>
      </c>
      <c r="AC868">
        <v>0</v>
      </c>
      <c r="AD868" t="s">
        <v>103</v>
      </c>
      <c r="AE868" t="s">
        <v>87</v>
      </c>
      <c r="AF868">
        <v>3</v>
      </c>
      <c r="AG868">
        <v>1</v>
      </c>
      <c r="AH868">
        <v>0</v>
      </c>
    </row>
    <row r="869" spans="1:34" x14ac:dyDescent="0.3">
      <c r="A869" t="s">
        <v>1441</v>
      </c>
      <c r="B869" s="1">
        <v>45836</v>
      </c>
      <c r="C869" t="s">
        <v>654</v>
      </c>
      <c r="D869" t="s">
        <v>51</v>
      </c>
      <c r="E869" t="s">
        <v>37</v>
      </c>
      <c r="F869">
        <v>18</v>
      </c>
      <c r="G869" t="s">
        <v>115</v>
      </c>
      <c r="H869" t="s">
        <v>73</v>
      </c>
      <c r="I869" t="s">
        <v>91</v>
      </c>
      <c r="J869" t="s">
        <v>92</v>
      </c>
      <c r="K869" t="s">
        <v>93</v>
      </c>
      <c r="L869" t="s">
        <v>94</v>
      </c>
      <c r="M869">
        <v>2</v>
      </c>
      <c r="N869">
        <v>2200</v>
      </c>
      <c r="O869">
        <v>5</v>
      </c>
      <c r="P869">
        <v>4400</v>
      </c>
      <c r="Q869">
        <v>220</v>
      </c>
      <c r="R869">
        <v>4180</v>
      </c>
      <c r="S869">
        <v>3143.87</v>
      </c>
      <c r="T869">
        <v>1036.1300000000001</v>
      </c>
      <c r="U869" t="s">
        <v>74</v>
      </c>
      <c r="V869" t="s">
        <v>59</v>
      </c>
      <c r="W869" s="1">
        <v>45840</v>
      </c>
      <c r="X869" s="1">
        <v>45839</v>
      </c>
      <c r="Y869">
        <v>3</v>
      </c>
      <c r="Z869">
        <v>0</v>
      </c>
      <c r="AA869">
        <v>0</v>
      </c>
      <c r="AB869" t="s">
        <v>46</v>
      </c>
      <c r="AC869">
        <v>0</v>
      </c>
      <c r="AD869" t="s">
        <v>69</v>
      </c>
      <c r="AE869" t="s">
        <v>124</v>
      </c>
      <c r="AF869">
        <v>5</v>
      </c>
      <c r="AG869">
        <v>-1</v>
      </c>
      <c r="AH869">
        <v>1</v>
      </c>
    </row>
    <row r="870" spans="1:34" x14ac:dyDescent="0.3">
      <c r="A870" t="s">
        <v>1442</v>
      </c>
      <c r="B870" s="1">
        <v>45903</v>
      </c>
      <c r="C870" t="s">
        <v>548</v>
      </c>
      <c r="D870" t="s">
        <v>51</v>
      </c>
      <c r="E870" t="s">
        <v>52</v>
      </c>
      <c r="F870">
        <v>30</v>
      </c>
      <c r="G870" t="s">
        <v>38</v>
      </c>
      <c r="H870" t="s">
        <v>39</v>
      </c>
      <c r="I870" t="s">
        <v>233</v>
      </c>
      <c r="J870" t="s">
        <v>234</v>
      </c>
      <c r="K870" t="s">
        <v>101</v>
      </c>
      <c r="L870" t="s">
        <v>235</v>
      </c>
      <c r="M870">
        <v>1</v>
      </c>
      <c r="N870">
        <v>1800</v>
      </c>
      <c r="O870">
        <v>10</v>
      </c>
      <c r="P870">
        <v>1800</v>
      </c>
      <c r="Q870">
        <v>180</v>
      </c>
      <c r="R870">
        <v>1620</v>
      </c>
      <c r="S870">
        <v>1130.52</v>
      </c>
      <c r="T870">
        <v>489.48</v>
      </c>
      <c r="U870" t="s">
        <v>85</v>
      </c>
      <c r="V870" t="s">
        <v>59</v>
      </c>
      <c r="W870" s="1">
        <v>45906</v>
      </c>
      <c r="X870" s="1">
        <v>45906</v>
      </c>
      <c r="Y870">
        <v>3</v>
      </c>
      <c r="Z870">
        <v>0</v>
      </c>
      <c r="AA870">
        <v>0</v>
      </c>
      <c r="AB870" t="s">
        <v>46</v>
      </c>
      <c r="AC870">
        <v>0</v>
      </c>
      <c r="AD870" t="s">
        <v>47</v>
      </c>
      <c r="AE870" t="s">
        <v>124</v>
      </c>
      <c r="AF870">
        <v>5</v>
      </c>
      <c r="AG870">
        <v>0</v>
      </c>
      <c r="AH870">
        <v>1</v>
      </c>
    </row>
    <row r="871" spans="1:34" x14ac:dyDescent="0.3">
      <c r="A871" t="s">
        <v>1443</v>
      </c>
      <c r="B871" s="1">
        <v>45977</v>
      </c>
      <c r="C871" t="s">
        <v>574</v>
      </c>
      <c r="D871" t="s">
        <v>51</v>
      </c>
      <c r="E871" t="s">
        <v>52</v>
      </c>
      <c r="F871">
        <v>26</v>
      </c>
      <c r="G871" t="s">
        <v>127</v>
      </c>
      <c r="H871" t="s">
        <v>128</v>
      </c>
      <c r="I871" t="s">
        <v>172</v>
      </c>
      <c r="J871" t="s">
        <v>173</v>
      </c>
      <c r="K871" t="s">
        <v>110</v>
      </c>
      <c r="L871" t="s">
        <v>174</v>
      </c>
      <c r="M871">
        <v>1</v>
      </c>
      <c r="N871">
        <v>1900</v>
      </c>
      <c r="O871">
        <v>25</v>
      </c>
      <c r="P871">
        <v>1900</v>
      </c>
      <c r="Q871">
        <v>475</v>
      </c>
      <c r="R871">
        <v>1425</v>
      </c>
      <c r="S871">
        <v>1094</v>
      </c>
      <c r="T871">
        <v>331</v>
      </c>
      <c r="U871" t="s">
        <v>85</v>
      </c>
      <c r="V871" t="s">
        <v>59</v>
      </c>
      <c r="W871" s="1">
        <v>45980</v>
      </c>
      <c r="X871" s="1">
        <v>45978</v>
      </c>
      <c r="Y871">
        <v>1</v>
      </c>
      <c r="Z871">
        <v>0</v>
      </c>
      <c r="AA871">
        <v>0</v>
      </c>
      <c r="AB871" t="s">
        <v>46</v>
      </c>
      <c r="AC871">
        <v>0</v>
      </c>
      <c r="AD871" t="s">
        <v>103</v>
      </c>
      <c r="AE871" t="s">
        <v>112</v>
      </c>
      <c r="AF871">
        <v>5</v>
      </c>
      <c r="AG871">
        <v>-2</v>
      </c>
      <c r="AH871">
        <v>1</v>
      </c>
    </row>
    <row r="872" spans="1:34" x14ac:dyDescent="0.3">
      <c r="A872" t="s">
        <v>1444</v>
      </c>
      <c r="B872" s="1">
        <v>45901</v>
      </c>
      <c r="C872" t="s">
        <v>1340</v>
      </c>
      <c r="D872" t="s">
        <v>51</v>
      </c>
      <c r="E872" t="s">
        <v>52</v>
      </c>
      <c r="F872">
        <v>29</v>
      </c>
      <c r="G872" t="s">
        <v>98</v>
      </c>
      <c r="H872" t="s">
        <v>98</v>
      </c>
      <c r="I872" t="s">
        <v>233</v>
      </c>
      <c r="J872" t="s">
        <v>234</v>
      </c>
      <c r="K872" t="s">
        <v>101</v>
      </c>
      <c r="L872" t="s">
        <v>235</v>
      </c>
      <c r="M872">
        <v>3</v>
      </c>
      <c r="N872">
        <v>1800</v>
      </c>
      <c r="O872">
        <v>10</v>
      </c>
      <c r="P872">
        <v>5400</v>
      </c>
      <c r="Q872">
        <v>540</v>
      </c>
      <c r="R872">
        <v>4860</v>
      </c>
      <c r="S872">
        <v>3770.63</v>
      </c>
      <c r="T872">
        <v>1089.3699999999999</v>
      </c>
      <c r="U872" t="s">
        <v>58</v>
      </c>
      <c r="V872" t="s">
        <v>59</v>
      </c>
      <c r="W872" s="1">
        <v>45907</v>
      </c>
      <c r="X872" s="1">
        <v>45908</v>
      </c>
      <c r="Y872">
        <v>7</v>
      </c>
      <c r="Z872">
        <v>0</v>
      </c>
      <c r="AA872">
        <v>0</v>
      </c>
      <c r="AB872" t="s">
        <v>46</v>
      </c>
      <c r="AC872">
        <v>0</v>
      </c>
      <c r="AD872" t="s">
        <v>103</v>
      </c>
      <c r="AE872" t="s">
        <v>77</v>
      </c>
      <c r="AF872">
        <v>5</v>
      </c>
      <c r="AG872">
        <v>1</v>
      </c>
      <c r="AH872">
        <v>0</v>
      </c>
    </row>
    <row r="873" spans="1:34" x14ac:dyDescent="0.3">
      <c r="A873" t="s">
        <v>1445</v>
      </c>
      <c r="B873" s="1">
        <v>45995</v>
      </c>
      <c r="C873" t="s">
        <v>1446</v>
      </c>
      <c r="D873" t="s">
        <v>36</v>
      </c>
      <c r="E873" t="s">
        <v>37</v>
      </c>
      <c r="F873">
        <v>34</v>
      </c>
      <c r="G873" t="s">
        <v>80</v>
      </c>
      <c r="H873" t="s">
        <v>81</v>
      </c>
      <c r="I873" t="s">
        <v>91</v>
      </c>
      <c r="J873" t="s">
        <v>92</v>
      </c>
      <c r="K873" t="s">
        <v>93</v>
      </c>
      <c r="L873" t="s">
        <v>94</v>
      </c>
      <c r="M873">
        <v>1</v>
      </c>
      <c r="N873">
        <v>2200</v>
      </c>
      <c r="O873">
        <v>5</v>
      </c>
      <c r="P873">
        <v>2200</v>
      </c>
      <c r="Q873">
        <v>110</v>
      </c>
      <c r="R873">
        <v>2090</v>
      </c>
      <c r="S873">
        <v>1549.34</v>
      </c>
      <c r="T873">
        <v>540.66</v>
      </c>
      <c r="U873" t="s">
        <v>141</v>
      </c>
      <c r="V873" t="s">
        <v>59</v>
      </c>
      <c r="W873" s="1">
        <v>45998</v>
      </c>
      <c r="X873" s="1">
        <v>45997</v>
      </c>
      <c r="Y873">
        <v>2</v>
      </c>
      <c r="Z873">
        <v>0</v>
      </c>
      <c r="AA873">
        <v>0</v>
      </c>
      <c r="AB873" t="s">
        <v>46</v>
      </c>
      <c r="AC873">
        <v>0</v>
      </c>
      <c r="AD873" t="s">
        <v>95</v>
      </c>
      <c r="AE873" t="s">
        <v>48</v>
      </c>
      <c r="AF873">
        <v>4</v>
      </c>
      <c r="AG873">
        <v>-1</v>
      </c>
      <c r="AH873">
        <v>1</v>
      </c>
    </row>
    <row r="874" spans="1:34" x14ac:dyDescent="0.3">
      <c r="A874" t="s">
        <v>1447</v>
      </c>
      <c r="B874" s="1">
        <v>45672</v>
      </c>
      <c r="C874" t="s">
        <v>1340</v>
      </c>
      <c r="D874" t="s">
        <v>51</v>
      </c>
      <c r="E874" t="s">
        <v>52</v>
      </c>
      <c r="F874">
        <v>29</v>
      </c>
      <c r="G874" t="s">
        <v>98</v>
      </c>
      <c r="H874" t="s">
        <v>98</v>
      </c>
      <c r="I874" t="s">
        <v>82</v>
      </c>
      <c r="J874" t="s">
        <v>83</v>
      </c>
      <c r="K874" t="s">
        <v>66</v>
      </c>
      <c r="L874" t="s">
        <v>84</v>
      </c>
      <c r="M874">
        <v>1</v>
      </c>
      <c r="N874">
        <v>5200</v>
      </c>
      <c r="O874">
        <v>5</v>
      </c>
      <c r="P874">
        <v>5200</v>
      </c>
      <c r="Q874">
        <v>260</v>
      </c>
      <c r="R874">
        <v>4940</v>
      </c>
      <c r="S874">
        <v>2913.44</v>
      </c>
      <c r="T874">
        <v>2026.56</v>
      </c>
      <c r="U874" t="s">
        <v>85</v>
      </c>
      <c r="V874" t="s">
        <v>59</v>
      </c>
      <c r="W874" s="1">
        <v>45675</v>
      </c>
      <c r="X874" s="1">
        <v>45676</v>
      </c>
      <c r="Y874">
        <v>4</v>
      </c>
      <c r="Z874">
        <v>0</v>
      </c>
      <c r="AA874">
        <v>0</v>
      </c>
      <c r="AB874" t="s">
        <v>46</v>
      </c>
      <c r="AC874">
        <v>0</v>
      </c>
      <c r="AD874" t="s">
        <v>95</v>
      </c>
      <c r="AE874" t="s">
        <v>77</v>
      </c>
      <c r="AF874">
        <v>3</v>
      </c>
      <c r="AG874">
        <v>1</v>
      </c>
      <c r="AH874">
        <v>0</v>
      </c>
    </row>
    <row r="875" spans="1:34" x14ac:dyDescent="0.3">
      <c r="A875" t="s">
        <v>1448</v>
      </c>
      <c r="B875" s="1">
        <v>45994</v>
      </c>
      <c r="C875" t="s">
        <v>494</v>
      </c>
      <c r="D875" t="s">
        <v>36</v>
      </c>
      <c r="E875" t="s">
        <v>37</v>
      </c>
      <c r="F875">
        <v>35</v>
      </c>
      <c r="G875" t="s">
        <v>53</v>
      </c>
      <c r="H875" t="s">
        <v>54</v>
      </c>
      <c r="I875" t="s">
        <v>165</v>
      </c>
      <c r="J875" t="s">
        <v>166</v>
      </c>
      <c r="K875" t="s">
        <v>93</v>
      </c>
      <c r="L875" t="s">
        <v>167</v>
      </c>
      <c r="M875">
        <v>1</v>
      </c>
      <c r="N875">
        <v>62000</v>
      </c>
      <c r="O875">
        <v>15</v>
      </c>
      <c r="P875">
        <v>62000</v>
      </c>
      <c r="Q875">
        <v>9300</v>
      </c>
      <c r="R875">
        <v>52700</v>
      </c>
      <c r="S875">
        <v>39087.17</v>
      </c>
      <c r="T875">
        <v>13612.83</v>
      </c>
      <c r="U875" t="s">
        <v>44</v>
      </c>
      <c r="V875" t="s">
        <v>75</v>
      </c>
      <c r="W875" s="1">
        <v>45997</v>
      </c>
      <c r="X875" s="1">
        <v>45998</v>
      </c>
      <c r="Y875">
        <v>4</v>
      </c>
      <c r="Z875">
        <v>1</v>
      </c>
      <c r="AA875">
        <v>0</v>
      </c>
      <c r="AB875" t="s">
        <v>186</v>
      </c>
      <c r="AC875">
        <v>52700</v>
      </c>
      <c r="AD875" t="s">
        <v>103</v>
      </c>
      <c r="AE875" t="s">
        <v>48</v>
      </c>
      <c r="AF875">
        <v>4</v>
      </c>
      <c r="AG875">
        <v>1</v>
      </c>
      <c r="AH875">
        <v>0</v>
      </c>
    </row>
    <row r="876" spans="1:34" x14ac:dyDescent="0.3">
      <c r="A876" t="s">
        <v>1449</v>
      </c>
      <c r="B876" s="1">
        <v>45939</v>
      </c>
      <c r="C876" t="s">
        <v>169</v>
      </c>
      <c r="D876" t="s">
        <v>51</v>
      </c>
      <c r="E876" t="s">
        <v>52</v>
      </c>
      <c r="F876">
        <v>39</v>
      </c>
      <c r="G876" t="s">
        <v>170</v>
      </c>
      <c r="H876" t="s">
        <v>171</v>
      </c>
      <c r="I876" t="s">
        <v>157</v>
      </c>
      <c r="J876" t="s">
        <v>158</v>
      </c>
      <c r="K876" t="s">
        <v>110</v>
      </c>
      <c r="L876" t="s">
        <v>159</v>
      </c>
      <c r="M876">
        <v>2</v>
      </c>
      <c r="N876">
        <v>550</v>
      </c>
      <c r="O876">
        <v>10</v>
      </c>
      <c r="P876">
        <v>1100</v>
      </c>
      <c r="Q876">
        <v>110</v>
      </c>
      <c r="R876">
        <v>990</v>
      </c>
      <c r="S876">
        <v>688.03</v>
      </c>
      <c r="T876">
        <v>301.97000000000003</v>
      </c>
      <c r="U876" t="s">
        <v>58</v>
      </c>
      <c r="V876" t="s">
        <v>59</v>
      </c>
      <c r="W876" s="1">
        <v>45942</v>
      </c>
      <c r="X876" s="1">
        <v>45941</v>
      </c>
      <c r="Y876">
        <v>2</v>
      </c>
      <c r="Z876">
        <v>0</v>
      </c>
      <c r="AA876">
        <v>0</v>
      </c>
      <c r="AB876" t="s">
        <v>46</v>
      </c>
      <c r="AC876">
        <v>0</v>
      </c>
      <c r="AD876" t="s">
        <v>69</v>
      </c>
      <c r="AE876" t="s">
        <v>77</v>
      </c>
      <c r="AF876">
        <v>3</v>
      </c>
      <c r="AG876">
        <v>-1</v>
      </c>
      <c r="AH876">
        <v>1</v>
      </c>
    </row>
    <row r="877" spans="1:34" x14ac:dyDescent="0.3">
      <c r="A877" t="s">
        <v>1450</v>
      </c>
      <c r="B877" s="1">
        <v>45958</v>
      </c>
      <c r="C877" t="s">
        <v>1451</v>
      </c>
      <c r="D877" t="s">
        <v>36</v>
      </c>
      <c r="E877" t="s">
        <v>37</v>
      </c>
      <c r="F877">
        <v>20</v>
      </c>
      <c r="G877" t="s">
        <v>72</v>
      </c>
      <c r="H877" t="s">
        <v>73</v>
      </c>
      <c r="I877" t="s">
        <v>99</v>
      </c>
      <c r="J877" t="s">
        <v>100</v>
      </c>
      <c r="K877" t="s">
        <v>101</v>
      </c>
      <c r="L877" t="s">
        <v>102</v>
      </c>
      <c r="M877">
        <v>1</v>
      </c>
      <c r="N877">
        <v>1400</v>
      </c>
      <c r="O877">
        <v>25</v>
      </c>
      <c r="P877">
        <v>1400</v>
      </c>
      <c r="Q877">
        <v>350</v>
      </c>
      <c r="R877">
        <v>1050</v>
      </c>
      <c r="S877">
        <v>640.30999999999995</v>
      </c>
      <c r="T877">
        <v>409.69</v>
      </c>
      <c r="U877" t="s">
        <v>68</v>
      </c>
      <c r="V877" t="s">
        <v>59</v>
      </c>
      <c r="W877" s="1">
        <v>45964</v>
      </c>
      <c r="X877" s="1">
        <v>45963</v>
      </c>
      <c r="Y877">
        <v>5</v>
      </c>
      <c r="Z877">
        <v>0</v>
      </c>
      <c r="AA877">
        <v>0</v>
      </c>
      <c r="AB877" t="s">
        <v>46</v>
      </c>
      <c r="AC877">
        <v>0</v>
      </c>
      <c r="AD877" t="s">
        <v>47</v>
      </c>
      <c r="AE877" t="s">
        <v>87</v>
      </c>
      <c r="AF877">
        <v>4</v>
      </c>
      <c r="AG877">
        <v>-1</v>
      </c>
      <c r="AH877">
        <v>1</v>
      </c>
    </row>
    <row r="878" spans="1:34" x14ac:dyDescent="0.3">
      <c r="A878" t="s">
        <v>1452</v>
      </c>
      <c r="B878" s="1">
        <v>45930</v>
      </c>
      <c r="C878" t="s">
        <v>376</v>
      </c>
      <c r="D878" t="s">
        <v>36</v>
      </c>
      <c r="E878" t="s">
        <v>37</v>
      </c>
      <c r="F878">
        <v>45</v>
      </c>
      <c r="G878" t="s">
        <v>98</v>
      </c>
      <c r="H878" t="s">
        <v>98</v>
      </c>
      <c r="I878" t="s">
        <v>233</v>
      </c>
      <c r="J878" t="s">
        <v>234</v>
      </c>
      <c r="K878" t="s">
        <v>101</v>
      </c>
      <c r="L878" t="s">
        <v>235</v>
      </c>
      <c r="M878">
        <v>1</v>
      </c>
      <c r="N878">
        <v>1800</v>
      </c>
      <c r="O878">
        <v>10</v>
      </c>
      <c r="P878">
        <v>1800</v>
      </c>
      <c r="Q878">
        <v>180</v>
      </c>
      <c r="R878">
        <v>1620</v>
      </c>
      <c r="S878">
        <v>1007.98</v>
      </c>
      <c r="T878">
        <v>612.02</v>
      </c>
      <c r="U878" t="s">
        <v>68</v>
      </c>
      <c r="V878" t="s">
        <v>59</v>
      </c>
      <c r="W878" s="1">
        <v>45932</v>
      </c>
      <c r="X878" s="1">
        <v>45933</v>
      </c>
      <c r="Y878">
        <v>3</v>
      </c>
      <c r="Z878">
        <v>0</v>
      </c>
      <c r="AA878">
        <v>0</v>
      </c>
      <c r="AB878" t="s">
        <v>46</v>
      </c>
      <c r="AC878">
        <v>0</v>
      </c>
      <c r="AD878" t="s">
        <v>86</v>
      </c>
      <c r="AE878" t="s">
        <v>87</v>
      </c>
      <c r="AF878">
        <v>4</v>
      </c>
      <c r="AG878">
        <v>1</v>
      </c>
      <c r="AH878">
        <v>0</v>
      </c>
    </row>
    <row r="879" spans="1:34" x14ac:dyDescent="0.3">
      <c r="A879" t="s">
        <v>1453</v>
      </c>
      <c r="B879" s="1">
        <v>45692</v>
      </c>
      <c r="C879" t="s">
        <v>239</v>
      </c>
      <c r="D879" t="s">
        <v>36</v>
      </c>
      <c r="E879" t="s">
        <v>52</v>
      </c>
      <c r="F879">
        <v>18</v>
      </c>
      <c r="G879" t="s">
        <v>170</v>
      </c>
      <c r="H879" t="s">
        <v>171</v>
      </c>
      <c r="I879" t="s">
        <v>99</v>
      </c>
      <c r="J879" t="s">
        <v>100</v>
      </c>
      <c r="K879" t="s">
        <v>101</v>
      </c>
      <c r="L879" t="s">
        <v>102</v>
      </c>
      <c r="M879">
        <v>2</v>
      </c>
      <c r="N879">
        <v>1400</v>
      </c>
      <c r="O879">
        <v>5</v>
      </c>
      <c r="P879">
        <v>2800</v>
      </c>
      <c r="Q879">
        <v>140</v>
      </c>
      <c r="R879">
        <v>2660</v>
      </c>
      <c r="S879">
        <v>1642.02</v>
      </c>
      <c r="T879">
        <v>1017.98</v>
      </c>
      <c r="U879" t="s">
        <v>85</v>
      </c>
      <c r="V879" t="s">
        <v>59</v>
      </c>
      <c r="W879" s="1">
        <v>45695</v>
      </c>
      <c r="X879" s="1">
        <v>45693</v>
      </c>
      <c r="Y879">
        <v>1</v>
      </c>
      <c r="Z879">
        <v>0</v>
      </c>
      <c r="AA879">
        <v>0</v>
      </c>
      <c r="AB879" t="s">
        <v>46</v>
      </c>
      <c r="AC879">
        <v>0</v>
      </c>
      <c r="AD879" t="s">
        <v>47</v>
      </c>
      <c r="AE879" t="s">
        <v>61</v>
      </c>
      <c r="AF879">
        <v>5</v>
      </c>
      <c r="AG879">
        <v>-2</v>
      </c>
      <c r="AH879">
        <v>1</v>
      </c>
    </row>
    <row r="880" spans="1:34" x14ac:dyDescent="0.3">
      <c r="A880" t="s">
        <v>1454</v>
      </c>
      <c r="B880" s="1">
        <v>45736</v>
      </c>
      <c r="C880" t="s">
        <v>1157</v>
      </c>
      <c r="D880" t="s">
        <v>51</v>
      </c>
      <c r="E880" t="s">
        <v>52</v>
      </c>
      <c r="F880">
        <v>28</v>
      </c>
      <c r="G880" t="s">
        <v>90</v>
      </c>
      <c r="H880" t="s">
        <v>73</v>
      </c>
      <c r="I880" t="s">
        <v>276</v>
      </c>
      <c r="J880" t="s">
        <v>277</v>
      </c>
      <c r="K880" t="s">
        <v>93</v>
      </c>
      <c r="L880" t="s">
        <v>278</v>
      </c>
      <c r="M880">
        <v>1</v>
      </c>
      <c r="N880">
        <v>18000</v>
      </c>
      <c r="O880">
        <v>10</v>
      </c>
      <c r="P880">
        <v>18000</v>
      </c>
      <c r="Q880">
        <v>1800</v>
      </c>
      <c r="R880">
        <v>16200</v>
      </c>
      <c r="S880">
        <v>11854.94</v>
      </c>
      <c r="T880">
        <v>4345.0600000000004</v>
      </c>
      <c r="U880" t="s">
        <v>44</v>
      </c>
      <c r="V880" t="s">
        <v>45</v>
      </c>
      <c r="W880" s="1">
        <v>45739</v>
      </c>
      <c r="X880" s="1">
        <v>45737</v>
      </c>
      <c r="Y880">
        <v>1</v>
      </c>
      <c r="Z880">
        <v>0</v>
      </c>
      <c r="AA880">
        <v>0</v>
      </c>
      <c r="AB880" t="s">
        <v>46</v>
      </c>
      <c r="AC880">
        <v>0</v>
      </c>
      <c r="AD880" t="s">
        <v>60</v>
      </c>
      <c r="AE880" t="s">
        <v>48</v>
      </c>
      <c r="AG880">
        <v>-2</v>
      </c>
      <c r="AH880">
        <v>1</v>
      </c>
    </row>
    <row r="881" spans="1:34" x14ac:dyDescent="0.3">
      <c r="A881" t="s">
        <v>1455</v>
      </c>
      <c r="B881" s="1">
        <v>45876</v>
      </c>
      <c r="C881" t="s">
        <v>35</v>
      </c>
      <c r="D881" t="s">
        <v>36</v>
      </c>
      <c r="E881" t="s">
        <v>37</v>
      </c>
      <c r="F881">
        <v>23</v>
      </c>
      <c r="G881" t="s">
        <v>38</v>
      </c>
      <c r="H881" t="s">
        <v>39</v>
      </c>
      <c r="I881" t="s">
        <v>82</v>
      </c>
      <c r="J881" t="s">
        <v>83</v>
      </c>
      <c r="K881" t="s">
        <v>66</v>
      </c>
      <c r="L881" t="s">
        <v>84</v>
      </c>
      <c r="M881">
        <v>1</v>
      </c>
      <c r="N881">
        <v>5200</v>
      </c>
      <c r="O881">
        <v>10</v>
      </c>
      <c r="P881">
        <v>5200</v>
      </c>
      <c r="Q881">
        <v>520</v>
      </c>
      <c r="R881">
        <v>4680</v>
      </c>
      <c r="S881">
        <v>3498.14</v>
      </c>
      <c r="T881">
        <v>1181.8599999999999</v>
      </c>
      <c r="U881" t="s">
        <v>74</v>
      </c>
      <c r="V881" t="s">
        <v>59</v>
      </c>
      <c r="W881" s="1">
        <v>45881</v>
      </c>
      <c r="X881" s="1">
        <v>45880</v>
      </c>
      <c r="Y881">
        <v>4</v>
      </c>
      <c r="Z881">
        <v>0</v>
      </c>
      <c r="AA881">
        <v>0</v>
      </c>
      <c r="AB881" t="s">
        <v>46</v>
      </c>
      <c r="AC881">
        <v>0</v>
      </c>
      <c r="AD881" t="s">
        <v>95</v>
      </c>
      <c r="AE881" t="s">
        <v>112</v>
      </c>
      <c r="AF881">
        <v>4</v>
      </c>
      <c r="AG881">
        <v>-1</v>
      </c>
      <c r="AH881">
        <v>1</v>
      </c>
    </row>
    <row r="882" spans="1:34" x14ac:dyDescent="0.3">
      <c r="A882" t="s">
        <v>1456</v>
      </c>
      <c r="B882" s="1">
        <v>45838</v>
      </c>
      <c r="C882" t="s">
        <v>622</v>
      </c>
      <c r="D882" t="s">
        <v>36</v>
      </c>
      <c r="E882" t="s">
        <v>37</v>
      </c>
      <c r="F882">
        <v>38</v>
      </c>
      <c r="G882" t="s">
        <v>127</v>
      </c>
      <c r="H882" t="s">
        <v>128</v>
      </c>
      <c r="I882" t="s">
        <v>64</v>
      </c>
      <c r="J882" t="s">
        <v>65</v>
      </c>
      <c r="K882" t="s">
        <v>66</v>
      </c>
      <c r="L882" t="s">
        <v>67</v>
      </c>
      <c r="M882">
        <v>1</v>
      </c>
      <c r="N882">
        <v>3200</v>
      </c>
      <c r="O882">
        <v>25</v>
      </c>
      <c r="P882">
        <v>3200</v>
      </c>
      <c r="Q882">
        <v>800</v>
      </c>
      <c r="R882">
        <v>2400</v>
      </c>
      <c r="S882">
        <v>1773.91</v>
      </c>
      <c r="T882">
        <v>626.09</v>
      </c>
      <c r="U882" t="s">
        <v>58</v>
      </c>
      <c r="V882" t="s">
        <v>59</v>
      </c>
      <c r="W882" s="1">
        <v>45842</v>
      </c>
      <c r="X882" s="1">
        <v>45840</v>
      </c>
      <c r="Y882">
        <v>2</v>
      </c>
      <c r="Z882">
        <v>0</v>
      </c>
      <c r="AA882">
        <v>0</v>
      </c>
      <c r="AB882" t="s">
        <v>46</v>
      </c>
      <c r="AC882">
        <v>0</v>
      </c>
      <c r="AD882" t="s">
        <v>60</v>
      </c>
      <c r="AE882" t="s">
        <v>61</v>
      </c>
      <c r="AF882">
        <v>5</v>
      </c>
      <c r="AG882">
        <v>-2</v>
      </c>
      <c r="AH882">
        <v>1</v>
      </c>
    </row>
    <row r="883" spans="1:34" x14ac:dyDescent="0.3">
      <c r="A883" t="s">
        <v>1457</v>
      </c>
      <c r="B883" s="1">
        <v>45790</v>
      </c>
      <c r="C883" t="s">
        <v>1458</v>
      </c>
      <c r="D883" t="s">
        <v>51</v>
      </c>
      <c r="E883" t="s">
        <v>52</v>
      </c>
      <c r="F883">
        <v>35</v>
      </c>
      <c r="G883" t="s">
        <v>90</v>
      </c>
      <c r="H883" t="s">
        <v>73</v>
      </c>
      <c r="I883" t="s">
        <v>152</v>
      </c>
      <c r="J883" t="s">
        <v>153</v>
      </c>
      <c r="K883" t="s">
        <v>110</v>
      </c>
      <c r="L883" t="s">
        <v>154</v>
      </c>
      <c r="M883">
        <v>1</v>
      </c>
      <c r="N883">
        <v>750</v>
      </c>
      <c r="O883">
        <v>20</v>
      </c>
      <c r="P883">
        <v>750</v>
      </c>
      <c r="Q883">
        <v>150</v>
      </c>
      <c r="R883">
        <v>600</v>
      </c>
      <c r="S883">
        <v>402.26</v>
      </c>
      <c r="T883">
        <v>197.74</v>
      </c>
      <c r="U883" t="s">
        <v>74</v>
      </c>
      <c r="V883" t="s">
        <v>59</v>
      </c>
      <c r="W883" s="1">
        <v>45795</v>
      </c>
      <c r="X883" s="1">
        <v>45793</v>
      </c>
      <c r="Y883">
        <v>3</v>
      </c>
      <c r="Z883">
        <v>0</v>
      </c>
      <c r="AA883">
        <v>0</v>
      </c>
      <c r="AB883" t="s">
        <v>46</v>
      </c>
      <c r="AC883">
        <v>0</v>
      </c>
      <c r="AD883" t="s">
        <v>47</v>
      </c>
      <c r="AE883" t="s">
        <v>87</v>
      </c>
      <c r="AF883">
        <v>3</v>
      </c>
      <c r="AG883">
        <v>-2</v>
      </c>
      <c r="AH883">
        <v>1</v>
      </c>
    </row>
    <row r="884" spans="1:34" x14ac:dyDescent="0.3">
      <c r="A884" t="s">
        <v>1459</v>
      </c>
      <c r="B884" s="1">
        <v>45889</v>
      </c>
      <c r="C884" t="s">
        <v>1460</v>
      </c>
      <c r="D884" t="s">
        <v>51</v>
      </c>
      <c r="E884" t="s">
        <v>37</v>
      </c>
      <c r="F884">
        <v>37</v>
      </c>
      <c r="G884" t="s">
        <v>90</v>
      </c>
      <c r="H884" t="s">
        <v>73</v>
      </c>
      <c r="I884" t="s">
        <v>208</v>
      </c>
      <c r="J884" t="s">
        <v>209</v>
      </c>
      <c r="K884" t="s">
        <v>66</v>
      </c>
      <c r="L884" t="s">
        <v>210</v>
      </c>
      <c r="M884">
        <v>2</v>
      </c>
      <c r="N884">
        <v>900</v>
      </c>
      <c r="O884">
        <v>15</v>
      </c>
      <c r="P884">
        <v>1800</v>
      </c>
      <c r="Q884">
        <v>270</v>
      </c>
      <c r="R884">
        <v>1530</v>
      </c>
      <c r="S884">
        <v>929.64</v>
      </c>
      <c r="T884">
        <v>600.36</v>
      </c>
      <c r="U884" t="s">
        <v>141</v>
      </c>
      <c r="V884" t="s">
        <v>59</v>
      </c>
      <c r="W884" s="1">
        <v>45893</v>
      </c>
      <c r="X884" s="1">
        <v>45890</v>
      </c>
      <c r="Y884">
        <v>1</v>
      </c>
      <c r="Z884">
        <v>0</v>
      </c>
      <c r="AA884">
        <v>0</v>
      </c>
      <c r="AB884" t="s">
        <v>46</v>
      </c>
      <c r="AC884">
        <v>0</v>
      </c>
      <c r="AD884" t="s">
        <v>60</v>
      </c>
      <c r="AE884" t="s">
        <v>112</v>
      </c>
      <c r="AF884">
        <v>1</v>
      </c>
      <c r="AG884">
        <v>-3</v>
      </c>
      <c r="AH884">
        <v>1</v>
      </c>
    </row>
    <row r="885" spans="1:34" x14ac:dyDescent="0.3">
      <c r="A885" t="s">
        <v>1461</v>
      </c>
      <c r="B885" s="1">
        <v>45959</v>
      </c>
      <c r="C885" t="s">
        <v>921</v>
      </c>
      <c r="D885" t="s">
        <v>36</v>
      </c>
      <c r="E885" t="s">
        <v>37</v>
      </c>
      <c r="F885">
        <v>28</v>
      </c>
      <c r="G885" t="s">
        <v>119</v>
      </c>
      <c r="H885" t="s">
        <v>120</v>
      </c>
      <c r="I885" t="s">
        <v>82</v>
      </c>
      <c r="J885" t="s">
        <v>83</v>
      </c>
      <c r="K885" t="s">
        <v>66</v>
      </c>
      <c r="L885" t="s">
        <v>84</v>
      </c>
      <c r="M885">
        <v>1</v>
      </c>
      <c r="N885">
        <v>5200</v>
      </c>
      <c r="O885">
        <v>10</v>
      </c>
      <c r="P885">
        <v>5200</v>
      </c>
      <c r="Q885">
        <v>520</v>
      </c>
      <c r="R885">
        <v>4680</v>
      </c>
      <c r="S885">
        <v>3289.13</v>
      </c>
      <c r="T885">
        <v>1390.87</v>
      </c>
      <c r="U885" t="s">
        <v>68</v>
      </c>
      <c r="V885" t="s">
        <v>59</v>
      </c>
      <c r="W885" s="1">
        <v>45964</v>
      </c>
      <c r="X885" s="1">
        <v>45965</v>
      </c>
      <c r="Y885">
        <v>6</v>
      </c>
      <c r="Z885">
        <v>0</v>
      </c>
      <c r="AA885">
        <v>0</v>
      </c>
      <c r="AB885" t="s">
        <v>46</v>
      </c>
      <c r="AC885">
        <v>0</v>
      </c>
      <c r="AD885" t="s">
        <v>47</v>
      </c>
      <c r="AE885" t="s">
        <v>48</v>
      </c>
      <c r="AF885">
        <v>5</v>
      </c>
      <c r="AG885">
        <v>1</v>
      </c>
      <c r="AH885">
        <v>0</v>
      </c>
    </row>
    <row r="886" spans="1:34" x14ac:dyDescent="0.3">
      <c r="A886" t="s">
        <v>1462</v>
      </c>
      <c r="B886" s="1">
        <v>45875</v>
      </c>
      <c r="C886" t="s">
        <v>196</v>
      </c>
      <c r="D886" t="s">
        <v>51</v>
      </c>
      <c r="E886" t="s">
        <v>52</v>
      </c>
      <c r="F886">
        <v>22</v>
      </c>
      <c r="G886" t="s">
        <v>115</v>
      </c>
      <c r="H886" t="s">
        <v>73</v>
      </c>
      <c r="I886" t="s">
        <v>172</v>
      </c>
      <c r="J886" t="s">
        <v>173</v>
      </c>
      <c r="K886" t="s">
        <v>110</v>
      </c>
      <c r="L886" t="s">
        <v>174</v>
      </c>
      <c r="M886">
        <v>2</v>
      </c>
      <c r="N886">
        <v>1900</v>
      </c>
      <c r="O886">
        <v>0</v>
      </c>
      <c r="P886">
        <v>3800</v>
      </c>
      <c r="Q886">
        <v>0</v>
      </c>
      <c r="R886">
        <v>3800</v>
      </c>
      <c r="S886">
        <v>2572.4299999999998</v>
      </c>
      <c r="T886">
        <v>1227.57</v>
      </c>
      <c r="U886" t="s">
        <v>74</v>
      </c>
      <c r="V886" t="s">
        <v>59</v>
      </c>
      <c r="W886" s="1">
        <v>45877</v>
      </c>
      <c r="X886" s="1">
        <v>45877</v>
      </c>
      <c r="Y886">
        <v>2</v>
      </c>
      <c r="Z886">
        <v>0</v>
      </c>
      <c r="AA886">
        <v>0</v>
      </c>
      <c r="AB886" t="s">
        <v>46</v>
      </c>
      <c r="AC886">
        <v>0</v>
      </c>
      <c r="AD886" t="s">
        <v>95</v>
      </c>
      <c r="AE886" t="s">
        <v>77</v>
      </c>
      <c r="AF886">
        <v>4</v>
      </c>
      <c r="AG886">
        <v>0</v>
      </c>
      <c r="AH886">
        <v>1</v>
      </c>
    </row>
    <row r="887" spans="1:34" x14ac:dyDescent="0.3">
      <c r="A887" t="s">
        <v>1463</v>
      </c>
      <c r="B887" s="1">
        <v>45790</v>
      </c>
      <c r="C887" t="s">
        <v>205</v>
      </c>
      <c r="D887" t="s">
        <v>51</v>
      </c>
      <c r="E887" t="s">
        <v>52</v>
      </c>
      <c r="F887">
        <v>33</v>
      </c>
      <c r="G887" t="s">
        <v>201</v>
      </c>
      <c r="H887" t="s">
        <v>202</v>
      </c>
      <c r="I887" t="s">
        <v>276</v>
      </c>
      <c r="J887" t="s">
        <v>277</v>
      </c>
      <c r="K887" t="s">
        <v>93</v>
      </c>
      <c r="L887" t="s">
        <v>278</v>
      </c>
      <c r="M887">
        <v>2</v>
      </c>
      <c r="N887">
        <v>18000</v>
      </c>
      <c r="O887">
        <v>0</v>
      </c>
      <c r="P887">
        <v>36000</v>
      </c>
      <c r="Q887">
        <v>0</v>
      </c>
      <c r="R887">
        <v>36000</v>
      </c>
      <c r="S887">
        <v>22560.45</v>
      </c>
      <c r="T887">
        <v>13439.55</v>
      </c>
      <c r="U887" t="s">
        <v>68</v>
      </c>
      <c r="V887" t="s">
        <v>59</v>
      </c>
      <c r="W887" s="1">
        <v>45796</v>
      </c>
      <c r="X887" s="1">
        <v>45795</v>
      </c>
      <c r="Y887">
        <v>5</v>
      </c>
      <c r="Z887">
        <v>0</v>
      </c>
      <c r="AA887">
        <v>0</v>
      </c>
      <c r="AB887" t="s">
        <v>46</v>
      </c>
      <c r="AC887">
        <v>0</v>
      </c>
      <c r="AD887" t="s">
        <v>86</v>
      </c>
      <c r="AE887" t="s">
        <v>124</v>
      </c>
      <c r="AF887">
        <v>4</v>
      </c>
      <c r="AG887">
        <v>-1</v>
      </c>
      <c r="AH887">
        <v>1</v>
      </c>
    </row>
    <row r="888" spans="1:34" x14ac:dyDescent="0.3">
      <c r="A888" t="s">
        <v>1464</v>
      </c>
      <c r="B888" s="1">
        <v>45894</v>
      </c>
      <c r="C888" t="s">
        <v>745</v>
      </c>
      <c r="D888" t="s">
        <v>36</v>
      </c>
      <c r="E888" t="s">
        <v>37</v>
      </c>
      <c r="F888">
        <v>31</v>
      </c>
      <c r="G888" t="s">
        <v>182</v>
      </c>
      <c r="H888" t="s">
        <v>183</v>
      </c>
      <c r="I888" t="s">
        <v>152</v>
      </c>
      <c r="J888" t="s">
        <v>153</v>
      </c>
      <c r="K888" t="s">
        <v>110</v>
      </c>
      <c r="L888" t="s">
        <v>154</v>
      </c>
      <c r="M888">
        <v>2</v>
      </c>
      <c r="N888">
        <v>750</v>
      </c>
      <c r="O888">
        <v>5</v>
      </c>
      <c r="P888">
        <v>1500</v>
      </c>
      <c r="Q888">
        <v>75</v>
      </c>
      <c r="R888">
        <v>1425</v>
      </c>
      <c r="S888">
        <v>1043.8699999999999</v>
      </c>
      <c r="T888">
        <v>381.13</v>
      </c>
      <c r="U888" t="s">
        <v>68</v>
      </c>
      <c r="V888" t="s">
        <v>59</v>
      </c>
      <c r="W888" s="1">
        <v>45896</v>
      </c>
      <c r="X888" s="1">
        <v>45895</v>
      </c>
      <c r="Y888">
        <v>1</v>
      </c>
      <c r="Z888">
        <v>0</v>
      </c>
      <c r="AA888">
        <v>0</v>
      </c>
      <c r="AB888" t="s">
        <v>46</v>
      </c>
      <c r="AC888">
        <v>0</v>
      </c>
      <c r="AD888" t="s">
        <v>47</v>
      </c>
      <c r="AE888" t="s">
        <v>77</v>
      </c>
      <c r="AF888">
        <v>3</v>
      </c>
      <c r="AG888">
        <v>-1</v>
      </c>
      <c r="AH888">
        <v>1</v>
      </c>
    </row>
    <row r="889" spans="1:34" x14ac:dyDescent="0.3">
      <c r="A889" t="s">
        <v>1465</v>
      </c>
      <c r="B889" s="1">
        <v>45707</v>
      </c>
      <c r="C889" t="s">
        <v>916</v>
      </c>
      <c r="D889" t="s">
        <v>51</v>
      </c>
      <c r="E889" t="s">
        <v>52</v>
      </c>
      <c r="F889">
        <v>23</v>
      </c>
      <c r="G889" t="s">
        <v>170</v>
      </c>
      <c r="H889" t="s">
        <v>171</v>
      </c>
      <c r="I889" t="s">
        <v>129</v>
      </c>
      <c r="J889" t="s">
        <v>130</v>
      </c>
      <c r="K889" t="s">
        <v>66</v>
      </c>
      <c r="L889" t="s">
        <v>131</v>
      </c>
      <c r="M889">
        <v>2</v>
      </c>
      <c r="N889">
        <v>2400</v>
      </c>
      <c r="O889">
        <v>10</v>
      </c>
      <c r="P889">
        <v>4800</v>
      </c>
      <c r="Q889">
        <v>480</v>
      </c>
      <c r="R889">
        <v>4320</v>
      </c>
      <c r="S889">
        <v>3091.28</v>
      </c>
      <c r="T889">
        <v>1228.72</v>
      </c>
      <c r="U889" t="s">
        <v>68</v>
      </c>
      <c r="V889" t="s">
        <v>59</v>
      </c>
      <c r="W889" s="1">
        <v>45711</v>
      </c>
      <c r="X889" s="1">
        <v>45712</v>
      </c>
      <c r="Y889">
        <v>5</v>
      </c>
      <c r="Z889">
        <v>0</v>
      </c>
      <c r="AA889">
        <v>0</v>
      </c>
      <c r="AB889" t="s">
        <v>46</v>
      </c>
      <c r="AC889">
        <v>0</v>
      </c>
      <c r="AD889" t="s">
        <v>47</v>
      </c>
      <c r="AE889" t="s">
        <v>87</v>
      </c>
      <c r="AF889">
        <v>4</v>
      </c>
      <c r="AG889">
        <v>1</v>
      </c>
      <c r="AH889">
        <v>0</v>
      </c>
    </row>
    <row r="890" spans="1:34" x14ac:dyDescent="0.3">
      <c r="A890" t="s">
        <v>1466</v>
      </c>
      <c r="B890" s="1">
        <v>45973</v>
      </c>
      <c r="C890" t="s">
        <v>926</v>
      </c>
      <c r="D890" t="s">
        <v>51</v>
      </c>
      <c r="E890" t="s">
        <v>647</v>
      </c>
      <c r="F890">
        <v>47</v>
      </c>
      <c r="G890" t="s">
        <v>106</v>
      </c>
      <c r="H890" t="s">
        <v>107</v>
      </c>
      <c r="I890" t="s">
        <v>165</v>
      </c>
      <c r="J890" t="s">
        <v>166</v>
      </c>
      <c r="K890" t="s">
        <v>93</v>
      </c>
      <c r="L890" t="s">
        <v>167</v>
      </c>
      <c r="M890">
        <v>1</v>
      </c>
      <c r="N890">
        <v>62000</v>
      </c>
      <c r="O890">
        <v>10</v>
      </c>
      <c r="P890">
        <v>62000</v>
      </c>
      <c r="Q890">
        <v>6200</v>
      </c>
      <c r="R890">
        <v>55800</v>
      </c>
      <c r="S890">
        <v>38505.300000000003</v>
      </c>
      <c r="T890">
        <v>17294.7</v>
      </c>
      <c r="U890" t="s">
        <v>85</v>
      </c>
      <c r="V890" t="s">
        <v>59</v>
      </c>
      <c r="W890" s="1">
        <v>45976</v>
      </c>
      <c r="X890" s="1">
        <v>45976</v>
      </c>
      <c r="Y890">
        <v>3</v>
      </c>
      <c r="Z890">
        <v>0</v>
      </c>
      <c r="AA890">
        <v>0</v>
      </c>
      <c r="AB890" t="s">
        <v>46</v>
      </c>
      <c r="AC890">
        <v>0</v>
      </c>
      <c r="AD890" t="s">
        <v>95</v>
      </c>
      <c r="AE890" t="s">
        <v>61</v>
      </c>
      <c r="AF890">
        <v>3</v>
      </c>
      <c r="AG890">
        <v>0</v>
      </c>
      <c r="AH890">
        <v>1</v>
      </c>
    </row>
    <row r="891" spans="1:34" x14ac:dyDescent="0.3">
      <c r="A891" t="s">
        <v>1467</v>
      </c>
      <c r="B891" s="1">
        <v>45979</v>
      </c>
      <c r="C891" t="s">
        <v>216</v>
      </c>
      <c r="D891" t="s">
        <v>36</v>
      </c>
      <c r="E891" t="s">
        <v>37</v>
      </c>
      <c r="F891">
        <v>21</v>
      </c>
      <c r="G891" t="s">
        <v>136</v>
      </c>
      <c r="H891" t="s">
        <v>137</v>
      </c>
      <c r="I891" t="s">
        <v>157</v>
      </c>
      <c r="J891" t="s">
        <v>158</v>
      </c>
      <c r="K891" t="s">
        <v>110</v>
      </c>
      <c r="L891" t="s">
        <v>159</v>
      </c>
      <c r="M891">
        <v>1</v>
      </c>
      <c r="N891">
        <v>550</v>
      </c>
      <c r="O891">
        <v>10</v>
      </c>
      <c r="P891">
        <v>550</v>
      </c>
      <c r="Q891">
        <v>55</v>
      </c>
      <c r="R891">
        <v>495</v>
      </c>
      <c r="S891">
        <v>297.27999999999997</v>
      </c>
      <c r="T891">
        <v>197.72</v>
      </c>
      <c r="U891" t="s">
        <v>68</v>
      </c>
      <c r="V891" t="s">
        <v>75</v>
      </c>
      <c r="W891" s="1">
        <v>45981</v>
      </c>
      <c r="X891" s="1">
        <v>45981</v>
      </c>
      <c r="Y891">
        <v>2</v>
      </c>
      <c r="Z891">
        <v>1</v>
      </c>
      <c r="AA891">
        <v>0</v>
      </c>
      <c r="AB891" t="s">
        <v>189</v>
      </c>
      <c r="AC891">
        <v>495</v>
      </c>
      <c r="AD891" t="s">
        <v>103</v>
      </c>
      <c r="AE891" t="s">
        <v>87</v>
      </c>
      <c r="AF891">
        <v>3</v>
      </c>
      <c r="AG891">
        <v>0</v>
      </c>
      <c r="AH891">
        <v>1</v>
      </c>
    </row>
    <row r="892" spans="1:34" x14ac:dyDescent="0.3">
      <c r="A892" t="s">
        <v>1468</v>
      </c>
      <c r="B892" s="1">
        <v>45978</v>
      </c>
      <c r="C892" t="s">
        <v>388</v>
      </c>
      <c r="D892" t="s">
        <v>36</v>
      </c>
      <c r="E892" t="s">
        <v>52</v>
      </c>
      <c r="F892">
        <v>41</v>
      </c>
      <c r="G892" t="s">
        <v>201</v>
      </c>
      <c r="H892" t="s">
        <v>202</v>
      </c>
      <c r="I892" t="s">
        <v>233</v>
      </c>
      <c r="J892" t="s">
        <v>234</v>
      </c>
      <c r="K892" t="s">
        <v>101</v>
      </c>
      <c r="L892" t="s">
        <v>235</v>
      </c>
      <c r="M892">
        <v>2</v>
      </c>
      <c r="N892">
        <v>1800</v>
      </c>
      <c r="O892">
        <v>10</v>
      </c>
      <c r="P892">
        <v>3600</v>
      </c>
      <c r="Q892">
        <v>360</v>
      </c>
      <c r="R892">
        <v>3240</v>
      </c>
      <c r="S892">
        <v>2225.9299999999998</v>
      </c>
      <c r="T892">
        <v>1014.07</v>
      </c>
      <c r="U892" t="s">
        <v>44</v>
      </c>
      <c r="V892" t="s">
        <v>59</v>
      </c>
      <c r="W892" s="1">
        <v>45983</v>
      </c>
      <c r="X892" s="1">
        <v>45980</v>
      </c>
      <c r="Y892">
        <v>2</v>
      </c>
      <c r="Z892">
        <v>0</v>
      </c>
      <c r="AA892">
        <v>0</v>
      </c>
      <c r="AB892" t="s">
        <v>46</v>
      </c>
      <c r="AC892">
        <v>0</v>
      </c>
      <c r="AD892" t="s">
        <v>103</v>
      </c>
      <c r="AE892" t="s">
        <v>61</v>
      </c>
      <c r="AF892">
        <v>4</v>
      </c>
      <c r="AG892">
        <v>-3</v>
      </c>
      <c r="AH892">
        <v>1</v>
      </c>
    </row>
    <row r="893" spans="1:34" x14ac:dyDescent="0.3">
      <c r="A893" t="s">
        <v>1469</v>
      </c>
      <c r="B893" s="1">
        <v>45750</v>
      </c>
      <c r="C893" t="s">
        <v>761</v>
      </c>
      <c r="D893" t="s">
        <v>51</v>
      </c>
      <c r="E893" t="s">
        <v>52</v>
      </c>
      <c r="F893">
        <v>51</v>
      </c>
      <c r="G893" t="s">
        <v>201</v>
      </c>
      <c r="H893" t="s">
        <v>202</v>
      </c>
      <c r="I893" t="s">
        <v>108</v>
      </c>
      <c r="J893" t="s">
        <v>109</v>
      </c>
      <c r="K893" t="s">
        <v>110</v>
      </c>
      <c r="L893" t="s">
        <v>111</v>
      </c>
      <c r="M893">
        <v>2</v>
      </c>
      <c r="N893">
        <v>1600</v>
      </c>
      <c r="O893">
        <v>0</v>
      </c>
      <c r="P893">
        <v>3200</v>
      </c>
      <c r="Q893">
        <v>0</v>
      </c>
      <c r="R893">
        <v>3200</v>
      </c>
      <c r="S893">
        <v>1881.21</v>
      </c>
      <c r="T893">
        <v>1318.79</v>
      </c>
      <c r="U893" t="s">
        <v>68</v>
      </c>
      <c r="V893" t="s">
        <v>59</v>
      </c>
      <c r="W893" s="1">
        <v>45753</v>
      </c>
      <c r="X893" s="1">
        <v>45754</v>
      </c>
      <c r="Y893">
        <v>4</v>
      </c>
      <c r="Z893">
        <v>0</v>
      </c>
      <c r="AA893">
        <v>0</v>
      </c>
      <c r="AB893" t="s">
        <v>46</v>
      </c>
      <c r="AC893">
        <v>0</v>
      </c>
      <c r="AD893" t="s">
        <v>47</v>
      </c>
      <c r="AE893" t="s">
        <v>112</v>
      </c>
      <c r="AF893">
        <v>5</v>
      </c>
      <c r="AG893">
        <v>1</v>
      </c>
      <c r="AH893">
        <v>0</v>
      </c>
    </row>
    <row r="894" spans="1:34" x14ac:dyDescent="0.3">
      <c r="A894" t="s">
        <v>1470</v>
      </c>
      <c r="B894" s="1">
        <v>45671</v>
      </c>
      <c r="C894" t="s">
        <v>1230</v>
      </c>
      <c r="D894" t="s">
        <v>51</v>
      </c>
      <c r="E894" t="s">
        <v>52</v>
      </c>
      <c r="F894">
        <v>18</v>
      </c>
      <c r="G894" t="s">
        <v>127</v>
      </c>
      <c r="H894" t="s">
        <v>128</v>
      </c>
      <c r="I894" t="s">
        <v>64</v>
      </c>
      <c r="J894" t="s">
        <v>65</v>
      </c>
      <c r="K894" t="s">
        <v>66</v>
      </c>
      <c r="L894" t="s">
        <v>67</v>
      </c>
      <c r="M894">
        <v>1</v>
      </c>
      <c r="N894">
        <v>3200</v>
      </c>
      <c r="O894">
        <v>0</v>
      </c>
      <c r="P894">
        <v>3200</v>
      </c>
      <c r="Q894">
        <v>0</v>
      </c>
      <c r="R894">
        <v>3200</v>
      </c>
      <c r="S894">
        <v>2240.94</v>
      </c>
      <c r="T894">
        <v>959.06</v>
      </c>
      <c r="U894" t="s">
        <v>68</v>
      </c>
      <c r="V894" t="s">
        <v>59</v>
      </c>
      <c r="W894" s="1">
        <v>45675</v>
      </c>
      <c r="X894" s="1">
        <v>45674</v>
      </c>
      <c r="Y894">
        <v>3</v>
      </c>
      <c r="Z894">
        <v>0</v>
      </c>
      <c r="AA894">
        <v>0</v>
      </c>
      <c r="AB894" t="s">
        <v>46</v>
      </c>
      <c r="AC894">
        <v>0</v>
      </c>
      <c r="AD894" t="s">
        <v>69</v>
      </c>
      <c r="AE894" t="s">
        <v>61</v>
      </c>
      <c r="AF894">
        <v>5</v>
      </c>
      <c r="AG894">
        <v>-1</v>
      </c>
      <c r="AH894">
        <v>1</v>
      </c>
    </row>
    <row r="895" spans="1:34" x14ac:dyDescent="0.3">
      <c r="A895" t="s">
        <v>1471</v>
      </c>
      <c r="B895" s="1">
        <v>45767</v>
      </c>
      <c r="C895" t="s">
        <v>269</v>
      </c>
      <c r="D895" t="s">
        <v>51</v>
      </c>
      <c r="E895" t="s">
        <v>37</v>
      </c>
      <c r="F895">
        <v>30</v>
      </c>
      <c r="G895" t="s">
        <v>80</v>
      </c>
      <c r="H895" t="s">
        <v>81</v>
      </c>
      <c r="I895" t="s">
        <v>144</v>
      </c>
      <c r="J895" t="s">
        <v>145</v>
      </c>
      <c r="K895" t="s">
        <v>42</v>
      </c>
      <c r="L895" t="s">
        <v>146</v>
      </c>
      <c r="M895">
        <v>2</v>
      </c>
      <c r="N895">
        <v>2600</v>
      </c>
      <c r="O895">
        <v>5</v>
      </c>
      <c r="P895">
        <v>5200</v>
      </c>
      <c r="Q895">
        <v>260</v>
      </c>
      <c r="R895">
        <v>4940</v>
      </c>
      <c r="S895">
        <v>3287.52</v>
      </c>
      <c r="T895">
        <v>1652.48</v>
      </c>
      <c r="U895" t="s">
        <v>58</v>
      </c>
      <c r="V895" t="s">
        <v>59</v>
      </c>
      <c r="W895" s="1">
        <v>45771</v>
      </c>
      <c r="X895" s="1">
        <v>45768</v>
      </c>
      <c r="Y895">
        <v>1</v>
      </c>
      <c r="Z895">
        <v>0</v>
      </c>
      <c r="AA895">
        <v>0</v>
      </c>
      <c r="AB895" t="s">
        <v>46</v>
      </c>
      <c r="AC895">
        <v>0</v>
      </c>
      <c r="AD895" t="s">
        <v>47</v>
      </c>
      <c r="AE895" t="s">
        <v>87</v>
      </c>
      <c r="AF895">
        <v>5</v>
      </c>
      <c r="AG895">
        <v>-3</v>
      </c>
      <c r="AH895">
        <v>1</v>
      </c>
    </row>
    <row r="896" spans="1:34" x14ac:dyDescent="0.3">
      <c r="A896" t="s">
        <v>1472</v>
      </c>
      <c r="B896" s="1">
        <v>45809</v>
      </c>
      <c r="C896" t="s">
        <v>734</v>
      </c>
      <c r="D896" t="s">
        <v>51</v>
      </c>
      <c r="E896" t="s">
        <v>52</v>
      </c>
      <c r="F896">
        <v>18</v>
      </c>
      <c r="G896" t="s">
        <v>90</v>
      </c>
      <c r="H896" t="s">
        <v>73</v>
      </c>
      <c r="I896" t="s">
        <v>82</v>
      </c>
      <c r="J896" t="s">
        <v>83</v>
      </c>
      <c r="K896" t="s">
        <v>66</v>
      </c>
      <c r="L896" t="s">
        <v>84</v>
      </c>
      <c r="M896">
        <v>1</v>
      </c>
      <c r="N896">
        <v>5200</v>
      </c>
      <c r="O896">
        <v>25</v>
      </c>
      <c r="P896">
        <v>5200</v>
      </c>
      <c r="Q896">
        <v>1300</v>
      </c>
      <c r="R896">
        <v>3900</v>
      </c>
      <c r="S896">
        <v>2502.08</v>
      </c>
      <c r="T896">
        <v>1397.92</v>
      </c>
      <c r="U896" t="s">
        <v>44</v>
      </c>
      <c r="V896" t="s">
        <v>59</v>
      </c>
      <c r="W896" s="1">
        <v>45812</v>
      </c>
      <c r="X896" s="1">
        <v>45812</v>
      </c>
      <c r="Y896">
        <v>3</v>
      </c>
      <c r="Z896">
        <v>0</v>
      </c>
      <c r="AA896">
        <v>0</v>
      </c>
      <c r="AB896" t="s">
        <v>46</v>
      </c>
      <c r="AC896">
        <v>0</v>
      </c>
      <c r="AD896" t="s">
        <v>86</v>
      </c>
      <c r="AE896" t="s">
        <v>124</v>
      </c>
      <c r="AF896">
        <v>5</v>
      </c>
      <c r="AG896">
        <v>0</v>
      </c>
      <c r="AH896">
        <v>1</v>
      </c>
    </row>
    <row r="897" spans="1:34" x14ac:dyDescent="0.3">
      <c r="A897" t="s">
        <v>1473</v>
      </c>
      <c r="B897" s="1">
        <v>45959</v>
      </c>
      <c r="C897" t="s">
        <v>680</v>
      </c>
      <c r="D897" t="s">
        <v>51</v>
      </c>
      <c r="E897" t="s">
        <v>37</v>
      </c>
      <c r="F897">
        <v>42</v>
      </c>
      <c r="G897" t="s">
        <v>106</v>
      </c>
      <c r="H897" t="s">
        <v>107</v>
      </c>
      <c r="I897" t="s">
        <v>233</v>
      </c>
      <c r="J897" t="s">
        <v>234</v>
      </c>
      <c r="K897" t="s">
        <v>101</v>
      </c>
      <c r="L897" t="s">
        <v>235</v>
      </c>
      <c r="M897">
        <v>2</v>
      </c>
      <c r="N897">
        <v>1800</v>
      </c>
      <c r="O897">
        <v>20</v>
      </c>
      <c r="P897">
        <v>3600</v>
      </c>
      <c r="Q897">
        <v>720</v>
      </c>
      <c r="R897">
        <v>2880</v>
      </c>
      <c r="S897">
        <v>2064.5</v>
      </c>
      <c r="T897">
        <v>815.5</v>
      </c>
      <c r="U897" t="s">
        <v>85</v>
      </c>
      <c r="V897" t="s">
        <v>59</v>
      </c>
      <c r="W897" s="1">
        <v>45962</v>
      </c>
      <c r="X897" s="1">
        <v>45961</v>
      </c>
      <c r="Y897">
        <v>2</v>
      </c>
      <c r="Z897">
        <v>0</v>
      </c>
      <c r="AA897">
        <v>0</v>
      </c>
      <c r="AB897" t="s">
        <v>46</v>
      </c>
      <c r="AC897">
        <v>0</v>
      </c>
      <c r="AD897" t="s">
        <v>47</v>
      </c>
      <c r="AE897" t="s">
        <v>87</v>
      </c>
      <c r="AF897">
        <v>4</v>
      </c>
      <c r="AG897">
        <v>-1</v>
      </c>
      <c r="AH897">
        <v>1</v>
      </c>
    </row>
    <row r="898" spans="1:34" x14ac:dyDescent="0.3">
      <c r="A898" t="s">
        <v>1474</v>
      </c>
      <c r="B898" s="1">
        <v>45729</v>
      </c>
      <c r="C898" t="s">
        <v>463</v>
      </c>
      <c r="D898" t="s">
        <v>36</v>
      </c>
      <c r="E898" t="s">
        <v>37</v>
      </c>
      <c r="F898">
        <v>27</v>
      </c>
      <c r="G898" t="s">
        <v>106</v>
      </c>
      <c r="H898" t="s">
        <v>107</v>
      </c>
      <c r="I898" t="s">
        <v>91</v>
      </c>
      <c r="J898" t="s">
        <v>92</v>
      </c>
      <c r="K898" t="s">
        <v>93</v>
      </c>
      <c r="L898" t="s">
        <v>94</v>
      </c>
      <c r="M898">
        <v>1</v>
      </c>
      <c r="N898">
        <v>2200</v>
      </c>
      <c r="O898">
        <v>10</v>
      </c>
      <c r="P898">
        <v>2200</v>
      </c>
      <c r="Q898">
        <v>220</v>
      </c>
      <c r="R898">
        <v>1980</v>
      </c>
      <c r="S898">
        <v>1458.75</v>
      </c>
      <c r="T898">
        <v>521.25</v>
      </c>
      <c r="U898" t="s">
        <v>44</v>
      </c>
      <c r="V898" t="s">
        <v>45</v>
      </c>
      <c r="W898" s="1">
        <v>45731</v>
      </c>
      <c r="X898" s="1">
        <v>45731</v>
      </c>
      <c r="Y898">
        <v>2</v>
      </c>
      <c r="Z898">
        <v>0</v>
      </c>
      <c r="AA898">
        <v>0</v>
      </c>
      <c r="AB898" t="s">
        <v>46</v>
      </c>
      <c r="AC898">
        <v>0</v>
      </c>
      <c r="AD898" t="s">
        <v>103</v>
      </c>
      <c r="AE898" t="s">
        <v>77</v>
      </c>
      <c r="AG898">
        <v>0</v>
      </c>
      <c r="AH898">
        <v>1</v>
      </c>
    </row>
    <row r="899" spans="1:34" x14ac:dyDescent="0.3">
      <c r="A899" t="s">
        <v>1475</v>
      </c>
      <c r="B899" s="1">
        <v>45676</v>
      </c>
      <c r="C899" t="s">
        <v>1476</v>
      </c>
      <c r="D899" t="s">
        <v>36</v>
      </c>
      <c r="E899" t="s">
        <v>52</v>
      </c>
      <c r="F899">
        <v>22</v>
      </c>
      <c r="G899" t="s">
        <v>53</v>
      </c>
      <c r="H899" t="s">
        <v>54</v>
      </c>
      <c r="I899" t="s">
        <v>276</v>
      </c>
      <c r="J899" t="s">
        <v>277</v>
      </c>
      <c r="K899" t="s">
        <v>93</v>
      </c>
      <c r="L899" t="s">
        <v>278</v>
      </c>
      <c r="M899">
        <v>1</v>
      </c>
      <c r="N899">
        <v>18000</v>
      </c>
      <c r="O899">
        <v>10</v>
      </c>
      <c r="P899">
        <v>18000</v>
      </c>
      <c r="Q899">
        <v>1800</v>
      </c>
      <c r="R899">
        <v>16200</v>
      </c>
      <c r="S899">
        <v>11533.53</v>
      </c>
      <c r="T899">
        <v>4666.47</v>
      </c>
      <c r="U899" t="s">
        <v>58</v>
      </c>
      <c r="V899" t="s">
        <v>59</v>
      </c>
      <c r="W899" s="1">
        <v>45679</v>
      </c>
      <c r="X899" s="1">
        <v>45679</v>
      </c>
      <c r="Y899">
        <v>3</v>
      </c>
      <c r="Z899">
        <v>0</v>
      </c>
      <c r="AA899">
        <v>0</v>
      </c>
      <c r="AB899" t="s">
        <v>46</v>
      </c>
      <c r="AC899">
        <v>0</v>
      </c>
      <c r="AD899" t="s">
        <v>47</v>
      </c>
      <c r="AE899" t="s">
        <v>87</v>
      </c>
      <c r="AF899">
        <v>4</v>
      </c>
      <c r="AG899">
        <v>0</v>
      </c>
      <c r="AH899">
        <v>1</v>
      </c>
    </row>
    <row r="900" spans="1:34" x14ac:dyDescent="0.3">
      <c r="A900" t="s">
        <v>1477</v>
      </c>
      <c r="B900" s="1">
        <v>45796</v>
      </c>
      <c r="C900" t="s">
        <v>218</v>
      </c>
      <c r="D900" t="s">
        <v>36</v>
      </c>
      <c r="E900" t="s">
        <v>37</v>
      </c>
      <c r="F900">
        <v>30</v>
      </c>
      <c r="G900" t="s">
        <v>170</v>
      </c>
      <c r="H900" t="s">
        <v>171</v>
      </c>
      <c r="I900" t="s">
        <v>177</v>
      </c>
      <c r="J900" t="s">
        <v>178</v>
      </c>
      <c r="K900" t="s">
        <v>101</v>
      </c>
      <c r="L900" t="s">
        <v>179</v>
      </c>
      <c r="M900">
        <v>1</v>
      </c>
      <c r="N900">
        <v>900</v>
      </c>
      <c r="O900">
        <v>0</v>
      </c>
      <c r="P900">
        <v>900</v>
      </c>
      <c r="Q900">
        <v>0</v>
      </c>
      <c r="R900">
        <v>900</v>
      </c>
      <c r="S900">
        <v>567.48</v>
      </c>
      <c r="T900">
        <v>332.52</v>
      </c>
      <c r="U900" t="s">
        <v>141</v>
      </c>
      <c r="V900" t="s">
        <v>45</v>
      </c>
      <c r="W900" s="1">
        <v>45799</v>
      </c>
      <c r="X900" s="1">
        <v>45797</v>
      </c>
      <c r="Y900">
        <v>1</v>
      </c>
      <c r="Z900">
        <v>0</v>
      </c>
      <c r="AA900">
        <v>0</v>
      </c>
      <c r="AB900" t="s">
        <v>46</v>
      </c>
      <c r="AC900">
        <v>0</v>
      </c>
      <c r="AD900" t="s">
        <v>103</v>
      </c>
      <c r="AE900" t="s">
        <v>112</v>
      </c>
      <c r="AG900">
        <v>-2</v>
      </c>
      <c r="AH900">
        <v>1</v>
      </c>
    </row>
    <row r="901" spans="1:34" x14ac:dyDescent="0.3">
      <c r="A901" t="s">
        <v>1478</v>
      </c>
      <c r="B901" s="1">
        <v>45784</v>
      </c>
      <c r="C901" t="s">
        <v>935</v>
      </c>
      <c r="D901" t="s">
        <v>51</v>
      </c>
      <c r="E901" t="s">
        <v>52</v>
      </c>
      <c r="F901">
        <v>35</v>
      </c>
      <c r="G901" t="s">
        <v>182</v>
      </c>
      <c r="H901" t="s">
        <v>183</v>
      </c>
      <c r="I901" t="s">
        <v>40</v>
      </c>
      <c r="J901" t="s">
        <v>41</v>
      </c>
      <c r="K901" t="s">
        <v>42</v>
      </c>
      <c r="L901" t="s">
        <v>43</v>
      </c>
      <c r="M901">
        <v>1</v>
      </c>
      <c r="N901">
        <v>6500</v>
      </c>
      <c r="O901">
        <v>10</v>
      </c>
      <c r="P901">
        <v>6500</v>
      </c>
      <c r="Q901">
        <v>650</v>
      </c>
      <c r="R901">
        <v>5850</v>
      </c>
      <c r="S901">
        <v>3974.94</v>
      </c>
      <c r="T901">
        <v>1875.06</v>
      </c>
      <c r="U901" t="s">
        <v>58</v>
      </c>
      <c r="V901" t="s">
        <v>59</v>
      </c>
      <c r="W901" s="1">
        <v>45787</v>
      </c>
      <c r="X901" s="1">
        <v>45787</v>
      </c>
      <c r="Y901">
        <v>3</v>
      </c>
      <c r="Z901">
        <v>0</v>
      </c>
      <c r="AA901">
        <v>0</v>
      </c>
      <c r="AB901" t="s">
        <v>46</v>
      </c>
      <c r="AC901">
        <v>0</v>
      </c>
      <c r="AD901" t="s">
        <v>86</v>
      </c>
      <c r="AE901" t="s">
        <v>124</v>
      </c>
      <c r="AF901">
        <v>5</v>
      </c>
      <c r="AG901">
        <v>0</v>
      </c>
      <c r="AH901">
        <v>1</v>
      </c>
    </row>
    <row r="902" spans="1:34" x14ac:dyDescent="0.3">
      <c r="A902" t="s">
        <v>1479</v>
      </c>
      <c r="B902" s="1">
        <v>45993</v>
      </c>
      <c r="C902" t="s">
        <v>164</v>
      </c>
      <c r="D902" t="s">
        <v>51</v>
      </c>
      <c r="E902" t="s">
        <v>52</v>
      </c>
      <c r="F902">
        <v>29</v>
      </c>
      <c r="G902" t="s">
        <v>106</v>
      </c>
      <c r="H902" t="s">
        <v>107</v>
      </c>
      <c r="I902" t="s">
        <v>165</v>
      </c>
      <c r="J902" t="s">
        <v>166</v>
      </c>
      <c r="K902" t="s">
        <v>93</v>
      </c>
      <c r="L902" t="s">
        <v>167</v>
      </c>
      <c r="M902">
        <v>1</v>
      </c>
      <c r="N902">
        <v>62000</v>
      </c>
      <c r="O902">
        <v>5</v>
      </c>
      <c r="P902">
        <v>62000</v>
      </c>
      <c r="Q902">
        <v>62000</v>
      </c>
      <c r="R902">
        <v>0</v>
      </c>
      <c r="S902">
        <v>0</v>
      </c>
      <c r="T902">
        <v>0</v>
      </c>
      <c r="U902" t="s">
        <v>141</v>
      </c>
      <c r="V902" t="s">
        <v>160</v>
      </c>
      <c r="W902" s="1">
        <v>45998</v>
      </c>
      <c r="Z902">
        <v>0</v>
      </c>
      <c r="AA902">
        <v>1</v>
      </c>
      <c r="AB902" t="s">
        <v>46</v>
      </c>
      <c r="AC902">
        <v>0</v>
      </c>
      <c r="AD902" t="s">
        <v>47</v>
      </c>
      <c r="AE902" t="s">
        <v>87</v>
      </c>
    </row>
    <row r="903" spans="1:34" x14ac:dyDescent="0.3">
      <c r="A903" t="s">
        <v>1480</v>
      </c>
      <c r="B903" s="1">
        <v>45706</v>
      </c>
      <c r="C903" t="s">
        <v>1481</v>
      </c>
      <c r="D903" t="s">
        <v>36</v>
      </c>
      <c r="E903" t="s">
        <v>37</v>
      </c>
      <c r="F903">
        <v>28</v>
      </c>
      <c r="G903" t="s">
        <v>182</v>
      </c>
      <c r="H903" t="s">
        <v>183</v>
      </c>
      <c r="I903" t="s">
        <v>108</v>
      </c>
      <c r="J903" t="s">
        <v>109</v>
      </c>
      <c r="K903" t="s">
        <v>110</v>
      </c>
      <c r="L903" t="s">
        <v>111</v>
      </c>
      <c r="M903">
        <v>1</v>
      </c>
      <c r="N903">
        <v>1600</v>
      </c>
      <c r="O903">
        <v>10</v>
      </c>
      <c r="P903">
        <v>1600</v>
      </c>
      <c r="Q903">
        <v>160</v>
      </c>
      <c r="R903">
        <v>1440</v>
      </c>
      <c r="S903">
        <v>1072.51</v>
      </c>
      <c r="T903">
        <v>367.49</v>
      </c>
      <c r="U903" t="s">
        <v>58</v>
      </c>
      <c r="V903" t="s">
        <v>59</v>
      </c>
      <c r="W903" s="1">
        <v>45711</v>
      </c>
      <c r="X903" s="1">
        <v>45713</v>
      </c>
      <c r="Y903">
        <v>7</v>
      </c>
      <c r="Z903">
        <v>0</v>
      </c>
      <c r="AA903">
        <v>0</v>
      </c>
      <c r="AB903" t="s">
        <v>46</v>
      </c>
      <c r="AC903">
        <v>0</v>
      </c>
      <c r="AD903" t="s">
        <v>95</v>
      </c>
      <c r="AE903" t="s">
        <v>87</v>
      </c>
      <c r="AF903">
        <v>5</v>
      </c>
      <c r="AG903">
        <v>2</v>
      </c>
      <c r="AH903">
        <v>0</v>
      </c>
    </row>
    <row r="904" spans="1:34" x14ac:dyDescent="0.3">
      <c r="A904" t="s">
        <v>1482</v>
      </c>
      <c r="B904" s="1">
        <v>45846</v>
      </c>
      <c r="C904" t="s">
        <v>282</v>
      </c>
      <c r="D904" t="s">
        <v>36</v>
      </c>
      <c r="E904" t="s">
        <v>37</v>
      </c>
      <c r="F904">
        <v>27</v>
      </c>
      <c r="G904" t="s">
        <v>170</v>
      </c>
      <c r="H904" t="s">
        <v>171</v>
      </c>
      <c r="I904" t="s">
        <v>144</v>
      </c>
      <c r="J904" t="s">
        <v>145</v>
      </c>
      <c r="K904" t="s">
        <v>42</v>
      </c>
      <c r="L904" t="s">
        <v>146</v>
      </c>
      <c r="M904">
        <v>2</v>
      </c>
      <c r="N904">
        <v>2600</v>
      </c>
      <c r="O904">
        <v>15</v>
      </c>
      <c r="P904">
        <v>5200</v>
      </c>
      <c r="Q904">
        <v>780</v>
      </c>
      <c r="R904">
        <v>4420</v>
      </c>
      <c r="S904">
        <v>3215.19</v>
      </c>
      <c r="T904">
        <v>1204.81</v>
      </c>
      <c r="U904" t="s">
        <v>58</v>
      </c>
      <c r="V904" t="s">
        <v>59</v>
      </c>
      <c r="W904" s="1">
        <v>45848</v>
      </c>
      <c r="X904" s="1">
        <v>45848</v>
      </c>
      <c r="Y904">
        <v>2</v>
      </c>
      <c r="Z904">
        <v>0</v>
      </c>
      <c r="AA904">
        <v>0</v>
      </c>
      <c r="AB904" t="s">
        <v>46</v>
      </c>
      <c r="AC904">
        <v>0</v>
      </c>
      <c r="AD904" t="s">
        <v>47</v>
      </c>
      <c r="AE904" t="s">
        <v>112</v>
      </c>
      <c r="AF904">
        <v>4</v>
      </c>
      <c r="AG904">
        <v>0</v>
      </c>
      <c r="AH904">
        <v>1</v>
      </c>
    </row>
    <row r="905" spans="1:34" x14ac:dyDescent="0.3">
      <c r="A905" t="s">
        <v>1483</v>
      </c>
      <c r="B905" s="1">
        <v>45726</v>
      </c>
      <c r="C905" t="s">
        <v>1024</v>
      </c>
      <c r="D905" t="s">
        <v>51</v>
      </c>
      <c r="E905" t="s">
        <v>52</v>
      </c>
      <c r="F905">
        <v>37</v>
      </c>
      <c r="G905" t="s">
        <v>119</v>
      </c>
      <c r="H905" t="s">
        <v>120</v>
      </c>
      <c r="I905" t="s">
        <v>108</v>
      </c>
      <c r="J905" t="s">
        <v>109</v>
      </c>
      <c r="K905" t="s">
        <v>110</v>
      </c>
      <c r="L905" t="s">
        <v>111</v>
      </c>
      <c r="M905">
        <v>1</v>
      </c>
      <c r="N905">
        <v>1600</v>
      </c>
      <c r="O905">
        <v>0</v>
      </c>
      <c r="P905">
        <v>1600</v>
      </c>
      <c r="Q905">
        <v>0</v>
      </c>
      <c r="R905">
        <v>1600</v>
      </c>
      <c r="S905">
        <v>966.53</v>
      </c>
      <c r="T905">
        <v>633.47</v>
      </c>
      <c r="U905" t="s">
        <v>68</v>
      </c>
      <c r="V905" t="s">
        <v>59</v>
      </c>
      <c r="W905" s="1">
        <v>45729</v>
      </c>
      <c r="X905" s="1">
        <v>45727</v>
      </c>
      <c r="Y905">
        <v>1</v>
      </c>
      <c r="Z905">
        <v>0</v>
      </c>
      <c r="AA905">
        <v>0</v>
      </c>
      <c r="AB905" t="s">
        <v>46</v>
      </c>
      <c r="AC905">
        <v>0</v>
      </c>
      <c r="AD905" t="s">
        <v>69</v>
      </c>
      <c r="AE905" t="s">
        <v>112</v>
      </c>
      <c r="AF905">
        <v>4</v>
      </c>
      <c r="AG905">
        <v>-2</v>
      </c>
      <c r="AH905">
        <v>1</v>
      </c>
    </row>
    <row r="906" spans="1:34" x14ac:dyDescent="0.3">
      <c r="A906" t="s">
        <v>1484</v>
      </c>
      <c r="B906" s="1">
        <v>45754</v>
      </c>
      <c r="C906" t="s">
        <v>996</v>
      </c>
      <c r="D906" t="s">
        <v>51</v>
      </c>
      <c r="E906" t="s">
        <v>37</v>
      </c>
      <c r="F906">
        <v>18</v>
      </c>
      <c r="G906" t="s">
        <v>182</v>
      </c>
      <c r="H906" t="s">
        <v>183</v>
      </c>
      <c r="I906" t="s">
        <v>129</v>
      </c>
      <c r="J906" t="s">
        <v>130</v>
      </c>
      <c r="K906" t="s">
        <v>66</v>
      </c>
      <c r="L906" t="s">
        <v>131</v>
      </c>
      <c r="M906">
        <v>1</v>
      </c>
      <c r="N906">
        <v>2400</v>
      </c>
      <c r="O906">
        <v>20</v>
      </c>
      <c r="P906">
        <v>2400</v>
      </c>
      <c r="Q906">
        <v>480</v>
      </c>
      <c r="R906">
        <v>1920</v>
      </c>
      <c r="S906">
        <v>1254.4000000000001</v>
      </c>
      <c r="T906">
        <v>665.6</v>
      </c>
      <c r="U906" t="s">
        <v>58</v>
      </c>
      <c r="V906" t="s">
        <v>45</v>
      </c>
      <c r="W906" s="1">
        <v>45760</v>
      </c>
      <c r="X906" s="1">
        <v>45758</v>
      </c>
      <c r="Y906">
        <v>4</v>
      </c>
      <c r="Z906">
        <v>0</v>
      </c>
      <c r="AA906">
        <v>0</v>
      </c>
      <c r="AB906" t="s">
        <v>46</v>
      </c>
      <c r="AC906">
        <v>0</v>
      </c>
      <c r="AD906" t="s">
        <v>60</v>
      </c>
      <c r="AE906" t="s">
        <v>87</v>
      </c>
      <c r="AG906">
        <v>-2</v>
      </c>
      <c r="AH906">
        <v>1</v>
      </c>
    </row>
    <row r="907" spans="1:34" x14ac:dyDescent="0.3">
      <c r="A907" t="s">
        <v>1485</v>
      </c>
      <c r="B907" s="1">
        <v>45783</v>
      </c>
      <c r="C907" t="s">
        <v>921</v>
      </c>
      <c r="D907" t="s">
        <v>36</v>
      </c>
      <c r="E907" t="s">
        <v>37</v>
      </c>
      <c r="F907">
        <v>28</v>
      </c>
      <c r="G907" t="s">
        <v>119</v>
      </c>
      <c r="H907" t="s">
        <v>120</v>
      </c>
      <c r="I907" t="s">
        <v>177</v>
      </c>
      <c r="J907" t="s">
        <v>178</v>
      </c>
      <c r="K907" t="s">
        <v>101</v>
      </c>
      <c r="L907" t="s">
        <v>179</v>
      </c>
      <c r="M907">
        <v>1</v>
      </c>
      <c r="N907">
        <v>900</v>
      </c>
      <c r="O907">
        <v>10</v>
      </c>
      <c r="P907">
        <v>900</v>
      </c>
      <c r="Q907">
        <v>90</v>
      </c>
      <c r="R907">
        <v>810</v>
      </c>
      <c r="S907">
        <v>629.53</v>
      </c>
      <c r="T907">
        <v>180.47</v>
      </c>
      <c r="U907" t="s">
        <v>44</v>
      </c>
      <c r="V907" t="s">
        <v>59</v>
      </c>
      <c r="W907" s="1">
        <v>45785</v>
      </c>
      <c r="X907" s="1">
        <v>45784</v>
      </c>
      <c r="Y907">
        <v>1</v>
      </c>
      <c r="Z907">
        <v>0</v>
      </c>
      <c r="AA907">
        <v>0</v>
      </c>
      <c r="AB907" t="s">
        <v>46</v>
      </c>
      <c r="AC907">
        <v>0</v>
      </c>
      <c r="AD907" t="s">
        <v>69</v>
      </c>
      <c r="AE907" t="s">
        <v>112</v>
      </c>
      <c r="AF907">
        <v>5</v>
      </c>
      <c r="AG907">
        <v>-1</v>
      </c>
      <c r="AH907">
        <v>1</v>
      </c>
    </row>
    <row r="908" spans="1:34" x14ac:dyDescent="0.3">
      <c r="A908" t="s">
        <v>1486</v>
      </c>
      <c r="B908" s="1">
        <v>45936</v>
      </c>
      <c r="C908" t="s">
        <v>926</v>
      </c>
      <c r="D908" t="s">
        <v>51</v>
      </c>
      <c r="E908" t="s">
        <v>647</v>
      </c>
      <c r="F908">
        <v>47</v>
      </c>
      <c r="G908" t="s">
        <v>106</v>
      </c>
      <c r="H908" t="s">
        <v>107</v>
      </c>
      <c r="I908" t="s">
        <v>99</v>
      </c>
      <c r="J908" t="s">
        <v>100</v>
      </c>
      <c r="K908" t="s">
        <v>101</v>
      </c>
      <c r="L908" t="s">
        <v>102</v>
      </c>
      <c r="M908">
        <v>1</v>
      </c>
      <c r="N908">
        <v>1400</v>
      </c>
      <c r="O908">
        <v>0</v>
      </c>
      <c r="P908">
        <v>1400</v>
      </c>
      <c r="Q908">
        <v>0</v>
      </c>
      <c r="R908">
        <v>1400</v>
      </c>
      <c r="S908">
        <v>984.56</v>
      </c>
      <c r="T908">
        <v>415.44</v>
      </c>
      <c r="U908" t="s">
        <v>44</v>
      </c>
      <c r="V908" t="s">
        <v>59</v>
      </c>
      <c r="W908" s="1">
        <v>45939</v>
      </c>
      <c r="X908" s="1">
        <v>45941</v>
      </c>
      <c r="Y908">
        <v>5</v>
      </c>
      <c r="Z908">
        <v>0</v>
      </c>
      <c r="AA908">
        <v>0</v>
      </c>
      <c r="AB908" t="s">
        <v>46</v>
      </c>
      <c r="AC908">
        <v>0</v>
      </c>
      <c r="AD908" t="s">
        <v>47</v>
      </c>
      <c r="AE908" t="s">
        <v>61</v>
      </c>
      <c r="AF908">
        <v>2</v>
      </c>
      <c r="AG908">
        <v>2</v>
      </c>
      <c r="AH908">
        <v>0</v>
      </c>
    </row>
    <row r="909" spans="1:34" x14ac:dyDescent="0.3">
      <c r="A909" t="s">
        <v>1487</v>
      </c>
      <c r="B909" s="1">
        <v>45753</v>
      </c>
      <c r="C909" t="s">
        <v>428</v>
      </c>
      <c r="D909" t="s">
        <v>36</v>
      </c>
      <c r="E909" t="s">
        <v>37</v>
      </c>
      <c r="F909">
        <v>20</v>
      </c>
      <c r="G909" t="s">
        <v>149</v>
      </c>
      <c r="H909" t="s">
        <v>137</v>
      </c>
      <c r="I909" t="s">
        <v>99</v>
      </c>
      <c r="J909" t="s">
        <v>100</v>
      </c>
      <c r="K909" t="s">
        <v>101</v>
      </c>
      <c r="L909" t="s">
        <v>102</v>
      </c>
      <c r="M909">
        <v>1</v>
      </c>
      <c r="N909">
        <v>1400</v>
      </c>
      <c r="O909">
        <v>15</v>
      </c>
      <c r="P909">
        <v>1400</v>
      </c>
      <c r="Q909">
        <v>210</v>
      </c>
      <c r="R909">
        <v>1190</v>
      </c>
      <c r="S909">
        <v>775.48</v>
      </c>
      <c r="T909">
        <v>414.52</v>
      </c>
      <c r="U909" t="s">
        <v>85</v>
      </c>
      <c r="V909" t="s">
        <v>59</v>
      </c>
      <c r="W909" s="1">
        <v>45755</v>
      </c>
      <c r="X909" s="1">
        <v>45755</v>
      </c>
      <c r="Y909">
        <v>2</v>
      </c>
      <c r="Z909">
        <v>0</v>
      </c>
      <c r="AA909">
        <v>0</v>
      </c>
      <c r="AB909" t="s">
        <v>46</v>
      </c>
      <c r="AC909">
        <v>0</v>
      </c>
      <c r="AD909" t="s">
        <v>95</v>
      </c>
      <c r="AE909" t="s">
        <v>124</v>
      </c>
      <c r="AF909">
        <v>5</v>
      </c>
      <c r="AG909">
        <v>0</v>
      </c>
      <c r="AH909">
        <v>1</v>
      </c>
    </row>
    <row r="910" spans="1:34" x14ac:dyDescent="0.3">
      <c r="A910" t="s">
        <v>1488</v>
      </c>
      <c r="B910" s="1">
        <v>45658</v>
      </c>
      <c r="C910" t="s">
        <v>338</v>
      </c>
      <c r="D910" t="s">
        <v>51</v>
      </c>
      <c r="E910" t="s">
        <v>37</v>
      </c>
      <c r="F910">
        <v>33</v>
      </c>
      <c r="G910" t="s">
        <v>38</v>
      </c>
      <c r="H910" t="s">
        <v>39</v>
      </c>
      <c r="I910" t="s">
        <v>165</v>
      </c>
      <c r="J910" t="s">
        <v>166</v>
      </c>
      <c r="K910" t="s">
        <v>93</v>
      </c>
      <c r="L910" t="s">
        <v>167</v>
      </c>
      <c r="M910">
        <v>1</v>
      </c>
      <c r="N910">
        <v>62000</v>
      </c>
      <c r="O910">
        <v>5</v>
      </c>
      <c r="P910">
        <v>62000</v>
      </c>
      <c r="Q910">
        <v>3100</v>
      </c>
      <c r="R910">
        <v>58900</v>
      </c>
      <c r="S910">
        <v>40656.67</v>
      </c>
      <c r="T910">
        <v>18243.330000000002</v>
      </c>
      <c r="U910" t="s">
        <v>58</v>
      </c>
      <c r="V910" t="s">
        <v>59</v>
      </c>
      <c r="W910" s="1">
        <v>45662</v>
      </c>
      <c r="X910" s="1">
        <v>45663</v>
      </c>
      <c r="Y910">
        <v>5</v>
      </c>
      <c r="Z910">
        <v>0</v>
      </c>
      <c r="AA910">
        <v>0</v>
      </c>
      <c r="AB910" t="s">
        <v>46</v>
      </c>
      <c r="AC910">
        <v>0</v>
      </c>
      <c r="AD910" t="s">
        <v>60</v>
      </c>
      <c r="AE910" t="s">
        <v>61</v>
      </c>
      <c r="AF910">
        <v>4</v>
      </c>
      <c r="AG910">
        <v>1</v>
      </c>
      <c r="AH910">
        <v>0</v>
      </c>
    </row>
    <row r="911" spans="1:34" x14ac:dyDescent="0.3">
      <c r="A911" t="s">
        <v>1489</v>
      </c>
      <c r="B911" s="1">
        <v>45864</v>
      </c>
      <c r="C911" t="s">
        <v>1490</v>
      </c>
      <c r="D911" t="s">
        <v>51</v>
      </c>
      <c r="E911" t="s">
        <v>37</v>
      </c>
      <c r="F911">
        <v>18</v>
      </c>
      <c r="G911" t="s">
        <v>90</v>
      </c>
      <c r="H911" t="s">
        <v>73</v>
      </c>
      <c r="I911" t="s">
        <v>55</v>
      </c>
      <c r="J911" t="s">
        <v>56</v>
      </c>
      <c r="K911" t="s">
        <v>42</v>
      </c>
      <c r="L911" t="s">
        <v>57</v>
      </c>
      <c r="M911">
        <v>1</v>
      </c>
      <c r="N911">
        <v>4200</v>
      </c>
      <c r="O911">
        <v>0</v>
      </c>
      <c r="P911">
        <v>4200</v>
      </c>
      <c r="Q911">
        <v>0</v>
      </c>
      <c r="R911">
        <v>4200</v>
      </c>
      <c r="S911">
        <v>3152.61</v>
      </c>
      <c r="T911">
        <v>1047.3900000000001</v>
      </c>
      <c r="U911" t="s">
        <v>58</v>
      </c>
      <c r="V911" t="s">
        <v>45</v>
      </c>
      <c r="W911" s="1">
        <v>45867</v>
      </c>
      <c r="X911" s="1">
        <v>45868</v>
      </c>
      <c r="Y911">
        <v>4</v>
      </c>
      <c r="Z911">
        <v>0</v>
      </c>
      <c r="AA911">
        <v>0</v>
      </c>
      <c r="AB911" t="s">
        <v>46</v>
      </c>
      <c r="AC911">
        <v>0</v>
      </c>
      <c r="AD911" t="s">
        <v>60</v>
      </c>
      <c r="AE911" t="s">
        <v>112</v>
      </c>
      <c r="AG911">
        <v>1</v>
      </c>
      <c r="AH911">
        <v>0</v>
      </c>
    </row>
    <row r="912" spans="1:34" x14ac:dyDescent="0.3">
      <c r="A912" t="s">
        <v>1491</v>
      </c>
      <c r="B912" s="1">
        <v>45847</v>
      </c>
      <c r="C912" t="s">
        <v>816</v>
      </c>
      <c r="D912" t="s">
        <v>36</v>
      </c>
      <c r="E912" t="s">
        <v>52</v>
      </c>
      <c r="F912">
        <v>28</v>
      </c>
      <c r="G912" t="s">
        <v>72</v>
      </c>
      <c r="H912" t="s">
        <v>73</v>
      </c>
      <c r="I912" t="s">
        <v>177</v>
      </c>
      <c r="J912" t="s">
        <v>178</v>
      </c>
      <c r="K912" t="s">
        <v>101</v>
      </c>
      <c r="L912" t="s">
        <v>179</v>
      </c>
      <c r="M912">
        <v>1</v>
      </c>
      <c r="N912">
        <v>900</v>
      </c>
      <c r="O912">
        <v>10</v>
      </c>
      <c r="P912">
        <v>900</v>
      </c>
      <c r="Q912">
        <v>90</v>
      </c>
      <c r="R912">
        <v>810</v>
      </c>
      <c r="S912">
        <v>491.55</v>
      </c>
      <c r="T912">
        <v>318.45</v>
      </c>
      <c r="U912" t="s">
        <v>44</v>
      </c>
      <c r="V912" t="s">
        <v>59</v>
      </c>
      <c r="W912" s="1">
        <v>45849</v>
      </c>
      <c r="X912" s="1">
        <v>45851</v>
      </c>
      <c r="Y912">
        <v>4</v>
      </c>
      <c r="Z912">
        <v>0</v>
      </c>
      <c r="AA912">
        <v>0</v>
      </c>
      <c r="AB912" t="s">
        <v>46</v>
      </c>
      <c r="AC912">
        <v>0</v>
      </c>
      <c r="AD912" t="s">
        <v>86</v>
      </c>
      <c r="AE912" t="s">
        <v>112</v>
      </c>
      <c r="AF912">
        <v>5</v>
      </c>
      <c r="AG912">
        <v>2</v>
      </c>
      <c r="AH912">
        <v>0</v>
      </c>
    </row>
    <row r="913" spans="1:34" x14ac:dyDescent="0.3">
      <c r="A913" t="s">
        <v>1492</v>
      </c>
      <c r="B913" s="1">
        <v>45823</v>
      </c>
      <c r="C913" t="s">
        <v>294</v>
      </c>
      <c r="D913" t="s">
        <v>51</v>
      </c>
      <c r="E913" t="s">
        <v>37</v>
      </c>
      <c r="F913">
        <v>23</v>
      </c>
      <c r="G913" t="s">
        <v>201</v>
      </c>
      <c r="H913" t="s">
        <v>202</v>
      </c>
      <c r="I913" t="s">
        <v>172</v>
      </c>
      <c r="J913" t="s">
        <v>173</v>
      </c>
      <c r="K913" t="s">
        <v>110</v>
      </c>
      <c r="L913" t="s">
        <v>174</v>
      </c>
      <c r="M913">
        <v>3</v>
      </c>
      <c r="N913">
        <v>1900</v>
      </c>
      <c r="O913">
        <v>10</v>
      </c>
      <c r="P913">
        <v>5700</v>
      </c>
      <c r="Q913">
        <v>570</v>
      </c>
      <c r="R913">
        <v>5130</v>
      </c>
      <c r="S913">
        <v>3861.82</v>
      </c>
      <c r="T913">
        <v>1268.18</v>
      </c>
      <c r="U913" t="s">
        <v>85</v>
      </c>
      <c r="V913" t="s">
        <v>59</v>
      </c>
      <c r="W913" s="1">
        <v>45826</v>
      </c>
      <c r="X913" s="1">
        <v>45826</v>
      </c>
      <c r="Y913">
        <v>3</v>
      </c>
      <c r="Z913">
        <v>0</v>
      </c>
      <c r="AA913">
        <v>0</v>
      </c>
      <c r="AB913" t="s">
        <v>46</v>
      </c>
      <c r="AC913">
        <v>0</v>
      </c>
      <c r="AD913" t="s">
        <v>95</v>
      </c>
      <c r="AE913" t="s">
        <v>48</v>
      </c>
      <c r="AF913">
        <v>5</v>
      </c>
      <c r="AG913">
        <v>0</v>
      </c>
      <c r="AH913">
        <v>1</v>
      </c>
    </row>
    <row r="914" spans="1:34" x14ac:dyDescent="0.3">
      <c r="A914" t="s">
        <v>1493</v>
      </c>
      <c r="B914" s="1">
        <v>45661</v>
      </c>
      <c r="C914" t="s">
        <v>568</v>
      </c>
      <c r="D914" t="s">
        <v>118</v>
      </c>
      <c r="E914" t="s">
        <v>52</v>
      </c>
      <c r="F914">
        <v>33</v>
      </c>
      <c r="G914" t="s">
        <v>136</v>
      </c>
      <c r="H914" t="s">
        <v>137</v>
      </c>
      <c r="I914" t="s">
        <v>172</v>
      </c>
      <c r="J914" t="s">
        <v>173</v>
      </c>
      <c r="K914" t="s">
        <v>110</v>
      </c>
      <c r="L914" t="s">
        <v>174</v>
      </c>
      <c r="M914">
        <v>3</v>
      </c>
      <c r="N914">
        <v>1900</v>
      </c>
      <c r="O914">
        <v>10</v>
      </c>
      <c r="P914">
        <v>5700</v>
      </c>
      <c r="Q914">
        <v>570</v>
      </c>
      <c r="R914">
        <v>5130</v>
      </c>
      <c r="S914">
        <v>3325.99</v>
      </c>
      <c r="T914">
        <v>1804.01</v>
      </c>
      <c r="U914" t="s">
        <v>44</v>
      </c>
      <c r="V914" t="s">
        <v>45</v>
      </c>
      <c r="W914" s="1">
        <v>45665</v>
      </c>
      <c r="X914" s="1">
        <v>45664</v>
      </c>
      <c r="Y914">
        <v>3</v>
      </c>
      <c r="Z914">
        <v>0</v>
      </c>
      <c r="AA914">
        <v>0</v>
      </c>
      <c r="AB914" t="s">
        <v>46</v>
      </c>
      <c r="AC914">
        <v>0</v>
      </c>
      <c r="AD914" t="s">
        <v>60</v>
      </c>
      <c r="AE914" t="s">
        <v>124</v>
      </c>
      <c r="AG914">
        <v>-1</v>
      </c>
      <c r="AH914">
        <v>1</v>
      </c>
    </row>
    <row r="915" spans="1:34" x14ac:dyDescent="0.3">
      <c r="A915" t="s">
        <v>1494</v>
      </c>
      <c r="B915" s="1">
        <v>45987</v>
      </c>
      <c r="C915" t="s">
        <v>1495</v>
      </c>
      <c r="D915" t="s">
        <v>36</v>
      </c>
      <c r="E915" t="s">
        <v>52</v>
      </c>
      <c r="F915">
        <v>49</v>
      </c>
      <c r="G915" t="s">
        <v>98</v>
      </c>
      <c r="H915" t="s">
        <v>98</v>
      </c>
      <c r="I915" t="s">
        <v>55</v>
      </c>
      <c r="J915" t="s">
        <v>56</v>
      </c>
      <c r="K915" t="s">
        <v>42</v>
      </c>
      <c r="L915" t="s">
        <v>57</v>
      </c>
      <c r="M915">
        <v>1</v>
      </c>
      <c r="N915">
        <v>4200</v>
      </c>
      <c r="O915">
        <v>10</v>
      </c>
      <c r="P915">
        <v>4200</v>
      </c>
      <c r="Q915">
        <v>420</v>
      </c>
      <c r="R915">
        <v>3780</v>
      </c>
      <c r="S915">
        <v>2497.58</v>
      </c>
      <c r="T915">
        <v>1282.42</v>
      </c>
      <c r="U915" t="s">
        <v>85</v>
      </c>
      <c r="V915" t="s">
        <v>59</v>
      </c>
      <c r="W915" s="1">
        <v>45990</v>
      </c>
      <c r="X915" s="1">
        <v>45990</v>
      </c>
      <c r="Y915">
        <v>3</v>
      </c>
      <c r="Z915">
        <v>0</v>
      </c>
      <c r="AA915">
        <v>0</v>
      </c>
      <c r="AB915" t="s">
        <v>46</v>
      </c>
      <c r="AC915">
        <v>0</v>
      </c>
      <c r="AD915" t="s">
        <v>69</v>
      </c>
      <c r="AE915" t="s">
        <v>61</v>
      </c>
      <c r="AF915">
        <v>3</v>
      </c>
      <c r="AG915">
        <v>0</v>
      </c>
      <c r="AH915">
        <v>1</v>
      </c>
    </row>
    <row r="916" spans="1:34" x14ac:dyDescent="0.3">
      <c r="A916" t="s">
        <v>1496</v>
      </c>
      <c r="B916" s="1">
        <v>45919</v>
      </c>
      <c r="C916" t="s">
        <v>1446</v>
      </c>
      <c r="D916" t="s">
        <v>36</v>
      </c>
      <c r="E916" t="s">
        <v>37</v>
      </c>
      <c r="F916">
        <v>34</v>
      </c>
      <c r="G916" t="s">
        <v>80</v>
      </c>
      <c r="H916" t="s">
        <v>81</v>
      </c>
      <c r="I916" t="s">
        <v>177</v>
      </c>
      <c r="J916" t="s">
        <v>178</v>
      </c>
      <c r="K916" t="s">
        <v>101</v>
      </c>
      <c r="L916" t="s">
        <v>179</v>
      </c>
      <c r="M916">
        <v>1</v>
      </c>
      <c r="N916">
        <v>900</v>
      </c>
      <c r="O916">
        <v>10</v>
      </c>
      <c r="P916">
        <v>900</v>
      </c>
      <c r="Q916">
        <v>90</v>
      </c>
      <c r="R916">
        <v>810</v>
      </c>
      <c r="S916">
        <v>486.14</v>
      </c>
      <c r="T916">
        <v>323.86</v>
      </c>
      <c r="U916" t="s">
        <v>74</v>
      </c>
      <c r="V916" t="s">
        <v>59</v>
      </c>
      <c r="W916" s="1">
        <v>45923</v>
      </c>
      <c r="X916" s="1">
        <v>45924</v>
      </c>
      <c r="Y916">
        <v>5</v>
      </c>
      <c r="Z916">
        <v>0</v>
      </c>
      <c r="AA916">
        <v>0</v>
      </c>
      <c r="AB916" t="s">
        <v>46</v>
      </c>
      <c r="AC916">
        <v>0</v>
      </c>
      <c r="AD916" t="s">
        <v>86</v>
      </c>
      <c r="AE916" t="s">
        <v>77</v>
      </c>
      <c r="AF916">
        <v>5</v>
      </c>
      <c r="AG916">
        <v>1</v>
      </c>
      <c r="AH916">
        <v>0</v>
      </c>
    </row>
    <row r="917" spans="1:34" x14ac:dyDescent="0.3">
      <c r="A917" t="s">
        <v>1497</v>
      </c>
      <c r="B917" s="1">
        <v>45668</v>
      </c>
      <c r="C917" t="s">
        <v>590</v>
      </c>
      <c r="D917" t="s">
        <v>36</v>
      </c>
      <c r="E917" t="s">
        <v>52</v>
      </c>
      <c r="F917">
        <v>18</v>
      </c>
      <c r="G917" t="s">
        <v>53</v>
      </c>
      <c r="H917" t="s">
        <v>54</v>
      </c>
      <c r="I917" t="s">
        <v>64</v>
      </c>
      <c r="J917" t="s">
        <v>65</v>
      </c>
      <c r="K917" t="s">
        <v>66</v>
      </c>
      <c r="L917" t="s">
        <v>67</v>
      </c>
      <c r="M917">
        <v>1</v>
      </c>
      <c r="N917">
        <v>3200</v>
      </c>
      <c r="O917">
        <v>10</v>
      </c>
      <c r="P917">
        <v>3200</v>
      </c>
      <c r="Q917">
        <v>320</v>
      </c>
      <c r="R917">
        <v>2880</v>
      </c>
      <c r="S917">
        <v>2105.81</v>
      </c>
      <c r="T917">
        <v>774.19</v>
      </c>
      <c r="U917" t="s">
        <v>58</v>
      </c>
      <c r="V917" t="s">
        <v>59</v>
      </c>
      <c r="W917" s="1">
        <v>45671</v>
      </c>
      <c r="X917" s="1">
        <v>45673</v>
      </c>
      <c r="Y917">
        <v>5</v>
      </c>
      <c r="Z917">
        <v>0</v>
      </c>
      <c r="AA917">
        <v>0</v>
      </c>
      <c r="AB917" t="s">
        <v>46</v>
      </c>
      <c r="AC917">
        <v>0</v>
      </c>
      <c r="AD917" t="s">
        <v>69</v>
      </c>
      <c r="AE917" t="s">
        <v>48</v>
      </c>
      <c r="AF917">
        <v>4</v>
      </c>
      <c r="AG917">
        <v>2</v>
      </c>
      <c r="AH917">
        <v>0</v>
      </c>
    </row>
    <row r="918" spans="1:34" x14ac:dyDescent="0.3">
      <c r="A918" t="s">
        <v>1498</v>
      </c>
      <c r="B918" s="1">
        <v>45799</v>
      </c>
      <c r="C918" t="s">
        <v>1499</v>
      </c>
      <c r="D918" t="s">
        <v>51</v>
      </c>
      <c r="E918" t="s">
        <v>37</v>
      </c>
      <c r="F918">
        <v>31</v>
      </c>
      <c r="G918" t="s">
        <v>149</v>
      </c>
      <c r="H918" t="s">
        <v>137</v>
      </c>
      <c r="I918" t="s">
        <v>177</v>
      </c>
      <c r="J918" t="s">
        <v>178</v>
      </c>
      <c r="K918" t="s">
        <v>101</v>
      </c>
      <c r="L918" t="s">
        <v>179</v>
      </c>
      <c r="M918">
        <v>3</v>
      </c>
      <c r="N918">
        <v>900</v>
      </c>
      <c r="O918">
        <v>0</v>
      </c>
      <c r="P918">
        <v>2700</v>
      </c>
      <c r="Q918">
        <v>0</v>
      </c>
      <c r="R918">
        <v>2700</v>
      </c>
      <c r="S918">
        <v>2004.16</v>
      </c>
      <c r="T918">
        <v>695.84</v>
      </c>
      <c r="U918" t="s">
        <v>58</v>
      </c>
      <c r="V918" t="s">
        <v>75</v>
      </c>
      <c r="W918" s="1">
        <v>45801</v>
      </c>
      <c r="X918" s="1">
        <v>45801</v>
      </c>
      <c r="Y918">
        <v>2</v>
      </c>
      <c r="Z918">
        <v>1</v>
      </c>
      <c r="AA918">
        <v>0</v>
      </c>
      <c r="AB918" t="s">
        <v>189</v>
      </c>
      <c r="AC918">
        <v>2700</v>
      </c>
      <c r="AD918" t="s">
        <v>47</v>
      </c>
      <c r="AE918" t="s">
        <v>124</v>
      </c>
      <c r="AF918">
        <v>4</v>
      </c>
      <c r="AG918">
        <v>0</v>
      </c>
      <c r="AH918">
        <v>1</v>
      </c>
    </row>
    <row r="919" spans="1:34" x14ac:dyDescent="0.3">
      <c r="A919" t="s">
        <v>1500</v>
      </c>
      <c r="B919" s="1">
        <v>45881</v>
      </c>
      <c r="C919" t="s">
        <v>406</v>
      </c>
      <c r="D919" t="s">
        <v>51</v>
      </c>
      <c r="E919" t="s">
        <v>37</v>
      </c>
      <c r="F919">
        <v>18</v>
      </c>
      <c r="G919" t="s">
        <v>115</v>
      </c>
      <c r="H919" t="s">
        <v>73</v>
      </c>
      <c r="I919" t="s">
        <v>177</v>
      </c>
      <c r="J919" t="s">
        <v>178</v>
      </c>
      <c r="K919" t="s">
        <v>101</v>
      </c>
      <c r="L919" t="s">
        <v>179</v>
      </c>
      <c r="M919">
        <v>1</v>
      </c>
      <c r="N919">
        <v>900</v>
      </c>
      <c r="O919">
        <v>5</v>
      </c>
      <c r="P919">
        <v>900</v>
      </c>
      <c r="Q919">
        <v>45</v>
      </c>
      <c r="R919">
        <v>855</v>
      </c>
      <c r="S919">
        <v>532.91999999999996</v>
      </c>
      <c r="T919">
        <v>322.08</v>
      </c>
      <c r="U919" t="s">
        <v>58</v>
      </c>
      <c r="V919" t="s">
        <v>45</v>
      </c>
      <c r="W919" s="1">
        <v>45884</v>
      </c>
      <c r="X919" s="1">
        <v>45882</v>
      </c>
      <c r="Y919">
        <v>1</v>
      </c>
      <c r="Z919">
        <v>0</v>
      </c>
      <c r="AA919">
        <v>0</v>
      </c>
      <c r="AB919" t="s">
        <v>46</v>
      </c>
      <c r="AC919">
        <v>0</v>
      </c>
      <c r="AD919" t="s">
        <v>86</v>
      </c>
      <c r="AE919" t="s">
        <v>77</v>
      </c>
      <c r="AG919">
        <v>-2</v>
      </c>
      <c r="AH919">
        <v>1</v>
      </c>
    </row>
    <row r="920" spans="1:34" x14ac:dyDescent="0.3">
      <c r="A920" t="s">
        <v>1501</v>
      </c>
      <c r="B920" s="1">
        <v>45811</v>
      </c>
      <c r="C920" t="s">
        <v>350</v>
      </c>
      <c r="D920" t="s">
        <v>36</v>
      </c>
      <c r="E920" t="s">
        <v>52</v>
      </c>
      <c r="F920">
        <v>39</v>
      </c>
      <c r="G920" t="s">
        <v>72</v>
      </c>
      <c r="H920" t="s">
        <v>73</v>
      </c>
      <c r="I920" t="s">
        <v>233</v>
      </c>
      <c r="J920" t="s">
        <v>234</v>
      </c>
      <c r="K920" t="s">
        <v>101</v>
      </c>
      <c r="L920" t="s">
        <v>235</v>
      </c>
      <c r="M920">
        <v>1</v>
      </c>
      <c r="N920">
        <v>1800</v>
      </c>
      <c r="O920">
        <v>5</v>
      </c>
      <c r="P920">
        <v>1800</v>
      </c>
      <c r="Q920">
        <v>90</v>
      </c>
      <c r="R920">
        <v>1710</v>
      </c>
      <c r="S920">
        <v>1161.1600000000001</v>
      </c>
      <c r="T920">
        <v>548.84</v>
      </c>
      <c r="U920" t="s">
        <v>58</v>
      </c>
      <c r="V920" t="s">
        <v>59</v>
      </c>
      <c r="W920" s="1">
        <v>45814</v>
      </c>
      <c r="X920" s="1">
        <v>45816</v>
      </c>
      <c r="Y920">
        <v>5</v>
      </c>
      <c r="Z920">
        <v>0</v>
      </c>
      <c r="AA920">
        <v>0</v>
      </c>
      <c r="AB920" t="s">
        <v>46</v>
      </c>
      <c r="AC920">
        <v>0</v>
      </c>
      <c r="AD920" t="s">
        <v>95</v>
      </c>
      <c r="AE920" t="s">
        <v>48</v>
      </c>
      <c r="AF920">
        <v>5</v>
      </c>
      <c r="AG920">
        <v>2</v>
      </c>
      <c r="AH920">
        <v>0</v>
      </c>
    </row>
    <row r="921" spans="1:34" x14ac:dyDescent="0.3">
      <c r="A921" t="s">
        <v>1502</v>
      </c>
      <c r="B921" s="1">
        <v>45964</v>
      </c>
      <c r="C921" t="s">
        <v>912</v>
      </c>
      <c r="D921" t="s">
        <v>51</v>
      </c>
      <c r="E921" t="s">
        <v>52</v>
      </c>
      <c r="F921">
        <v>25</v>
      </c>
      <c r="G921" t="s">
        <v>170</v>
      </c>
      <c r="H921" t="s">
        <v>171</v>
      </c>
      <c r="I921" t="s">
        <v>240</v>
      </c>
      <c r="J921" t="s">
        <v>241</v>
      </c>
      <c r="K921" t="s">
        <v>93</v>
      </c>
      <c r="L921" t="s">
        <v>242</v>
      </c>
      <c r="M921">
        <v>1</v>
      </c>
      <c r="N921">
        <v>1400</v>
      </c>
      <c r="O921">
        <v>5</v>
      </c>
      <c r="P921">
        <v>1400</v>
      </c>
      <c r="Q921">
        <v>70</v>
      </c>
      <c r="R921">
        <v>1330</v>
      </c>
      <c r="S921">
        <v>1009.61</v>
      </c>
      <c r="T921">
        <v>320.39</v>
      </c>
      <c r="U921" t="s">
        <v>68</v>
      </c>
      <c r="V921" t="s">
        <v>59</v>
      </c>
      <c r="W921" s="1">
        <v>45969</v>
      </c>
      <c r="X921" s="1">
        <v>45968</v>
      </c>
      <c r="Y921">
        <v>4</v>
      </c>
      <c r="Z921">
        <v>0</v>
      </c>
      <c r="AA921">
        <v>0</v>
      </c>
      <c r="AB921" t="s">
        <v>46</v>
      </c>
      <c r="AC921">
        <v>0</v>
      </c>
      <c r="AD921" t="s">
        <v>60</v>
      </c>
      <c r="AE921" t="s">
        <v>87</v>
      </c>
      <c r="AF921">
        <v>5</v>
      </c>
      <c r="AG921">
        <v>-1</v>
      </c>
      <c r="AH921">
        <v>1</v>
      </c>
    </row>
    <row r="922" spans="1:34" x14ac:dyDescent="0.3">
      <c r="A922" t="s">
        <v>1503</v>
      </c>
      <c r="B922" s="1">
        <v>45678</v>
      </c>
      <c r="C922" t="s">
        <v>1035</v>
      </c>
      <c r="D922" t="s">
        <v>51</v>
      </c>
      <c r="E922" t="s">
        <v>37</v>
      </c>
      <c r="F922">
        <v>26</v>
      </c>
      <c r="G922" t="s">
        <v>149</v>
      </c>
      <c r="H922" t="s">
        <v>137</v>
      </c>
      <c r="I922" t="s">
        <v>208</v>
      </c>
      <c r="J922" t="s">
        <v>209</v>
      </c>
      <c r="K922" t="s">
        <v>66</v>
      </c>
      <c r="L922" t="s">
        <v>210</v>
      </c>
      <c r="M922">
        <v>1</v>
      </c>
      <c r="N922">
        <v>900</v>
      </c>
      <c r="O922">
        <v>0</v>
      </c>
      <c r="P922">
        <v>900</v>
      </c>
      <c r="Q922">
        <v>0</v>
      </c>
      <c r="R922">
        <v>900</v>
      </c>
      <c r="S922">
        <v>635.48</v>
      </c>
      <c r="T922">
        <v>264.52</v>
      </c>
      <c r="U922" t="s">
        <v>74</v>
      </c>
      <c r="V922" t="s">
        <v>59</v>
      </c>
      <c r="W922" s="1">
        <v>45683</v>
      </c>
      <c r="X922" s="1">
        <v>45681</v>
      </c>
      <c r="Y922">
        <v>3</v>
      </c>
      <c r="Z922">
        <v>0</v>
      </c>
      <c r="AA922">
        <v>0</v>
      </c>
      <c r="AB922" t="s">
        <v>46</v>
      </c>
      <c r="AC922">
        <v>0</v>
      </c>
      <c r="AD922" t="s">
        <v>86</v>
      </c>
      <c r="AE922" t="s">
        <v>87</v>
      </c>
      <c r="AF922">
        <v>3</v>
      </c>
      <c r="AG922">
        <v>-2</v>
      </c>
      <c r="AH922">
        <v>1</v>
      </c>
    </row>
    <row r="923" spans="1:34" x14ac:dyDescent="0.3">
      <c r="A923" t="s">
        <v>1504</v>
      </c>
      <c r="B923" s="1">
        <v>45753</v>
      </c>
      <c r="C923" t="s">
        <v>1384</v>
      </c>
      <c r="D923" t="s">
        <v>36</v>
      </c>
      <c r="E923" t="s">
        <v>52</v>
      </c>
      <c r="F923">
        <v>21</v>
      </c>
      <c r="G923" t="s">
        <v>90</v>
      </c>
      <c r="H923" t="s">
        <v>73</v>
      </c>
      <c r="I923" t="s">
        <v>99</v>
      </c>
      <c r="J923" t="s">
        <v>100</v>
      </c>
      <c r="K923" t="s">
        <v>101</v>
      </c>
      <c r="L923" t="s">
        <v>102</v>
      </c>
      <c r="M923">
        <v>1</v>
      </c>
      <c r="N923">
        <v>1400</v>
      </c>
      <c r="O923">
        <v>5</v>
      </c>
      <c r="P923">
        <v>1400</v>
      </c>
      <c r="Q923">
        <v>70</v>
      </c>
      <c r="R923">
        <v>1330</v>
      </c>
      <c r="S923">
        <v>914.49</v>
      </c>
      <c r="T923">
        <v>415.51</v>
      </c>
      <c r="U923" t="s">
        <v>85</v>
      </c>
      <c r="V923" t="s">
        <v>59</v>
      </c>
      <c r="W923" s="1">
        <v>45758</v>
      </c>
      <c r="X923" s="1">
        <v>45756</v>
      </c>
      <c r="Y923">
        <v>3</v>
      </c>
      <c r="Z923">
        <v>0</v>
      </c>
      <c r="AA923">
        <v>0</v>
      </c>
      <c r="AB923" t="s">
        <v>46</v>
      </c>
      <c r="AC923">
        <v>0</v>
      </c>
      <c r="AD923" t="s">
        <v>86</v>
      </c>
      <c r="AE923" t="s">
        <v>87</v>
      </c>
      <c r="AF923">
        <v>3</v>
      </c>
      <c r="AG923">
        <v>-2</v>
      </c>
      <c r="AH923">
        <v>1</v>
      </c>
    </row>
    <row r="924" spans="1:34" x14ac:dyDescent="0.3">
      <c r="A924" t="s">
        <v>1505</v>
      </c>
      <c r="B924" s="1">
        <v>45753</v>
      </c>
      <c r="C924" t="s">
        <v>1506</v>
      </c>
      <c r="D924" t="s">
        <v>51</v>
      </c>
      <c r="E924" t="s">
        <v>52</v>
      </c>
      <c r="F924">
        <v>40</v>
      </c>
      <c r="G924" t="s">
        <v>80</v>
      </c>
      <c r="H924" t="s">
        <v>81</v>
      </c>
      <c r="I924" t="s">
        <v>144</v>
      </c>
      <c r="J924" t="s">
        <v>145</v>
      </c>
      <c r="K924" t="s">
        <v>42</v>
      </c>
      <c r="L924" t="s">
        <v>146</v>
      </c>
      <c r="M924">
        <v>3</v>
      </c>
      <c r="N924">
        <v>2600</v>
      </c>
      <c r="O924">
        <v>5</v>
      </c>
      <c r="P924">
        <v>7800</v>
      </c>
      <c r="Q924">
        <v>390</v>
      </c>
      <c r="R924">
        <v>7410</v>
      </c>
      <c r="S924">
        <v>4809.68</v>
      </c>
      <c r="T924">
        <v>2600.3200000000002</v>
      </c>
      <c r="U924" t="s">
        <v>85</v>
      </c>
      <c r="V924" t="s">
        <v>75</v>
      </c>
      <c r="W924" s="1">
        <v>45757</v>
      </c>
      <c r="X924" s="1">
        <v>45756</v>
      </c>
      <c r="Y924">
        <v>3</v>
      </c>
      <c r="Z924">
        <v>1</v>
      </c>
      <c r="AA924">
        <v>0</v>
      </c>
      <c r="AB924" t="s">
        <v>186</v>
      </c>
      <c r="AC924">
        <v>7410</v>
      </c>
      <c r="AD924" t="s">
        <v>103</v>
      </c>
      <c r="AE924" t="s">
        <v>61</v>
      </c>
      <c r="AF924">
        <v>4</v>
      </c>
      <c r="AG924">
        <v>-1</v>
      </c>
      <c r="AH924">
        <v>1</v>
      </c>
    </row>
    <row r="925" spans="1:34" x14ac:dyDescent="0.3">
      <c r="A925" t="s">
        <v>1507</v>
      </c>
      <c r="B925" s="1">
        <v>45880</v>
      </c>
      <c r="C925" t="s">
        <v>1365</v>
      </c>
      <c r="D925" t="s">
        <v>36</v>
      </c>
      <c r="E925" t="s">
        <v>37</v>
      </c>
      <c r="F925">
        <v>32</v>
      </c>
      <c r="G925" t="s">
        <v>106</v>
      </c>
      <c r="H925" t="s">
        <v>107</v>
      </c>
      <c r="I925" t="s">
        <v>82</v>
      </c>
      <c r="J925" t="s">
        <v>83</v>
      </c>
      <c r="K925" t="s">
        <v>66</v>
      </c>
      <c r="L925" t="s">
        <v>84</v>
      </c>
      <c r="M925">
        <v>1</v>
      </c>
      <c r="N925">
        <v>5200</v>
      </c>
      <c r="O925">
        <v>15</v>
      </c>
      <c r="P925">
        <v>5200</v>
      </c>
      <c r="Q925">
        <v>780</v>
      </c>
      <c r="R925">
        <v>4420</v>
      </c>
      <c r="S925">
        <v>3265.29</v>
      </c>
      <c r="T925">
        <v>1154.71</v>
      </c>
      <c r="U925" t="s">
        <v>58</v>
      </c>
      <c r="V925" t="s">
        <v>59</v>
      </c>
      <c r="W925" s="1">
        <v>45883</v>
      </c>
      <c r="X925" s="1">
        <v>45882</v>
      </c>
      <c r="Y925">
        <v>2</v>
      </c>
      <c r="Z925">
        <v>0</v>
      </c>
      <c r="AA925">
        <v>0</v>
      </c>
      <c r="AB925" t="s">
        <v>46</v>
      </c>
      <c r="AC925">
        <v>0</v>
      </c>
      <c r="AD925" t="s">
        <v>86</v>
      </c>
      <c r="AE925" t="s">
        <v>48</v>
      </c>
      <c r="AF925">
        <v>5</v>
      </c>
      <c r="AG925">
        <v>-1</v>
      </c>
      <c r="AH925">
        <v>1</v>
      </c>
    </row>
    <row r="926" spans="1:34" x14ac:dyDescent="0.3">
      <c r="A926" t="s">
        <v>1508</v>
      </c>
      <c r="B926" s="1">
        <v>46019</v>
      </c>
      <c r="C926" t="s">
        <v>1080</v>
      </c>
      <c r="D926" t="s">
        <v>36</v>
      </c>
      <c r="E926" t="s">
        <v>37</v>
      </c>
      <c r="F926">
        <v>31</v>
      </c>
      <c r="G926" t="s">
        <v>115</v>
      </c>
      <c r="H926" t="s">
        <v>73</v>
      </c>
      <c r="I926" t="s">
        <v>99</v>
      </c>
      <c r="J926" t="s">
        <v>100</v>
      </c>
      <c r="K926" t="s">
        <v>101</v>
      </c>
      <c r="L926" t="s">
        <v>102</v>
      </c>
      <c r="M926">
        <v>2</v>
      </c>
      <c r="N926">
        <v>1400</v>
      </c>
      <c r="O926">
        <v>15</v>
      </c>
      <c r="P926">
        <v>2800</v>
      </c>
      <c r="Q926">
        <v>420</v>
      </c>
      <c r="R926">
        <v>2380</v>
      </c>
      <c r="S926">
        <v>1484.37</v>
      </c>
      <c r="T926">
        <v>895.63</v>
      </c>
      <c r="U926" t="s">
        <v>58</v>
      </c>
      <c r="V926" t="s">
        <v>59</v>
      </c>
      <c r="W926" s="1">
        <v>46023</v>
      </c>
      <c r="X926" s="1">
        <v>46020</v>
      </c>
      <c r="Y926">
        <v>1</v>
      </c>
      <c r="Z926">
        <v>0</v>
      </c>
      <c r="AA926">
        <v>0</v>
      </c>
      <c r="AB926" t="s">
        <v>46</v>
      </c>
      <c r="AC926">
        <v>0</v>
      </c>
      <c r="AD926" t="s">
        <v>60</v>
      </c>
      <c r="AE926" t="s">
        <v>48</v>
      </c>
      <c r="AF926">
        <v>5</v>
      </c>
      <c r="AG926">
        <v>-3</v>
      </c>
      <c r="AH926">
        <v>1</v>
      </c>
    </row>
    <row r="927" spans="1:34" x14ac:dyDescent="0.3">
      <c r="A927" t="s">
        <v>1509</v>
      </c>
      <c r="B927" s="1">
        <v>45728</v>
      </c>
      <c r="C927" t="s">
        <v>497</v>
      </c>
      <c r="D927" t="s">
        <v>36</v>
      </c>
      <c r="E927" t="s">
        <v>52</v>
      </c>
      <c r="F927">
        <v>25</v>
      </c>
      <c r="G927" t="s">
        <v>201</v>
      </c>
      <c r="H927" t="s">
        <v>202</v>
      </c>
      <c r="I927" t="s">
        <v>157</v>
      </c>
      <c r="J927" t="s">
        <v>158</v>
      </c>
      <c r="K927" t="s">
        <v>110</v>
      </c>
      <c r="L927" t="s">
        <v>159</v>
      </c>
      <c r="M927">
        <v>2</v>
      </c>
      <c r="N927">
        <v>550</v>
      </c>
      <c r="O927">
        <v>15</v>
      </c>
      <c r="P927">
        <v>1100</v>
      </c>
      <c r="Q927">
        <v>165</v>
      </c>
      <c r="R927">
        <v>935</v>
      </c>
      <c r="S927">
        <v>589.51</v>
      </c>
      <c r="T927">
        <v>345.49</v>
      </c>
      <c r="U927" t="s">
        <v>58</v>
      </c>
      <c r="V927" t="s">
        <v>45</v>
      </c>
      <c r="W927" s="1">
        <v>45731</v>
      </c>
      <c r="X927" s="1">
        <v>45732</v>
      </c>
      <c r="Y927">
        <v>4</v>
      </c>
      <c r="Z927">
        <v>0</v>
      </c>
      <c r="AA927">
        <v>0</v>
      </c>
      <c r="AB927" t="s">
        <v>46</v>
      </c>
      <c r="AC927">
        <v>0</v>
      </c>
      <c r="AD927" t="s">
        <v>60</v>
      </c>
      <c r="AE927" t="s">
        <v>77</v>
      </c>
      <c r="AG927">
        <v>1</v>
      </c>
      <c r="AH927">
        <v>0</v>
      </c>
    </row>
    <row r="928" spans="1:34" x14ac:dyDescent="0.3">
      <c r="A928" t="s">
        <v>1510</v>
      </c>
      <c r="B928" s="1">
        <v>45877</v>
      </c>
      <c r="C928" t="s">
        <v>1397</v>
      </c>
      <c r="D928" t="s">
        <v>118</v>
      </c>
      <c r="E928" t="s">
        <v>37</v>
      </c>
      <c r="F928">
        <v>20</v>
      </c>
      <c r="G928" t="s">
        <v>106</v>
      </c>
      <c r="H928" t="s">
        <v>107</v>
      </c>
      <c r="I928" t="s">
        <v>108</v>
      </c>
      <c r="J928" t="s">
        <v>109</v>
      </c>
      <c r="K928" t="s">
        <v>110</v>
      </c>
      <c r="L928" t="s">
        <v>111</v>
      </c>
      <c r="M928">
        <v>1</v>
      </c>
      <c r="N928">
        <v>1600</v>
      </c>
      <c r="O928">
        <v>10</v>
      </c>
      <c r="P928">
        <v>1600</v>
      </c>
      <c r="Q928">
        <v>160</v>
      </c>
      <c r="R928">
        <v>1440</v>
      </c>
      <c r="S928">
        <v>996.45</v>
      </c>
      <c r="T928">
        <v>443.55</v>
      </c>
      <c r="U928" t="s">
        <v>58</v>
      </c>
      <c r="V928" t="s">
        <v>75</v>
      </c>
      <c r="W928" s="1">
        <v>45881</v>
      </c>
      <c r="X928" s="1">
        <v>45880</v>
      </c>
      <c r="Y928">
        <v>3</v>
      </c>
      <c r="Z928">
        <v>1</v>
      </c>
      <c r="AA928">
        <v>0</v>
      </c>
      <c r="AB928" t="s">
        <v>76</v>
      </c>
      <c r="AC928">
        <v>1440</v>
      </c>
      <c r="AD928" t="s">
        <v>95</v>
      </c>
      <c r="AE928" t="s">
        <v>87</v>
      </c>
      <c r="AF928">
        <v>5</v>
      </c>
      <c r="AG928">
        <v>-1</v>
      </c>
      <c r="AH928">
        <v>1</v>
      </c>
    </row>
    <row r="929" spans="1:34" x14ac:dyDescent="0.3">
      <c r="A929" t="s">
        <v>1511</v>
      </c>
      <c r="B929" s="1">
        <v>45911</v>
      </c>
      <c r="C929" t="s">
        <v>802</v>
      </c>
      <c r="D929" t="s">
        <v>51</v>
      </c>
      <c r="E929" t="s">
        <v>52</v>
      </c>
      <c r="F929">
        <v>20</v>
      </c>
      <c r="G929" t="s">
        <v>80</v>
      </c>
      <c r="H929" t="s">
        <v>81</v>
      </c>
      <c r="I929" t="s">
        <v>40</v>
      </c>
      <c r="J929" t="s">
        <v>41</v>
      </c>
      <c r="K929" t="s">
        <v>42</v>
      </c>
      <c r="L929" t="s">
        <v>43</v>
      </c>
      <c r="M929">
        <v>2</v>
      </c>
      <c r="N929">
        <v>6500</v>
      </c>
      <c r="O929">
        <v>0</v>
      </c>
      <c r="P929">
        <v>13000</v>
      </c>
      <c r="Q929">
        <v>0</v>
      </c>
      <c r="R929">
        <v>13000</v>
      </c>
      <c r="S929">
        <v>9820.27</v>
      </c>
      <c r="T929">
        <v>3179.73</v>
      </c>
      <c r="U929" t="s">
        <v>68</v>
      </c>
      <c r="V929" t="s">
        <v>59</v>
      </c>
      <c r="W929" s="1">
        <v>45914</v>
      </c>
      <c r="X929" s="1">
        <v>45913</v>
      </c>
      <c r="Y929">
        <v>2</v>
      </c>
      <c r="Z929">
        <v>0</v>
      </c>
      <c r="AA929">
        <v>0</v>
      </c>
      <c r="AB929" t="s">
        <v>46</v>
      </c>
      <c r="AC929">
        <v>0</v>
      </c>
      <c r="AD929" t="s">
        <v>60</v>
      </c>
      <c r="AE929" t="s">
        <v>48</v>
      </c>
      <c r="AF929">
        <v>5</v>
      </c>
      <c r="AG929">
        <v>-1</v>
      </c>
      <c r="AH929">
        <v>1</v>
      </c>
    </row>
    <row r="930" spans="1:34" x14ac:dyDescent="0.3">
      <c r="A930" t="s">
        <v>1512</v>
      </c>
      <c r="B930" s="1">
        <v>45903</v>
      </c>
      <c r="C930" t="s">
        <v>1357</v>
      </c>
      <c r="D930" t="s">
        <v>51</v>
      </c>
      <c r="E930" t="s">
        <v>52</v>
      </c>
      <c r="F930">
        <v>26</v>
      </c>
      <c r="G930" t="s">
        <v>106</v>
      </c>
      <c r="H930" t="s">
        <v>107</v>
      </c>
      <c r="I930" t="s">
        <v>144</v>
      </c>
      <c r="J930" t="s">
        <v>145</v>
      </c>
      <c r="K930" t="s">
        <v>42</v>
      </c>
      <c r="L930" t="s">
        <v>146</v>
      </c>
      <c r="M930">
        <v>1</v>
      </c>
      <c r="N930">
        <v>2600</v>
      </c>
      <c r="O930">
        <v>0</v>
      </c>
      <c r="P930">
        <v>2600</v>
      </c>
      <c r="Q930">
        <v>0</v>
      </c>
      <c r="R930">
        <v>2600</v>
      </c>
      <c r="S930">
        <v>1545.6</v>
      </c>
      <c r="T930">
        <v>1054.4000000000001</v>
      </c>
      <c r="U930" t="s">
        <v>44</v>
      </c>
      <c r="V930" t="s">
        <v>59</v>
      </c>
      <c r="W930" s="1">
        <v>45908</v>
      </c>
      <c r="X930" s="1">
        <v>45907</v>
      </c>
      <c r="Y930">
        <v>4</v>
      </c>
      <c r="Z930">
        <v>0</v>
      </c>
      <c r="AA930">
        <v>0</v>
      </c>
      <c r="AB930" t="s">
        <v>46</v>
      </c>
      <c r="AC930">
        <v>0</v>
      </c>
      <c r="AD930" t="s">
        <v>69</v>
      </c>
      <c r="AE930" t="s">
        <v>87</v>
      </c>
      <c r="AF930">
        <v>4</v>
      </c>
      <c r="AG930">
        <v>-1</v>
      </c>
      <c r="AH930">
        <v>1</v>
      </c>
    </row>
    <row r="931" spans="1:34" x14ac:dyDescent="0.3">
      <c r="A931" t="s">
        <v>1513</v>
      </c>
      <c r="B931" s="1">
        <v>45802</v>
      </c>
      <c r="C931" t="s">
        <v>1318</v>
      </c>
      <c r="D931" t="s">
        <v>36</v>
      </c>
      <c r="E931" t="s">
        <v>52</v>
      </c>
      <c r="F931">
        <v>52</v>
      </c>
      <c r="G931" t="s">
        <v>80</v>
      </c>
      <c r="H931" t="s">
        <v>81</v>
      </c>
      <c r="I931" t="s">
        <v>165</v>
      </c>
      <c r="J931" t="s">
        <v>166</v>
      </c>
      <c r="K931" t="s">
        <v>93</v>
      </c>
      <c r="L931" t="s">
        <v>167</v>
      </c>
      <c r="M931">
        <v>2</v>
      </c>
      <c r="N931">
        <v>62000</v>
      </c>
      <c r="O931">
        <v>0</v>
      </c>
      <c r="P931">
        <v>124000</v>
      </c>
      <c r="Q931">
        <v>0</v>
      </c>
      <c r="R931">
        <v>124000</v>
      </c>
      <c r="S931">
        <v>79510.27</v>
      </c>
      <c r="T931">
        <v>44489.73</v>
      </c>
      <c r="U931" t="s">
        <v>141</v>
      </c>
      <c r="V931" t="s">
        <v>59</v>
      </c>
      <c r="W931" s="1">
        <v>45805</v>
      </c>
      <c r="X931" s="1">
        <v>45805</v>
      </c>
      <c r="Y931">
        <v>3</v>
      </c>
      <c r="Z931">
        <v>0</v>
      </c>
      <c r="AA931">
        <v>0</v>
      </c>
      <c r="AB931" t="s">
        <v>46</v>
      </c>
      <c r="AC931">
        <v>0</v>
      </c>
      <c r="AD931" t="s">
        <v>103</v>
      </c>
      <c r="AE931" t="s">
        <v>77</v>
      </c>
      <c r="AF931">
        <v>4</v>
      </c>
      <c r="AG931">
        <v>0</v>
      </c>
      <c r="AH931">
        <v>1</v>
      </c>
    </row>
    <row r="932" spans="1:34" x14ac:dyDescent="0.3">
      <c r="A932" t="s">
        <v>1514</v>
      </c>
      <c r="B932" s="1">
        <v>45854</v>
      </c>
      <c r="C932" t="s">
        <v>754</v>
      </c>
      <c r="D932" t="s">
        <v>51</v>
      </c>
      <c r="E932" t="s">
        <v>37</v>
      </c>
      <c r="F932">
        <v>33</v>
      </c>
      <c r="G932" t="s">
        <v>201</v>
      </c>
      <c r="H932" t="s">
        <v>202</v>
      </c>
      <c r="I932" t="s">
        <v>129</v>
      </c>
      <c r="J932" t="s">
        <v>130</v>
      </c>
      <c r="K932" t="s">
        <v>66</v>
      </c>
      <c r="L932" t="s">
        <v>131</v>
      </c>
      <c r="M932">
        <v>1</v>
      </c>
      <c r="N932">
        <v>2400</v>
      </c>
      <c r="O932">
        <v>10</v>
      </c>
      <c r="P932">
        <v>2400</v>
      </c>
      <c r="Q932">
        <v>240</v>
      </c>
      <c r="R932">
        <v>2160</v>
      </c>
      <c r="S932">
        <v>1540.7</v>
      </c>
      <c r="T932">
        <v>619.29999999999995</v>
      </c>
      <c r="U932" t="s">
        <v>68</v>
      </c>
      <c r="V932" t="s">
        <v>59</v>
      </c>
      <c r="W932" s="1">
        <v>45858</v>
      </c>
      <c r="X932" s="1">
        <v>45855</v>
      </c>
      <c r="Y932">
        <v>1</v>
      </c>
      <c r="Z932">
        <v>0</v>
      </c>
      <c r="AA932">
        <v>0</v>
      </c>
      <c r="AB932" t="s">
        <v>46</v>
      </c>
      <c r="AC932">
        <v>0</v>
      </c>
      <c r="AD932" t="s">
        <v>60</v>
      </c>
      <c r="AE932" t="s">
        <v>61</v>
      </c>
      <c r="AF932">
        <v>5</v>
      </c>
      <c r="AG932">
        <v>-3</v>
      </c>
      <c r="AH932">
        <v>1</v>
      </c>
    </row>
    <row r="933" spans="1:34" x14ac:dyDescent="0.3">
      <c r="A933" t="s">
        <v>1515</v>
      </c>
      <c r="B933" s="1">
        <v>45837</v>
      </c>
      <c r="C933" t="s">
        <v>509</v>
      </c>
      <c r="D933" t="s">
        <v>36</v>
      </c>
      <c r="E933" t="s">
        <v>37</v>
      </c>
      <c r="F933">
        <v>21</v>
      </c>
      <c r="G933" t="s">
        <v>90</v>
      </c>
      <c r="H933" t="s">
        <v>73</v>
      </c>
      <c r="I933" t="s">
        <v>108</v>
      </c>
      <c r="J933" t="s">
        <v>109</v>
      </c>
      <c r="K933" t="s">
        <v>110</v>
      </c>
      <c r="L933" t="s">
        <v>111</v>
      </c>
      <c r="M933">
        <v>1</v>
      </c>
      <c r="N933">
        <v>1600</v>
      </c>
      <c r="O933">
        <v>0</v>
      </c>
      <c r="P933">
        <v>1600</v>
      </c>
      <c r="Q933">
        <v>0</v>
      </c>
      <c r="R933">
        <v>1600</v>
      </c>
      <c r="S933">
        <v>1160.58</v>
      </c>
      <c r="T933">
        <v>439.42</v>
      </c>
      <c r="U933" t="s">
        <v>68</v>
      </c>
      <c r="V933" t="s">
        <v>45</v>
      </c>
      <c r="W933" s="1">
        <v>45842</v>
      </c>
      <c r="X933" s="1">
        <v>45841</v>
      </c>
      <c r="Y933">
        <v>4</v>
      </c>
      <c r="Z933">
        <v>0</v>
      </c>
      <c r="AA933">
        <v>0</v>
      </c>
      <c r="AB933" t="s">
        <v>46</v>
      </c>
      <c r="AC933">
        <v>0</v>
      </c>
      <c r="AD933" t="s">
        <v>47</v>
      </c>
      <c r="AE933" t="s">
        <v>124</v>
      </c>
      <c r="AG933">
        <v>-1</v>
      </c>
      <c r="AH933">
        <v>1</v>
      </c>
    </row>
    <row r="934" spans="1:34" x14ac:dyDescent="0.3">
      <c r="A934" t="s">
        <v>1516</v>
      </c>
      <c r="B934" s="1">
        <v>45822</v>
      </c>
      <c r="C934" t="s">
        <v>1124</v>
      </c>
      <c r="D934" t="s">
        <v>51</v>
      </c>
      <c r="E934" t="s">
        <v>52</v>
      </c>
      <c r="F934">
        <v>29</v>
      </c>
      <c r="G934" t="s">
        <v>115</v>
      </c>
      <c r="H934" t="s">
        <v>73</v>
      </c>
      <c r="I934" t="s">
        <v>91</v>
      </c>
      <c r="J934" t="s">
        <v>92</v>
      </c>
      <c r="K934" t="s">
        <v>93</v>
      </c>
      <c r="L934" t="s">
        <v>94</v>
      </c>
      <c r="M934">
        <v>1</v>
      </c>
      <c r="N934">
        <v>2200</v>
      </c>
      <c r="O934">
        <v>0</v>
      </c>
      <c r="P934">
        <v>2200</v>
      </c>
      <c r="Q934">
        <v>0</v>
      </c>
      <c r="R934">
        <v>2200</v>
      </c>
      <c r="S934">
        <v>1545.84</v>
      </c>
      <c r="T934">
        <v>654.16</v>
      </c>
      <c r="U934" t="s">
        <v>141</v>
      </c>
      <c r="V934" t="s">
        <v>59</v>
      </c>
      <c r="W934" s="1">
        <v>45827</v>
      </c>
      <c r="X934" s="1">
        <v>45830</v>
      </c>
      <c r="Y934">
        <v>8</v>
      </c>
      <c r="Z934">
        <v>0</v>
      </c>
      <c r="AA934">
        <v>0</v>
      </c>
      <c r="AB934" t="s">
        <v>46</v>
      </c>
      <c r="AC934">
        <v>0</v>
      </c>
      <c r="AD934" t="s">
        <v>95</v>
      </c>
      <c r="AE934" t="s">
        <v>87</v>
      </c>
      <c r="AF934">
        <v>5</v>
      </c>
      <c r="AG934">
        <v>3</v>
      </c>
      <c r="AH934">
        <v>0</v>
      </c>
    </row>
    <row r="935" spans="1:34" x14ac:dyDescent="0.3">
      <c r="A935" t="s">
        <v>1517</v>
      </c>
      <c r="B935" s="1">
        <v>46020</v>
      </c>
      <c r="C935" t="s">
        <v>1078</v>
      </c>
      <c r="D935" t="s">
        <v>51</v>
      </c>
      <c r="E935" t="s">
        <v>37</v>
      </c>
      <c r="F935">
        <v>24</v>
      </c>
      <c r="G935" t="s">
        <v>98</v>
      </c>
      <c r="H935" t="s">
        <v>98</v>
      </c>
      <c r="I935" t="s">
        <v>165</v>
      </c>
      <c r="J935" t="s">
        <v>166</v>
      </c>
      <c r="K935" t="s">
        <v>93</v>
      </c>
      <c r="L935" t="s">
        <v>167</v>
      </c>
      <c r="M935">
        <v>1</v>
      </c>
      <c r="N935">
        <v>62000</v>
      </c>
      <c r="O935">
        <v>5</v>
      </c>
      <c r="P935">
        <v>62000</v>
      </c>
      <c r="Q935">
        <v>3100</v>
      </c>
      <c r="R935">
        <v>58900</v>
      </c>
      <c r="S935">
        <v>36499.22</v>
      </c>
      <c r="T935">
        <v>22400.78</v>
      </c>
      <c r="U935" t="s">
        <v>141</v>
      </c>
      <c r="V935" t="s">
        <v>59</v>
      </c>
      <c r="W935" s="1">
        <v>46025</v>
      </c>
      <c r="X935" s="1">
        <v>46026</v>
      </c>
      <c r="Y935">
        <v>6</v>
      </c>
      <c r="Z935">
        <v>0</v>
      </c>
      <c r="AA935">
        <v>0</v>
      </c>
      <c r="AB935" t="s">
        <v>46</v>
      </c>
      <c r="AC935">
        <v>0</v>
      </c>
      <c r="AD935" t="s">
        <v>60</v>
      </c>
      <c r="AE935" t="s">
        <v>124</v>
      </c>
      <c r="AF935">
        <v>5</v>
      </c>
      <c r="AG935">
        <v>1</v>
      </c>
      <c r="AH935">
        <v>0</v>
      </c>
    </row>
    <row r="936" spans="1:34" x14ac:dyDescent="0.3">
      <c r="A936" t="s">
        <v>1518</v>
      </c>
      <c r="B936" s="1">
        <v>45674</v>
      </c>
      <c r="C936" t="s">
        <v>620</v>
      </c>
      <c r="D936" t="s">
        <v>36</v>
      </c>
      <c r="E936" t="s">
        <v>52</v>
      </c>
      <c r="F936">
        <v>33</v>
      </c>
      <c r="G936" t="s">
        <v>98</v>
      </c>
      <c r="H936" t="s">
        <v>98</v>
      </c>
      <c r="I936" t="s">
        <v>240</v>
      </c>
      <c r="J936" t="s">
        <v>241</v>
      </c>
      <c r="K936" t="s">
        <v>93</v>
      </c>
      <c r="L936" t="s">
        <v>242</v>
      </c>
      <c r="M936">
        <v>1</v>
      </c>
      <c r="N936">
        <v>1400</v>
      </c>
      <c r="O936">
        <v>5</v>
      </c>
      <c r="P936">
        <v>1400</v>
      </c>
      <c r="Q936">
        <v>70</v>
      </c>
      <c r="R936">
        <v>1330</v>
      </c>
      <c r="S936">
        <v>1033.1500000000001</v>
      </c>
      <c r="T936">
        <v>296.85000000000002</v>
      </c>
      <c r="U936" t="s">
        <v>85</v>
      </c>
      <c r="V936" t="s">
        <v>59</v>
      </c>
      <c r="W936" s="1">
        <v>45678</v>
      </c>
      <c r="X936" s="1">
        <v>45675</v>
      </c>
      <c r="Y936">
        <v>1</v>
      </c>
      <c r="Z936">
        <v>0</v>
      </c>
      <c r="AA936">
        <v>0</v>
      </c>
      <c r="AB936" t="s">
        <v>46</v>
      </c>
      <c r="AC936">
        <v>0</v>
      </c>
      <c r="AD936" t="s">
        <v>103</v>
      </c>
      <c r="AE936" t="s">
        <v>124</v>
      </c>
      <c r="AF936">
        <v>3</v>
      </c>
      <c r="AG936">
        <v>-3</v>
      </c>
      <c r="AH936">
        <v>1</v>
      </c>
    </row>
    <row r="937" spans="1:34" x14ac:dyDescent="0.3">
      <c r="A937" t="s">
        <v>1519</v>
      </c>
      <c r="B937" s="1">
        <v>45971</v>
      </c>
      <c r="C937" t="s">
        <v>212</v>
      </c>
      <c r="D937" t="s">
        <v>36</v>
      </c>
      <c r="E937" t="s">
        <v>52</v>
      </c>
      <c r="F937">
        <v>27</v>
      </c>
      <c r="G937" t="s">
        <v>201</v>
      </c>
      <c r="H937" t="s">
        <v>202</v>
      </c>
      <c r="I937" t="s">
        <v>276</v>
      </c>
      <c r="J937" t="s">
        <v>277</v>
      </c>
      <c r="K937" t="s">
        <v>93</v>
      </c>
      <c r="L937" t="s">
        <v>278</v>
      </c>
      <c r="M937">
        <v>1</v>
      </c>
      <c r="N937">
        <v>18000</v>
      </c>
      <c r="O937">
        <v>5</v>
      </c>
      <c r="P937">
        <v>18000</v>
      </c>
      <c r="Q937">
        <v>900</v>
      </c>
      <c r="R937">
        <v>17100</v>
      </c>
      <c r="S937">
        <v>10116.52</v>
      </c>
      <c r="T937">
        <v>6983.48</v>
      </c>
      <c r="U937" t="s">
        <v>58</v>
      </c>
      <c r="V937" t="s">
        <v>59</v>
      </c>
      <c r="W937" s="1">
        <v>45975</v>
      </c>
      <c r="X937" s="1">
        <v>45973</v>
      </c>
      <c r="Y937">
        <v>2</v>
      </c>
      <c r="Z937">
        <v>0</v>
      </c>
      <c r="AA937">
        <v>0</v>
      </c>
      <c r="AB937" t="s">
        <v>46</v>
      </c>
      <c r="AC937">
        <v>0</v>
      </c>
      <c r="AD937" t="s">
        <v>86</v>
      </c>
      <c r="AE937" t="s">
        <v>48</v>
      </c>
      <c r="AF937">
        <v>2</v>
      </c>
      <c r="AG937">
        <v>-2</v>
      </c>
      <c r="AH937">
        <v>1</v>
      </c>
    </row>
    <row r="938" spans="1:34" x14ac:dyDescent="0.3">
      <c r="A938" t="s">
        <v>1520</v>
      </c>
      <c r="B938" s="1">
        <v>46000</v>
      </c>
      <c r="C938" t="s">
        <v>338</v>
      </c>
      <c r="D938" t="s">
        <v>51</v>
      </c>
      <c r="E938" t="s">
        <v>37</v>
      </c>
      <c r="F938">
        <v>33</v>
      </c>
      <c r="G938" t="s">
        <v>38</v>
      </c>
      <c r="H938" t="s">
        <v>39</v>
      </c>
      <c r="I938" t="s">
        <v>99</v>
      </c>
      <c r="J938" t="s">
        <v>100</v>
      </c>
      <c r="K938" t="s">
        <v>101</v>
      </c>
      <c r="L938" t="s">
        <v>102</v>
      </c>
      <c r="M938">
        <v>2</v>
      </c>
      <c r="N938">
        <v>1400</v>
      </c>
      <c r="O938">
        <v>10</v>
      </c>
      <c r="P938">
        <v>2800</v>
      </c>
      <c r="Q938">
        <v>280</v>
      </c>
      <c r="R938">
        <v>2520</v>
      </c>
      <c r="S938">
        <v>1489.57</v>
      </c>
      <c r="T938">
        <v>1030.43</v>
      </c>
      <c r="U938" t="s">
        <v>58</v>
      </c>
      <c r="V938" t="s">
        <v>59</v>
      </c>
      <c r="W938" s="1">
        <v>46002</v>
      </c>
      <c r="X938" s="1">
        <v>46002</v>
      </c>
      <c r="Y938">
        <v>2</v>
      </c>
      <c r="Z938">
        <v>0</v>
      </c>
      <c r="AA938">
        <v>0</v>
      </c>
      <c r="AB938" t="s">
        <v>46</v>
      </c>
      <c r="AC938">
        <v>0</v>
      </c>
      <c r="AD938" t="s">
        <v>47</v>
      </c>
      <c r="AE938" t="s">
        <v>48</v>
      </c>
      <c r="AF938">
        <v>5</v>
      </c>
      <c r="AG938">
        <v>0</v>
      </c>
      <c r="AH938">
        <v>1</v>
      </c>
    </row>
    <row r="939" spans="1:34" x14ac:dyDescent="0.3">
      <c r="A939" t="s">
        <v>1521</v>
      </c>
      <c r="B939" s="1">
        <v>45698</v>
      </c>
      <c r="C939" t="s">
        <v>491</v>
      </c>
      <c r="D939" t="s">
        <v>51</v>
      </c>
      <c r="E939" t="s">
        <v>52</v>
      </c>
      <c r="F939">
        <v>42</v>
      </c>
      <c r="G939" t="s">
        <v>170</v>
      </c>
      <c r="H939" t="s">
        <v>171</v>
      </c>
      <c r="I939" t="s">
        <v>172</v>
      </c>
      <c r="J939" t="s">
        <v>173</v>
      </c>
      <c r="K939" t="s">
        <v>110</v>
      </c>
      <c r="L939" t="s">
        <v>174</v>
      </c>
      <c r="M939">
        <v>1</v>
      </c>
      <c r="N939">
        <v>1900</v>
      </c>
      <c r="O939">
        <v>10</v>
      </c>
      <c r="P939">
        <v>1900</v>
      </c>
      <c r="Q939">
        <v>190</v>
      </c>
      <c r="R939">
        <v>1710</v>
      </c>
      <c r="S939">
        <v>1100.6199999999999</v>
      </c>
      <c r="T939">
        <v>609.38</v>
      </c>
      <c r="U939" t="s">
        <v>44</v>
      </c>
      <c r="V939" t="s">
        <v>75</v>
      </c>
      <c r="W939" s="1">
        <v>45701</v>
      </c>
      <c r="X939" s="1">
        <v>45700</v>
      </c>
      <c r="Y939">
        <v>2</v>
      </c>
      <c r="Z939">
        <v>1</v>
      </c>
      <c r="AA939">
        <v>0</v>
      </c>
      <c r="AB939" t="s">
        <v>287</v>
      </c>
      <c r="AC939">
        <v>1710</v>
      </c>
      <c r="AD939" t="s">
        <v>86</v>
      </c>
      <c r="AE939" t="s">
        <v>77</v>
      </c>
      <c r="AF939">
        <v>4</v>
      </c>
      <c r="AG939">
        <v>-1</v>
      </c>
      <c r="AH939">
        <v>1</v>
      </c>
    </row>
    <row r="940" spans="1:34" x14ac:dyDescent="0.3">
      <c r="A940" t="s">
        <v>1522</v>
      </c>
      <c r="B940" s="1">
        <v>45724</v>
      </c>
      <c r="C940" t="s">
        <v>574</v>
      </c>
      <c r="D940" t="s">
        <v>36</v>
      </c>
      <c r="E940" t="s">
        <v>52</v>
      </c>
      <c r="F940">
        <v>26</v>
      </c>
      <c r="G940" t="s">
        <v>127</v>
      </c>
      <c r="H940" t="s">
        <v>128</v>
      </c>
      <c r="I940" t="s">
        <v>152</v>
      </c>
      <c r="J940" t="s">
        <v>153</v>
      </c>
      <c r="K940" t="s">
        <v>110</v>
      </c>
      <c r="L940" t="s">
        <v>154</v>
      </c>
      <c r="M940">
        <v>1</v>
      </c>
      <c r="N940">
        <v>750</v>
      </c>
      <c r="O940">
        <v>5</v>
      </c>
      <c r="P940">
        <v>750</v>
      </c>
      <c r="Q940">
        <v>37.5</v>
      </c>
      <c r="R940">
        <v>712.5</v>
      </c>
      <c r="S940">
        <v>511.31</v>
      </c>
      <c r="T940">
        <v>201.19</v>
      </c>
      <c r="U940" t="s">
        <v>44</v>
      </c>
      <c r="V940" t="s">
        <v>59</v>
      </c>
      <c r="W940" s="1">
        <v>45730</v>
      </c>
      <c r="X940" s="1">
        <v>45732</v>
      </c>
      <c r="Y940">
        <v>8</v>
      </c>
      <c r="Z940">
        <v>0</v>
      </c>
      <c r="AA940">
        <v>0</v>
      </c>
      <c r="AB940" t="s">
        <v>46</v>
      </c>
      <c r="AC940">
        <v>0</v>
      </c>
      <c r="AD940" t="s">
        <v>95</v>
      </c>
      <c r="AE940" t="s">
        <v>87</v>
      </c>
      <c r="AF940">
        <v>3</v>
      </c>
      <c r="AG940">
        <v>2</v>
      </c>
      <c r="AH940">
        <v>0</v>
      </c>
    </row>
    <row r="941" spans="1:34" x14ac:dyDescent="0.3">
      <c r="A941" t="s">
        <v>1523</v>
      </c>
      <c r="B941" s="1">
        <v>45925</v>
      </c>
      <c r="C941" t="s">
        <v>443</v>
      </c>
      <c r="D941" t="s">
        <v>36</v>
      </c>
      <c r="E941" t="s">
        <v>37</v>
      </c>
      <c r="F941">
        <v>34</v>
      </c>
      <c r="G941" t="s">
        <v>127</v>
      </c>
      <c r="H941" t="s">
        <v>128</v>
      </c>
      <c r="I941" t="s">
        <v>276</v>
      </c>
      <c r="J941" t="s">
        <v>277</v>
      </c>
      <c r="K941" t="s">
        <v>93</v>
      </c>
      <c r="L941" t="s">
        <v>278</v>
      </c>
      <c r="M941">
        <v>1</v>
      </c>
      <c r="N941">
        <v>18000</v>
      </c>
      <c r="O941">
        <v>10</v>
      </c>
      <c r="P941">
        <v>18000</v>
      </c>
      <c r="Q941">
        <v>1800</v>
      </c>
      <c r="R941">
        <v>16200</v>
      </c>
      <c r="S941">
        <v>10125.19</v>
      </c>
      <c r="T941">
        <v>6074.81</v>
      </c>
      <c r="U941" t="s">
        <v>68</v>
      </c>
      <c r="V941" t="s">
        <v>59</v>
      </c>
      <c r="W941" s="1">
        <v>45929</v>
      </c>
      <c r="X941" s="1">
        <v>45926</v>
      </c>
      <c r="Y941">
        <v>1</v>
      </c>
      <c r="Z941">
        <v>0</v>
      </c>
      <c r="AA941">
        <v>0</v>
      </c>
      <c r="AB941" t="s">
        <v>46</v>
      </c>
      <c r="AC941">
        <v>0</v>
      </c>
      <c r="AD941" t="s">
        <v>60</v>
      </c>
      <c r="AE941" t="s">
        <v>77</v>
      </c>
      <c r="AF941">
        <v>5</v>
      </c>
      <c r="AG941">
        <v>-3</v>
      </c>
      <c r="AH941">
        <v>1</v>
      </c>
    </row>
    <row r="942" spans="1:34" x14ac:dyDescent="0.3">
      <c r="A942" t="s">
        <v>1524</v>
      </c>
      <c r="B942" s="1">
        <v>45777</v>
      </c>
      <c r="C942" t="s">
        <v>1015</v>
      </c>
      <c r="D942" t="s">
        <v>36</v>
      </c>
      <c r="E942" t="s">
        <v>37</v>
      </c>
      <c r="F942">
        <v>29</v>
      </c>
      <c r="G942" t="s">
        <v>182</v>
      </c>
      <c r="H942" t="s">
        <v>183</v>
      </c>
      <c r="I942" t="s">
        <v>208</v>
      </c>
      <c r="J942" t="s">
        <v>209</v>
      </c>
      <c r="K942" t="s">
        <v>66</v>
      </c>
      <c r="L942" t="s">
        <v>210</v>
      </c>
      <c r="M942">
        <v>1</v>
      </c>
      <c r="N942">
        <v>900</v>
      </c>
      <c r="O942">
        <v>5</v>
      </c>
      <c r="P942">
        <v>900</v>
      </c>
      <c r="Q942">
        <v>45</v>
      </c>
      <c r="R942">
        <v>855</v>
      </c>
      <c r="S942">
        <v>629.47</v>
      </c>
      <c r="T942">
        <v>225.53</v>
      </c>
      <c r="U942" t="s">
        <v>58</v>
      </c>
      <c r="V942" t="s">
        <v>75</v>
      </c>
      <c r="W942" s="1">
        <v>45780</v>
      </c>
      <c r="X942" s="1">
        <v>45779</v>
      </c>
      <c r="Y942">
        <v>2</v>
      </c>
      <c r="Z942">
        <v>1</v>
      </c>
      <c r="AA942">
        <v>0</v>
      </c>
      <c r="AB942" t="s">
        <v>76</v>
      </c>
      <c r="AC942">
        <v>855</v>
      </c>
      <c r="AD942" t="s">
        <v>60</v>
      </c>
      <c r="AE942" t="s">
        <v>77</v>
      </c>
      <c r="AF942">
        <v>3</v>
      </c>
      <c r="AG942">
        <v>-1</v>
      </c>
      <c r="AH942">
        <v>1</v>
      </c>
    </row>
    <row r="943" spans="1:34" x14ac:dyDescent="0.3">
      <c r="A943" t="s">
        <v>1525</v>
      </c>
      <c r="B943" s="1">
        <v>45956</v>
      </c>
      <c r="C943" t="s">
        <v>1526</v>
      </c>
      <c r="D943" t="s">
        <v>51</v>
      </c>
      <c r="E943" t="s">
        <v>52</v>
      </c>
      <c r="F943">
        <v>35</v>
      </c>
      <c r="G943" t="s">
        <v>201</v>
      </c>
      <c r="H943" t="s">
        <v>202</v>
      </c>
      <c r="I943" t="s">
        <v>276</v>
      </c>
      <c r="J943" t="s">
        <v>277</v>
      </c>
      <c r="K943" t="s">
        <v>93</v>
      </c>
      <c r="L943" t="s">
        <v>278</v>
      </c>
      <c r="M943">
        <v>1</v>
      </c>
      <c r="N943">
        <v>18000</v>
      </c>
      <c r="O943">
        <v>25</v>
      </c>
      <c r="P943">
        <v>18000</v>
      </c>
      <c r="Q943">
        <v>4500</v>
      </c>
      <c r="R943">
        <v>13500</v>
      </c>
      <c r="S943">
        <v>9512.7999999999993</v>
      </c>
      <c r="T943">
        <v>3987.2</v>
      </c>
      <c r="U943" t="s">
        <v>44</v>
      </c>
      <c r="V943" t="s">
        <v>59</v>
      </c>
      <c r="W943" s="1">
        <v>45960</v>
      </c>
      <c r="X943" s="1">
        <v>45961</v>
      </c>
      <c r="Y943">
        <v>5</v>
      </c>
      <c r="Z943">
        <v>0</v>
      </c>
      <c r="AA943">
        <v>0</v>
      </c>
      <c r="AB943" t="s">
        <v>46</v>
      </c>
      <c r="AC943">
        <v>0</v>
      </c>
      <c r="AD943" t="s">
        <v>47</v>
      </c>
      <c r="AE943" t="s">
        <v>48</v>
      </c>
      <c r="AF943">
        <v>4</v>
      </c>
      <c r="AG943">
        <v>1</v>
      </c>
      <c r="AH943">
        <v>0</v>
      </c>
    </row>
    <row r="944" spans="1:34" x14ac:dyDescent="0.3">
      <c r="A944" t="s">
        <v>1527</v>
      </c>
      <c r="B944" s="1">
        <v>45971</v>
      </c>
      <c r="C944" t="s">
        <v>1430</v>
      </c>
      <c r="D944" t="s">
        <v>36</v>
      </c>
      <c r="E944" t="s">
        <v>37</v>
      </c>
      <c r="F944">
        <v>19</v>
      </c>
      <c r="G944" t="s">
        <v>136</v>
      </c>
      <c r="H944" t="s">
        <v>137</v>
      </c>
      <c r="I944" t="s">
        <v>108</v>
      </c>
      <c r="J944" t="s">
        <v>109</v>
      </c>
      <c r="K944" t="s">
        <v>110</v>
      </c>
      <c r="L944" t="s">
        <v>111</v>
      </c>
      <c r="M944">
        <v>1</v>
      </c>
      <c r="N944">
        <v>1600</v>
      </c>
      <c r="O944">
        <v>0</v>
      </c>
      <c r="P944">
        <v>1600</v>
      </c>
      <c r="Q944">
        <v>0</v>
      </c>
      <c r="R944">
        <v>1600</v>
      </c>
      <c r="S944">
        <v>953.67</v>
      </c>
      <c r="T944">
        <v>646.33000000000004</v>
      </c>
      <c r="U944" t="s">
        <v>58</v>
      </c>
      <c r="V944" t="s">
        <v>59</v>
      </c>
      <c r="W944" s="1">
        <v>45976</v>
      </c>
      <c r="X944" s="1">
        <v>45972</v>
      </c>
      <c r="Y944">
        <v>1</v>
      </c>
      <c r="Z944">
        <v>0</v>
      </c>
      <c r="AA944">
        <v>0</v>
      </c>
      <c r="AB944" t="s">
        <v>46</v>
      </c>
      <c r="AC944">
        <v>0</v>
      </c>
      <c r="AD944" t="s">
        <v>47</v>
      </c>
      <c r="AE944" t="s">
        <v>61</v>
      </c>
      <c r="AF944">
        <v>5</v>
      </c>
      <c r="AG944">
        <v>-4</v>
      </c>
      <c r="AH944">
        <v>1</v>
      </c>
    </row>
    <row r="945" spans="1:34" x14ac:dyDescent="0.3">
      <c r="A945" t="s">
        <v>1528</v>
      </c>
      <c r="B945" s="1">
        <v>45678</v>
      </c>
      <c r="C945" t="s">
        <v>258</v>
      </c>
      <c r="D945" t="s">
        <v>36</v>
      </c>
      <c r="E945" t="s">
        <v>37</v>
      </c>
      <c r="F945">
        <v>38</v>
      </c>
      <c r="G945" t="s">
        <v>80</v>
      </c>
      <c r="H945" t="s">
        <v>81</v>
      </c>
      <c r="I945" t="s">
        <v>276</v>
      </c>
      <c r="J945" t="s">
        <v>277</v>
      </c>
      <c r="K945" t="s">
        <v>93</v>
      </c>
      <c r="L945" t="s">
        <v>278</v>
      </c>
      <c r="M945">
        <v>2</v>
      </c>
      <c r="N945">
        <v>18000</v>
      </c>
      <c r="O945">
        <v>20</v>
      </c>
      <c r="P945">
        <v>36000</v>
      </c>
      <c r="Q945">
        <v>7200</v>
      </c>
      <c r="R945">
        <v>28800</v>
      </c>
      <c r="S945">
        <v>18267.75</v>
      </c>
      <c r="T945">
        <v>10532.25</v>
      </c>
      <c r="U945" t="s">
        <v>44</v>
      </c>
      <c r="V945" t="s">
        <v>45</v>
      </c>
      <c r="W945" s="1">
        <v>45680</v>
      </c>
      <c r="X945" s="1">
        <v>45682</v>
      </c>
      <c r="Y945">
        <v>4</v>
      </c>
      <c r="Z945">
        <v>0</v>
      </c>
      <c r="AA945">
        <v>0</v>
      </c>
      <c r="AB945" t="s">
        <v>46</v>
      </c>
      <c r="AC945">
        <v>0</v>
      </c>
      <c r="AD945" t="s">
        <v>86</v>
      </c>
      <c r="AE945" t="s">
        <v>87</v>
      </c>
      <c r="AG945">
        <v>2</v>
      </c>
      <c r="AH945">
        <v>0</v>
      </c>
    </row>
    <row r="946" spans="1:34" x14ac:dyDescent="0.3">
      <c r="A946" t="s">
        <v>1529</v>
      </c>
      <c r="B946" s="1">
        <v>45837</v>
      </c>
      <c r="C946" t="s">
        <v>368</v>
      </c>
      <c r="D946" t="s">
        <v>51</v>
      </c>
      <c r="E946" t="s">
        <v>52</v>
      </c>
      <c r="F946">
        <v>20</v>
      </c>
      <c r="G946" t="s">
        <v>136</v>
      </c>
      <c r="H946" t="s">
        <v>137</v>
      </c>
      <c r="I946" t="s">
        <v>144</v>
      </c>
      <c r="J946" t="s">
        <v>145</v>
      </c>
      <c r="K946" t="s">
        <v>42</v>
      </c>
      <c r="L946" t="s">
        <v>146</v>
      </c>
      <c r="M946">
        <v>2</v>
      </c>
      <c r="N946">
        <v>2600</v>
      </c>
      <c r="O946">
        <v>15</v>
      </c>
      <c r="P946">
        <v>5200</v>
      </c>
      <c r="Q946">
        <v>780</v>
      </c>
      <c r="R946">
        <v>4420</v>
      </c>
      <c r="S946">
        <v>3419</v>
      </c>
      <c r="T946">
        <v>1001</v>
      </c>
      <c r="U946" t="s">
        <v>85</v>
      </c>
      <c r="V946" t="s">
        <v>59</v>
      </c>
      <c r="W946" s="1">
        <v>45843</v>
      </c>
      <c r="X946" s="1">
        <v>45838</v>
      </c>
      <c r="Y946">
        <v>1</v>
      </c>
      <c r="Z946">
        <v>0</v>
      </c>
      <c r="AA946">
        <v>0</v>
      </c>
      <c r="AB946" t="s">
        <v>46</v>
      </c>
      <c r="AC946">
        <v>0</v>
      </c>
      <c r="AD946" t="s">
        <v>86</v>
      </c>
      <c r="AE946" t="s">
        <v>48</v>
      </c>
      <c r="AF946">
        <v>5</v>
      </c>
      <c r="AG946">
        <v>-5</v>
      </c>
      <c r="AH946">
        <v>1</v>
      </c>
    </row>
    <row r="947" spans="1:34" x14ac:dyDescent="0.3">
      <c r="A947" t="s">
        <v>1530</v>
      </c>
      <c r="B947" s="1">
        <v>45701</v>
      </c>
      <c r="C947" t="s">
        <v>895</v>
      </c>
      <c r="D947" t="s">
        <v>36</v>
      </c>
      <c r="E947" t="s">
        <v>52</v>
      </c>
      <c r="F947">
        <v>32</v>
      </c>
      <c r="G947" t="s">
        <v>136</v>
      </c>
      <c r="H947" t="s">
        <v>137</v>
      </c>
      <c r="I947" t="s">
        <v>157</v>
      </c>
      <c r="J947" t="s">
        <v>158</v>
      </c>
      <c r="K947" t="s">
        <v>110</v>
      </c>
      <c r="L947" t="s">
        <v>159</v>
      </c>
      <c r="M947">
        <v>3</v>
      </c>
      <c r="N947">
        <v>550</v>
      </c>
      <c r="O947">
        <v>5</v>
      </c>
      <c r="P947">
        <v>1650</v>
      </c>
      <c r="Q947">
        <v>82.5</v>
      </c>
      <c r="R947">
        <v>1567.5</v>
      </c>
      <c r="S947">
        <v>1047.26</v>
      </c>
      <c r="T947">
        <v>520.24</v>
      </c>
      <c r="U947" t="s">
        <v>74</v>
      </c>
      <c r="V947" t="s">
        <v>59</v>
      </c>
      <c r="W947" s="1">
        <v>45705</v>
      </c>
      <c r="X947" s="1">
        <v>45704</v>
      </c>
      <c r="Y947">
        <v>3</v>
      </c>
      <c r="Z947">
        <v>0</v>
      </c>
      <c r="AA947">
        <v>0</v>
      </c>
      <c r="AB947" t="s">
        <v>46</v>
      </c>
      <c r="AC947">
        <v>0</v>
      </c>
      <c r="AD947" t="s">
        <v>60</v>
      </c>
      <c r="AE947" t="s">
        <v>61</v>
      </c>
      <c r="AF947">
        <v>5</v>
      </c>
      <c r="AG947">
        <v>-1</v>
      </c>
      <c r="AH947">
        <v>1</v>
      </c>
    </row>
    <row r="948" spans="1:34" x14ac:dyDescent="0.3">
      <c r="A948" t="s">
        <v>1531</v>
      </c>
      <c r="B948" s="1">
        <v>45877</v>
      </c>
      <c r="C948" t="s">
        <v>258</v>
      </c>
      <c r="D948" t="s">
        <v>36</v>
      </c>
      <c r="E948" t="s">
        <v>37</v>
      </c>
      <c r="F948">
        <v>38</v>
      </c>
      <c r="G948" t="s">
        <v>80</v>
      </c>
      <c r="H948" t="s">
        <v>81</v>
      </c>
      <c r="I948" t="s">
        <v>177</v>
      </c>
      <c r="J948" t="s">
        <v>178</v>
      </c>
      <c r="K948" t="s">
        <v>101</v>
      </c>
      <c r="L948" t="s">
        <v>179</v>
      </c>
      <c r="M948">
        <v>1</v>
      </c>
      <c r="N948">
        <v>900</v>
      </c>
      <c r="O948">
        <v>0</v>
      </c>
      <c r="P948">
        <v>900</v>
      </c>
      <c r="Q948">
        <v>0</v>
      </c>
      <c r="R948">
        <v>900</v>
      </c>
      <c r="S948">
        <v>665.47</v>
      </c>
      <c r="T948">
        <v>234.53</v>
      </c>
      <c r="U948" t="s">
        <v>85</v>
      </c>
      <c r="V948" t="s">
        <v>59</v>
      </c>
      <c r="W948" s="1">
        <v>45881</v>
      </c>
      <c r="X948" s="1">
        <v>45880</v>
      </c>
      <c r="Y948">
        <v>3</v>
      </c>
      <c r="Z948">
        <v>0</v>
      </c>
      <c r="AA948">
        <v>0</v>
      </c>
      <c r="AB948" t="s">
        <v>46</v>
      </c>
      <c r="AC948">
        <v>0</v>
      </c>
      <c r="AD948" t="s">
        <v>86</v>
      </c>
      <c r="AE948" t="s">
        <v>77</v>
      </c>
      <c r="AF948">
        <v>5</v>
      </c>
      <c r="AG948">
        <v>-1</v>
      </c>
      <c r="AH948">
        <v>1</v>
      </c>
    </row>
    <row r="949" spans="1:34" x14ac:dyDescent="0.3">
      <c r="A949" t="s">
        <v>1532</v>
      </c>
      <c r="B949" s="1">
        <v>45765</v>
      </c>
      <c r="C949" t="s">
        <v>897</v>
      </c>
      <c r="D949" t="s">
        <v>36</v>
      </c>
      <c r="E949" t="s">
        <v>37</v>
      </c>
      <c r="F949">
        <v>34</v>
      </c>
      <c r="G949" t="s">
        <v>53</v>
      </c>
      <c r="H949" t="s">
        <v>54</v>
      </c>
      <c r="I949" t="s">
        <v>240</v>
      </c>
      <c r="J949" t="s">
        <v>241</v>
      </c>
      <c r="K949" t="s">
        <v>93</v>
      </c>
      <c r="L949" t="s">
        <v>242</v>
      </c>
      <c r="M949">
        <v>1</v>
      </c>
      <c r="N949">
        <v>1400</v>
      </c>
      <c r="O949">
        <v>0</v>
      </c>
      <c r="P949">
        <v>1400</v>
      </c>
      <c r="Q949">
        <v>0</v>
      </c>
      <c r="R949">
        <v>1400</v>
      </c>
      <c r="S949">
        <v>929.81</v>
      </c>
      <c r="T949">
        <v>470.19</v>
      </c>
      <c r="U949" t="s">
        <v>44</v>
      </c>
      <c r="V949" t="s">
        <v>59</v>
      </c>
      <c r="W949" s="1">
        <v>45770</v>
      </c>
      <c r="X949" s="1">
        <v>45769</v>
      </c>
      <c r="Y949">
        <v>4</v>
      </c>
      <c r="Z949">
        <v>0</v>
      </c>
      <c r="AA949">
        <v>0</v>
      </c>
      <c r="AB949" t="s">
        <v>46</v>
      </c>
      <c r="AC949">
        <v>0</v>
      </c>
      <c r="AD949" t="s">
        <v>60</v>
      </c>
      <c r="AE949" t="s">
        <v>87</v>
      </c>
      <c r="AF949">
        <v>5</v>
      </c>
      <c r="AG949">
        <v>-1</v>
      </c>
      <c r="AH949">
        <v>1</v>
      </c>
    </row>
    <row r="950" spans="1:34" x14ac:dyDescent="0.3">
      <c r="A950" t="s">
        <v>1533</v>
      </c>
      <c r="B950" s="1">
        <v>45950</v>
      </c>
      <c r="C950" t="s">
        <v>428</v>
      </c>
      <c r="D950" t="s">
        <v>51</v>
      </c>
      <c r="E950" t="s">
        <v>37</v>
      </c>
      <c r="F950">
        <v>20</v>
      </c>
      <c r="G950" t="s">
        <v>149</v>
      </c>
      <c r="H950" t="s">
        <v>137</v>
      </c>
      <c r="I950" t="s">
        <v>172</v>
      </c>
      <c r="J950" t="s">
        <v>173</v>
      </c>
      <c r="K950" t="s">
        <v>110</v>
      </c>
      <c r="L950" t="s">
        <v>174</v>
      </c>
      <c r="M950">
        <v>3</v>
      </c>
      <c r="N950">
        <v>1900</v>
      </c>
      <c r="O950">
        <v>0</v>
      </c>
      <c r="P950">
        <v>5700</v>
      </c>
      <c r="Q950">
        <v>0</v>
      </c>
      <c r="R950">
        <v>5700</v>
      </c>
      <c r="S950">
        <v>3375.28</v>
      </c>
      <c r="T950">
        <v>2324.7199999999998</v>
      </c>
      <c r="U950" t="s">
        <v>74</v>
      </c>
      <c r="V950" t="s">
        <v>59</v>
      </c>
      <c r="W950" s="1">
        <v>45953</v>
      </c>
      <c r="X950" s="1">
        <v>45955</v>
      </c>
      <c r="Y950">
        <v>5</v>
      </c>
      <c r="Z950">
        <v>0</v>
      </c>
      <c r="AA950">
        <v>0</v>
      </c>
      <c r="AB950" t="s">
        <v>46</v>
      </c>
      <c r="AC950">
        <v>0</v>
      </c>
      <c r="AD950" t="s">
        <v>103</v>
      </c>
      <c r="AE950" t="s">
        <v>48</v>
      </c>
      <c r="AF950">
        <v>5</v>
      </c>
      <c r="AG950">
        <v>2</v>
      </c>
      <c r="AH950">
        <v>0</v>
      </c>
    </row>
    <row r="951" spans="1:34" x14ac:dyDescent="0.3">
      <c r="A951" t="s">
        <v>1534</v>
      </c>
      <c r="B951" s="1">
        <v>45881</v>
      </c>
      <c r="C951" t="s">
        <v>410</v>
      </c>
      <c r="D951" t="s">
        <v>36</v>
      </c>
      <c r="E951" t="s">
        <v>37</v>
      </c>
      <c r="F951">
        <v>39</v>
      </c>
      <c r="G951" t="s">
        <v>38</v>
      </c>
      <c r="H951" t="s">
        <v>39</v>
      </c>
      <c r="I951" t="s">
        <v>157</v>
      </c>
      <c r="J951" t="s">
        <v>158</v>
      </c>
      <c r="K951" t="s">
        <v>110</v>
      </c>
      <c r="L951" t="s">
        <v>159</v>
      </c>
      <c r="M951">
        <v>1</v>
      </c>
      <c r="N951">
        <v>550</v>
      </c>
      <c r="O951">
        <v>10</v>
      </c>
      <c r="P951">
        <v>550</v>
      </c>
      <c r="Q951">
        <v>55</v>
      </c>
      <c r="R951">
        <v>495</v>
      </c>
      <c r="S951">
        <v>293.27999999999997</v>
      </c>
      <c r="T951">
        <v>201.72</v>
      </c>
      <c r="U951" t="s">
        <v>141</v>
      </c>
      <c r="V951" t="s">
        <v>59</v>
      </c>
      <c r="W951" s="1">
        <v>45883</v>
      </c>
      <c r="X951" s="1">
        <v>45882</v>
      </c>
      <c r="Y951">
        <v>1</v>
      </c>
      <c r="Z951">
        <v>0</v>
      </c>
      <c r="AA951">
        <v>0</v>
      </c>
      <c r="AB951" t="s">
        <v>46</v>
      </c>
      <c r="AC951">
        <v>0</v>
      </c>
      <c r="AD951" t="s">
        <v>95</v>
      </c>
      <c r="AE951" t="s">
        <v>61</v>
      </c>
      <c r="AF951">
        <v>3</v>
      </c>
      <c r="AG951">
        <v>-1</v>
      </c>
      <c r="AH951">
        <v>1</v>
      </c>
    </row>
    <row r="952" spans="1:34" x14ac:dyDescent="0.3">
      <c r="A952" t="s">
        <v>1535</v>
      </c>
      <c r="B952" s="1">
        <v>45837</v>
      </c>
      <c r="C952" t="s">
        <v>1536</v>
      </c>
      <c r="D952" t="s">
        <v>36</v>
      </c>
      <c r="E952" t="s">
        <v>37</v>
      </c>
      <c r="F952">
        <v>45</v>
      </c>
      <c r="G952" t="s">
        <v>38</v>
      </c>
      <c r="H952" t="s">
        <v>39</v>
      </c>
      <c r="I952" t="s">
        <v>233</v>
      </c>
      <c r="J952" t="s">
        <v>234</v>
      </c>
      <c r="K952" t="s">
        <v>101</v>
      </c>
      <c r="L952" t="s">
        <v>235</v>
      </c>
      <c r="M952">
        <v>2</v>
      </c>
      <c r="N952">
        <v>1800</v>
      </c>
      <c r="O952">
        <v>0</v>
      </c>
      <c r="P952">
        <v>3600</v>
      </c>
      <c r="Q952">
        <v>0</v>
      </c>
      <c r="R952">
        <v>3600</v>
      </c>
      <c r="S952">
        <v>2173.0700000000002</v>
      </c>
      <c r="T952">
        <v>1426.93</v>
      </c>
      <c r="U952" t="s">
        <v>68</v>
      </c>
      <c r="V952" t="s">
        <v>45</v>
      </c>
      <c r="W952" s="1">
        <v>45840</v>
      </c>
      <c r="X952" s="1">
        <v>45840</v>
      </c>
      <c r="Y952">
        <v>3</v>
      </c>
      <c r="Z952">
        <v>0</v>
      </c>
      <c r="AA952">
        <v>0</v>
      </c>
      <c r="AB952" t="s">
        <v>46</v>
      </c>
      <c r="AC952">
        <v>0</v>
      </c>
      <c r="AD952" t="s">
        <v>95</v>
      </c>
      <c r="AE952" t="s">
        <v>87</v>
      </c>
      <c r="AG952">
        <v>0</v>
      </c>
      <c r="AH952">
        <v>1</v>
      </c>
    </row>
    <row r="953" spans="1:34" x14ac:dyDescent="0.3">
      <c r="A953" t="s">
        <v>1537</v>
      </c>
      <c r="B953" s="1">
        <v>45917</v>
      </c>
      <c r="C953" t="s">
        <v>967</v>
      </c>
      <c r="D953" t="s">
        <v>36</v>
      </c>
      <c r="E953" t="s">
        <v>52</v>
      </c>
      <c r="F953">
        <v>19</v>
      </c>
      <c r="G953" t="s">
        <v>106</v>
      </c>
      <c r="H953" t="s">
        <v>107</v>
      </c>
      <c r="I953" t="s">
        <v>276</v>
      </c>
      <c r="J953" t="s">
        <v>277</v>
      </c>
      <c r="K953" t="s">
        <v>93</v>
      </c>
      <c r="L953" t="s">
        <v>278</v>
      </c>
      <c r="M953">
        <v>3</v>
      </c>
      <c r="N953">
        <v>18000</v>
      </c>
      <c r="O953">
        <v>15</v>
      </c>
      <c r="P953">
        <v>54000</v>
      </c>
      <c r="Q953">
        <v>8100</v>
      </c>
      <c r="R953">
        <v>45900</v>
      </c>
      <c r="S953">
        <v>31049.07</v>
      </c>
      <c r="T953">
        <v>14850.93</v>
      </c>
      <c r="U953" t="s">
        <v>141</v>
      </c>
      <c r="V953" t="s">
        <v>75</v>
      </c>
      <c r="W953" s="1">
        <v>45921</v>
      </c>
      <c r="X953" s="1">
        <v>45923</v>
      </c>
      <c r="Y953">
        <v>6</v>
      </c>
      <c r="Z953">
        <v>1</v>
      </c>
      <c r="AA953">
        <v>0</v>
      </c>
      <c r="AB953" t="s">
        <v>186</v>
      </c>
      <c r="AC953">
        <v>45900</v>
      </c>
      <c r="AD953" t="s">
        <v>60</v>
      </c>
      <c r="AE953" t="s">
        <v>112</v>
      </c>
      <c r="AF953">
        <v>5</v>
      </c>
      <c r="AG953">
        <v>2</v>
      </c>
      <c r="AH953">
        <v>0</v>
      </c>
    </row>
    <row r="954" spans="1:34" x14ac:dyDescent="0.3">
      <c r="A954" t="s">
        <v>1538</v>
      </c>
      <c r="B954" s="1">
        <v>45833</v>
      </c>
      <c r="C954" t="s">
        <v>1101</v>
      </c>
      <c r="D954" t="s">
        <v>36</v>
      </c>
      <c r="E954" t="s">
        <v>52</v>
      </c>
      <c r="F954">
        <v>25</v>
      </c>
      <c r="G954" t="s">
        <v>115</v>
      </c>
      <c r="H954" t="s">
        <v>73</v>
      </c>
      <c r="I954" t="s">
        <v>172</v>
      </c>
      <c r="J954" t="s">
        <v>173</v>
      </c>
      <c r="K954" t="s">
        <v>110</v>
      </c>
      <c r="L954" t="s">
        <v>174</v>
      </c>
      <c r="M954">
        <v>2</v>
      </c>
      <c r="N954">
        <v>1900</v>
      </c>
      <c r="O954">
        <v>10</v>
      </c>
      <c r="P954">
        <v>3800</v>
      </c>
      <c r="Q954">
        <v>380</v>
      </c>
      <c r="R954">
        <v>3420</v>
      </c>
      <c r="S954">
        <v>2370.4299999999998</v>
      </c>
      <c r="T954">
        <v>1049.57</v>
      </c>
      <c r="U954" t="s">
        <v>58</v>
      </c>
      <c r="V954" t="s">
        <v>59</v>
      </c>
      <c r="W954" s="1">
        <v>45837</v>
      </c>
      <c r="X954" s="1">
        <v>45835</v>
      </c>
      <c r="Y954">
        <v>2</v>
      </c>
      <c r="Z954">
        <v>0</v>
      </c>
      <c r="AA954">
        <v>0</v>
      </c>
      <c r="AB954" t="s">
        <v>46</v>
      </c>
      <c r="AC954">
        <v>0</v>
      </c>
      <c r="AD954" t="s">
        <v>60</v>
      </c>
      <c r="AE954" t="s">
        <v>61</v>
      </c>
      <c r="AF954">
        <v>5</v>
      </c>
      <c r="AG954">
        <v>-2</v>
      </c>
      <c r="AH954">
        <v>1</v>
      </c>
    </row>
    <row r="955" spans="1:34" x14ac:dyDescent="0.3">
      <c r="A955" t="s">
        <v>1539</v>
      </c>
      <c r="B955" s="1">
        <v>45764</v>
      </c>
      <c r="C955" t="s">
        <v>853</v>
      </c>
      <c r="D955" t="s">
        <v>51</v>
      </c>
      <c r="E955" t="s">
        <v>37</v>
      </c>
      <c r="F955">
        <v>37</v>
      </c>
      <c r="G955" t="s">
        <v>201</v>
      </c>
      <c r="H955" t="s">
        <v>202</v>
      </c>
      <c r="I955" t="s">
        <v>177</v>
      </c>
      <c r="J955" t="s">
        <v>178</v>
      </c>
      <c r="K955" t="s">
        <v>101</v>
      </c>
      <c r="L955" t="s">
        <v>179</v>
      </c>
      <c r="M955">
        <v>1</v>
      </c>
      <c r="N955">
        <v>900</v>
      </c>
      <c r="O955">
        <v>20</v>
      </c>
      <c r="P955">
        <v>900</v>
      </c>
      <c r="Q955">
        <v>180</v>
      </c>
      <c r="R955">
        <v>720</v>
      </c>
      <c r="S955">
        <v>508.52</v>
      </c>
      <c r="T955">
        <v>211.48</v>
      </c>
      <c r="U955" t="s">
        <v>141</v>
      </c>
      <c r="V955" t="s">
        <v>59</v>
      </c>
      <c r="W955" s="1">
        <v>45767</v>
      </c>
      <c r="X955" s="1">
        <v>45767</v>
      </c>
      <c r="Y955">
        <v>3</v>
      </c>
      <c r="Z955">
        <v>0</v>
      </c>
      <c r="AA955">
        <v>0</v>
      </c>
      <c r="AB955" t="s">
        <v>46</v>
      </c>
      <c r="AC955">
        <v>0</v>
      </c>
      <c r="AD955" t="s">
        <v>47</v>
      </c>
      <c r="AE955" t="s">
        <v>87</v>
      </c>
      <c r="AF955">
        <v>4</v>
      </c>
      <c r="AG955">
        <v>0</v>
      </c>
      <c r="AH955">
        <v>1</v>
      </c>
    </row>
    <row r="956" spans="1:34" x14ac:dyDescent="0.3">
      <c r="A956" t="s">
        <v>1540</v>
      </c>
      <c r="B956" s="1">
        <v>45888</v>
      </c>
      <c r="C956" t="s">
        <v>237</v>
      </c>
      <c r="D956" t="s">
        <v>36</v>
      </c>
      <c r="E956" t="s">
        <v>37</v>
      </c>
      <c r="F956">
        <v>29</v>
      </c>
      <c r="G956" t="s">
        <v>98</v>
      </c>
      <c r="H956" t="s">
        <v>98</v>
      </c>
      <c r="I956" t="s">
        <v>144</v>
      </c>
      <c r="J956" t="s">
        <v>145</v>
      </c>
      <c r="K956" t="s">
        <v>42</v>
      </c>
      <c r="L956" t="s">
        <v>146</v>
      </c>
      <c r="M956">
        <v>1</v>
      </c>
      <c r="N956">
        <v>2600</v>
      </c>
      <c r="O956">
        <v>10</v>
      </c>
      <c r="P956">
        <v>2600</v>
      </c>
      <c r="Q956">
        <v>260</v>
      </c>
      <c r="R956">
        <v>2340</v>
      </c>
      <c r="S956">
        <v>1377.03</v>
      </c>
      <c r="T956">
        <v>962.97</v>
      </c>
      <c r="U956" t="s">
        <v>58</v>
      </c>
      <c r="V956" t="s">
        <v>59</v>
      </c>
      <c r="W956" s="1">
        <v>45892</v>
      </c>
      <c r="X956" s="1">
        <v>45889</v>
      </c>
      <c r="Y956">
        <v>1</v>
      </c>
      <c r="Z956">
        <v>0</v>
      </c>
      <c r="AA956">
        <v>0</v>
      </c>
      <c r="AB956" t="s">
        <v>46</v>
      </c>
      <c r="AC956">
        <v>0</v>
      </c>
      <c r="AD956" t="s">
        <v>69</v>
      </c>
      <c r="AE956" t="s">
        <v>87</v>
      </c>
      <c r="AF956">
        <v>5</v>
      </c>
      <c r="AG956">
        <v>-3</v>
      </c>
      <c r="AH956">
        <v>1</v>
      </c>
    </row>
    <row r="957" spans="1:34" x14ac:dyDescent="0.3">
      <c r="A957" t="s">
        <v>1541</v>
      </c>
      <c r="B957" s="1">
        <v>45786</v>
      </c>
      <c r="C957" t="s">
        <v>1542</v>
      </c>
      <c r="D957" t="s">
        <v>118</v>
      </c>
      <c r="E957" t="s">
        <v>52</v>
      </c>
      <c r="F957">
        <v>31</v>
      </c>
      <c r="G957" t="s">
        <v>90</v>
      </c>
      <c r="H957" t="s">
        <v>73</v>
      </c>
      <c r="I957" t="s">
        <v>233</v>
      </c>
      <c r="J957" t="s">
        <v>234</v>
      </c>
      <c r="K957" t="s">
        <v>101</v>
      </c>
      <c r="L957" t="s">
        <v>235</v>
      </c>
      <c r="M957">
        <v>1</v>
      </c>
      <c r="N957">
        <v>1800</v>
      </c>
      <c r="O957">
        <v>20</v>
      </c>
      <c r="P957">
        <v>1800</v>
      </c>
      <c r="Q957">
        <v>360</v>
      </c>
      <c r="R957">
        <v>1440</v>
      </c>
      <c r="S957">
        <v>996.63</v>
      </c>
      <c r="T957">
        <v>443.37</v>
      </c>
      <c r="U957" t="s">
        <v>58</v>
      </c>
      <c r="V957" t="s">
        <v>59</v>
      </c>
      <c r="W957" s="1">
        <v>45792</v>
      </c>
      <c r="X957" s="1">
        <v>45794</v>
      </c>
      <c r="Y957">
        <v>8</v>
      </c>
      <c r="Z957">
        <v>0</v>
      </c>
      <c r="AA957">
        <v>0</v>
      </c>
      <c r="AB957" t="s">
        <v>46</v>
      </c>
      <c r="AC957">
        <v>0</v>
      </c>
      <c r="AD957" t="s">
        <v>95</v>
      </c>
      <c r="AE957" t="s">
        <v>48</v>
      </c>
      <c r="AF957">
        <v>4</v>
      </c>
      <c r="AG957">
        <v>2</v>
      </c>
      <c r="AH957">
        <v>0</v>
      </c>
    </row>
    <row r="958" spans="1:34" x14ac:dyDescent="0.3">
      <c r="A958" t="s">
        <v>1543</v>
      </c>
      <c r="B958" s="1">
        <v>45696</v>
      </c>
      <c r="C958" t="s">
        <v>1544</v>
      </c>
      <c r="D958" t="s">
        <v>118</v>
      </c>
      <c r="E958" t="s">
        <v>37</v>
      </c>
      <c r="F958">
        <v>30</v>
      </c>
      <c r="G958" t="s">
        <v>201</v>
      </c>
      <c r="H958" t="s">
        <v>202</v>
      </c>
      <c r="I958" t="s">
        <v>129</v>
      </c>
      <c r="J958" t="s">
        <v>130</v>
      </c>
      <c r="K958" t="s">
        <v>66</v>
      </c>
      <c r="L958" t="s">
        <v>131</v>
      </c>
      <c r="M958">
        <v>1</v>
      </c>
      <c r="N958">
        <v>2400</v>
      </c>
      <c r="O958">
        <v>5</v>
      </c>
      <c r="P958">
        <v>2400</v>
      </c>
      <c r="Q958">
        <v>120</v>
      </c>
      <c r="R958">
        <v>2280</v>
      </c>
      <c r="S958">
        <v>1585.7</v>
      </c>
      <c r="T958">
        <v>694.3</v>
      </c>
      <c r="U958" t="s">
        <v>85</v>
      </c>
      <c r="V958" t="s">
        <v>59</v>
      </c>
      <c r="W958" s="1">
        <v>45700</v>
      </c>
      <c r="X958" s="1">
        <v>45699</v>
      </c>
      <c r="Y958">
        <v>3</v>
      </c>
      <c r="Z958">
        <v>0</v>
      </c>
      <c r="AA958">
        <v>0</v>
      </c>
      <c r="AB958" t="s">
        <v>46</v>
      </c>
      <c r="AC958">
        <v>0</v>
      </c>
      <c r="AD958" t="s">
        <v>47</v>
      </c>
      <c r="AE958" t="s">
        <v>48</v>
      </c>
      <c r="AF958">
        <v>5</v>
      </c>
      <c r="AG958">
        <v>-1</v>
      </c>
      <c r="AH958">
        <v>1</v>
      </c>
    </row>
    <row r="959" spans="1:34" x14ac:dyDescent="0.3">
      <c r="A959" t="s">
        <v>1545</v>
      </c>
      <c r="B959" s="1">
        <v>45898</v>
      </c>
      <c r="C959" t="s">
        <v>705</v>
      </c>
      <c r="D959" t="s">
        <v>36</v>
      </c>
      <c r="E959" t="s">
        <v>37</v>
      </c>
      <c r="F959">
        <v>18</v>
      </c>
      <c r="G959" t="s">
        <v>127</v>
      </c>
      <c r="H959" t="s">
        <v>128</v>
      </c>
      <c r="I959" t="s">
        <v>233</v>
      </c>
      <c r="J959" t="s">
        <v>234</v>
      </c>
      <c r="K959" t="s">
        <v>101</v>
      </c>
      <c r="L959" t="s">
        <v>235</v>
      </c>
      <c r="M959">
        <v>2</v>
      </c>
      <c r="N959">
        <v>1800</v>
      </c>
      <c r="O959">
        <v>5</v>
      </c>
      <c r="P959">
        <v>3600</v>
      </c>
      <c r="Q959">
        <v>180</v>
      </c>
      <c r="R959">
        <v>3420</v>
      </c>
      <c r="S959">
        <v>2355.86</v>
      </c>
      <c r="T959">
        <v>1064.1400000000001</v>
      </c>
      <c r="U959" t="s">
        <v>141</v>
      </c>
      <c r="V959" t="s">
        <v>59</v>
      </c>
      <c r="W959" s="1">
        <v>45904</v>
      </c>
      <c r="X959" s="1">
        <v>45903</v>
      </c>
      <c r="Y959">
        <v>5</v>
      </c>
      <c r="Z959">
        <v>0</v>
      </c>
      <c r="AA959">
        <v>0</v>
      </c>
      <c r="AB959" t="s">
        <v>46</v>
      </c>
      <c r="AC959">
        <v>0</v>
      </c>
      <c r="AD959" t="s">
        <v>95</v>
      </c>
      <c r="AE959" t="s">
        <v>48</v>
      </c>
      <c r="AF959">
        <v>5</v>
      </c>
      <c r="AG959">
        <v>-1</v>
      </c>
      <c r="AH959">
        <v>1</v>
      </c>
    </row>
    <row r="960" spans="1:34" x14ac:dyDescent="0.3">
      <c r="A960" t="s">
        <v>1546</v>
      </c>
      <c r="B960" s="1">
        <v>46003</v>
      </c>
      <c r="C960" t="s">
        <v>497</v>
      </c>
      <c r="D960" t="s">
        <v>51</v>
      </c>
      <c r="E960" t="s">
        <v>52</v>
      </c>
      <c r="F960">
        <v>25</v>
      </c>
      <c r="G960" t="s">
        <v>201</v>
      </c>
      <c r="H960" t="s">
        <v>202</v>
      </c>
      <c r="I960" t="s">
        <v>64</v>
      </c>
      <c r="J960" t="s">
        <v>65</v>
      </c>
      <c r="K960" t="s">
        <v>66</v>
      </c>
      <c r="L960" t="s">
        <v>67</v>
      </c>
      <c r="M960">
        <v>1</v>
      </c>
      <c r="N960">
        <v>3200</v>
      </c>
      <c r="O960">
        <v>0</v>
      </c>
      <c r="P960">
        <v>3200</v>
      </c>
      <c r="Q960">
        <v>0</v>
      </c>
      <c r="R960">
        <v>3200</v>
      </c>
      <c r="S960">
        <v>2305.19</v>
      </c>
      <c r="T960">
        <v>894.81</v>
      </c>
      <c r="U960" t="s">
        <v>44</v>
      </c>
      <c r="V960" t="s">
        <v>59</v>
      </c>
      <c r="W960" s="1">
        <v>46006</v>
      </c>
      <c r="X960" s="1">
        <v>46004</v>
      </c>
      <c r="Y960">
        <v>1</v>
      </c>
      <c r="Z960">
        <v>0</v>
      </c>
      <c r="AA960">
        <v>0</v>
      </c>
      <c r="AB960" t="s">
        <v>46</v>
      </c>
      <c r="AC960">
        <v>0</v>
      </c>
      <c r="AD960" t="s">
        <v>95</v>
      </c>
      <c r="AE960" t="s">
        <v>124</v>
      </c>
      <c r="AF960">
        <v>4</v>
      </c>
      <c r="AG960">
        <v>-2</v>
      </c>
      <c r="AH960">
        <v>1</v>
      </c>
    </row>
    <row r="961" spans="1:34" x14ac:dyDescent="0.3">
      <c r="A961" t="s">
        <v>1547</v>
      </c>
      <c r="B961" s="1">
        <v>45681</v>
      </c>
      <c r="C961" t="s">
        <v>943</v>
      </c>
      <c r="D961" t="s">
        <v>36</v>
      </c>
      <c r="E961" t="s">
        <v>37</v>
      </c>
      <c r="F961">
        <v>33</v>
      </c>
      <c r="G961" t="s">
        <v>38</v>
      </c>
      <c r="H961" t="s">
        <v>39</v>
      </c>
      <c r="I961" t="s">
        <v>91</v>
      </c>
      <c r="J961" t="s">
        <v>92</v>
      </c>
      <c r="K961" t="s">
        <v>93</v>
      </c>
      <c r="L961" t="s">
        <v>94</v>
      </c>
      <c r="M961">
        <v>1</v>
      </c>
      <c r="N961">
        <v>2200</v>
      </c>
      <c r="O961">
        <v>0</v>
      </c>
      <c r="P961">
        <v>2200</v>
      </c>
      <c r="Q961">
        <v>0</v>
      </c>
      <c r="R961">
        <v>2200</v>
      </c>
      <c r="S961">
        <v>1430.94</v>
      </c>
      <c r="T961">
        <v>769.06</v>
      </c>
      <c r="U961" t="s">
        <v>74</v>
      </c>
      <c r="V961" t="s">
        <v>59</v>
      </c>
      <c r="W961" s="1">
        <v>45685</v>
      </c>
      <c r="X961" s="1">
        <v>45684</v>
      </c>
      <c r="Y961">
        <v>3</v>
      </c>
      <c r="Z961">
        <v>0</v>
      </c>
      <c r="AA961">
        <v>0</v>
      </c>
      <c r="AB961" t="s">
        <v>46</v>
      </c>
      <c r="AC961">
        <v>0</v>
      </c>
      <c r="AD961" t="s">
        <v>86</v>
      </c>
      <c r="AE961" t="s">
        <v>112</v>
      </c>
      <c r="AF961">
        <v>5</v>
      </c>
      <c r="AG961">
        <v>-1</v>
      </c>
      <c r="AH961">
        <v>1</v>
      </c>
    </row>
    <row r="962" spans="1:34" x14ac:dyDescent="0.3">
      <c r="A962" t="s">
        <v>1548</v>
      </c>
      <c r="B962" s="1">
        <v>45734</v>
      </c>
      <c r="C962" t="s">
        <v>205</v>
      </c>
      <c r="D962" t="s">
        <v>36</v>
      </c>
      <c r="E962" t="s">
        <v>52</v>
      </c>
      <c r="F962">
        <v>33</v>
      </c>
      <c r="G962" t="s">
        <v>201</v>
      </c>
      <c r="H962" t="s">
        <v>202</v>
      </c>
      <c r="I962" t="s">
        <v>99</v>
      </c>
      <c r="J962" t="s">
        <v>100</v>
      </c>
      <c r="K962" t="s">
        <v>101</v>
      </c>
      <c r="L962" t="s">
        <v>102</v>
      </c>
      <c r="M962">
        <v>3</v>
      </c>
      <c r="N962">
        <v>1400</v>
      </c>
      <c r="O962">
        <v>25</v>
      </c>
      <c r="P962">
        <v>4200</v>
      </c>
      <c r="Q962">
        <v>1050</v>
      </c>
      <c r="R962">
        <v>3150</v>
      </c>
      <c r="S962">
        <v>1855.72</v>
      </c>
      <c r="T962">
        <v>1294.28</v>
      </c>
      <c r="U962" t="s">
        <v>68</v>
      </c>
      <c r="V962" t="s">
        <v>59</v>
      </c>
      <c r="W962" s="1">
        <v>45737</v>
      </c>
      <c r="X962" s="1">
        <v>45736</v>
      </c>
      <c r="Y962">
        <v>2</v>
      </c>
      <c r="Z962">
        <v>0</v>
      </c>
      <c r="AA962">
        <v>0</v>
      </c>
      <c r="AB962" t="s">
        <v>46</v>
      </c>
      <c r="AC962">
        <v>0</v>
      </c>
      <c r="AD962" t="s">
        <v>69</v>
      </c>
      <c r="AE962" t="s">
        <v>112</v>
      </c>
      <c r="AF962">
        <v>5</v>
      </c>
      <c r="AG962">
        <v>-1</v>
      </c>
      <c r="AH962">
        <v>1</v>
      </c>
    </row>
    <row r="963" spans="1:34" x14ac:dyDescent="0.3">
      <c r="A963" t="s">
        <v>1549</v>
      </c>
      <c r="B963" s="1">
        <v>46012</v>
      </c>
      <c r="C963" t="s">
        <v>302</v>
      </c>
      <c r="D963" t="s">
        <v>51</v>
      </c>
      <c r="E963" t="s">
        <v>52</v>
      </c>
      <c r="F963">
        <v>34</v>
      </c>
      <c r="G963" t="s">
        <v>149</v>
      </c>
      <c r="H963" t="s">
        <v>137</v>
      </c>
      <c r="I963" t="s">
        <v>165</v>
      </c>
      <c r="J963" t="s">
        <v>166</v>
      </c>
      <c r="K963" t="s">
        <v>93</v>
      </c>
      <c r="L963" t="s">
        <v>167</v>
      </c>
      <c r="M963">
        <v>3</v>
      </c>
      <c r="N963">
        <v>62000</v>
      </c>
      <c r="O963">
        <v>0</v>
      </c>
      <c r="P963">
        <v>186000</v>
      </c>
      <c r="Q963">
        <v>0</v>
      </c>
      <c r="R963">
        <v>186000</v>
      </c>
      <c r="S963">
        <v>128408.01</v>
      </c>
      <c r="T963">
        <v>57591.99</v>
      </c>
      <c r="U963" t="s">
        <v>141</v>
      </c>
      <c r="V963" t="s">
        <v>59</v>
      </c>
      <c r="W963" s="1">
        <v>46014</v>
      </c>
      <c r="X963" s="1">
        <v>46013</v>
      </c>
      <c r="Y963">
        <v>1</v>
      </c>
      <c r="Z963">
        <v>0</v>
      </c>
      <c r="AA963">
        <v>0</v>
      </c>
      <c r="AB963" t="s">
        <v>46</v>
      </c>
      <c r="AC963">
        <v>0</v>
      </c>
      <c r="AD963" t="s">
        <v>69</v>
      </c>
      <c r="AE963" t="s">
        <v>124</v>
      </c>
      <c r="AF963">
        <v>1</v>
      </c>
      <c r="AG963">
        <v>-1</v>
      </c>
      <c r="AH963">
        <v>1</v>
      </c>
    </row>
    <row r="964" spans="1:34" x14ac:dyDescent="0.3">
      <c r="A964" t="s">
        <v>1550</v>
      </c>
      <c r="B964" s="1">
        <v>45882</v>
      </c>
      <c r="C964" t="s">
        <v>965</v>
      </c>
      <c r="D964" t="s">
        <v>118</v>
      </c>
      <c r="E964" t="s">
        <v>52</v>
      </c>
      <c r="F964">
        <v>26</v>
      </c>
      <c r="G964" t="s">
        <v>149</v>
      </c>
      <c r="H964" t="s">
        <v>137</v>
      </c>
      <c r="I964" t="s">
        <v>233</v>
      </c>
      <c r="J964" t="s">
        <v>234</v>
      </c>
      <c r="K964" t="s">
        <v>101</v>
      </c>
      <c r="L964" t="s">
        <v>235</v>
      </c>
      <c r="M964">
        <v>1</v>
      </c>
      <c r="N964">
        <v>1800</v>
      </c>
      <c r="O964">
        <v>5</v>
      </c>
      <c r="P964">
        <v>1800</v>
      </c>
      <c r="Q964">
        <v>90</v>
      </c>
      <c r="R964">
        <v>1710</v>
      </c>
      <c r="S964">
        <v>1312.53</v>
      </c>
      <c r="T964">
        <v>397.47</v>
      </c>
      <c r="U964" t="s">
        <v>74</v>
      </c>
      <c r="V964" t="s">
        <v>75</v>
      </c>
      <c r="W964" s="1">
        <v>45884</v>
      </c>
      <c r="X964" s="1">
        <v>45883</v>
      </c>
      <c r="Y964">
        <v>1</v>
      </c>
      <c r="Z964">
        <v>1</v>
      </c>
      <c r="AA964">
        <v>0</v>
      </c>
      <c r="AB964" t="s">
        <v>287</v>
      </c>
      <c r="AC964">
        <v>1710</v>
      </c>
      <c r="AD964" t="s">
        <v>103</v>
      </c>
      <c r="AE964" t="s">
        <v>77</v>
      </c>
      <c r="AF964">
        <v>5</v>
      </c>
      <c r="AG964">
        <v>-1</v>
      </c>
      <c r="AH964">
        <v>1</v>
      </c>
    </row>
    <row r="965" spans="1:34" x14ac:dyDescent="0.3">
      <c r="A965" t="s">
        <v>1551</v>
      </c>
      <c r="B965" s="1">
        <v>45967</v>
      </c>
      <c r="C965" t="s">
        <v>216</v>
      </c>
      <c r="D965" t="s">
        <v>51</v>
      </c>
      <c r="E965" t="s">
        <v>37</v>
      </c>
      <c r="F965">
        <v>21</v>
      </c>
      <c r="G965" t="s">
        <v>136</v>
      </c>
      <c r="H965" t="s">
        <v>137</v>
      </c>
      <c r="I965" t="s">
        <v>121</v>
      </c>
      <c r="J965" t="s">
        <v>122</v>
      </c>
      <c r="K965" t="s">
        <v>42</v>
      </c>
      <c r="L965" t="s">
        <v>123</v>
      </c>
      <c r="M965">
        <v>1</v>
      </c>
      <c r="N965">
        <v>1200</v>
      </c>
      <c r="O965">
        <v>5</v>
      </c>
      <c r="P965">
        <v>1200</v>
      </c>
      <c r="Q965">
        <v>60</v>
      </c>
      <c r="R965">
        <v>1140</v>
      </c>
      <c r="S965">
        <v>702.13</v>
      </c>
      <c r="T965">
        <v>437.87</v>
      </c>
      <c r="U965" t="s">
        <v>68</v>
      </c>
      <c r="V965" t="s">
        <v>59</v>
      </c>
      <c r="W965" s="1">
        <v>45970</v>
      </c>
      <c r="X965" s="1">
        <v>45969</v>
      </c>
      <c r="Y965">
        <v>2</v>
      </c>
      <c r="Z965">
        <v>0</v>
      </c>
      <c r="AA965">
        <v>0</v>
      </c>
      <c r="AB965" t="s">
        <v>46</v>
      </c>
      <c r="AC965">
        <v>0</v>
      </c>
      <c r="AD965" t="s">
        <v>95</v>
      </c>
      <c r="AE965" t="s">
        <v>112</v>
      </c>
      <c r="AF965">
        <v>5</v>
      </c>
      <c r="AG965">
        <v>-1</v>
      </c>
      <c r="AH965">
        <v>1</v>
      </c>
    </row>
    <row r="966" spans="1:34" x14ac:dyDescent="0.3">
      <c r="A966" t="s">
        <v>1552</v>
      </c>
      <c r="B966" s="1">
        <v>45749</v>
      </c>
      <c r="C966" t="s">
        <v>638</v>
      </c>
      <c r="D966" t="s">
        <v>51</v>
      </c>
      <c r="E966" t="s">
        <v>37</v>
      </c>
      <c r="F966">
        <v>30</v>
      </c>
      <c r="G966" t="s">
        <v>119</v>
      </c>
      <c r="H966" t="s">
        <v>120</v>
      </c>
      <c r="I966" t="s">
        <v>152</v>
      </c>
      <c r="J966" t="s">
        <v>153</v>
      </c>
      <c r="K966" t="s">
        <v>110</v>
      </c>
      <c r="L966" t="s">
        <v>154</v>
      </c>
      <c r="M966">
        <v>1</v>
      </c>
      <c r="N966">
        <v>750</v>
      </c>
      <c r="O966">
        <v>20</v>
      </c>
      <c r="P966">
        <v>750</v>
      </c>
      <c r="Q966">
        <v>150</v>
      </c>
      <c r="R966">
        <v>600</v>
      </c>
      <c r="S966">
        <v>415.41</v>
      </c>
      <c r="T966">
        <v>184.59</v>
      </c>
      <c r="U966" t="s">
        <v>68</v>
      </c>
      <c r="V966" t="s">
        <v>59</v>
      </c>
      <c r="W966" s="1">
        <v>45753</v>
      </c>
      <c r="X966" s="1">
        <v>45753</v>
      </c>
      <c r="Y966">
        <v>4</v>
      </c>
      <c r="Z966">
        <v>0</v>
      </c>
      <c r="AA966">
        <v>0</v>
      </c>
      <c r="AB966" t="s">
        <v>46</v>
      </c>
      <c r="AC966">
        <v>0</v>
      </c>
      <c r="AD966" t="s">
        <v>86</v>
      </c>
      <c r="AE966" t="s">
        <v>77</v>
      </c>
      <c r="AF966">
        <v>5</v>
      </c>
      <c r="AG966">
        <v>0</v>
      </c>
      <c r="AH966">
        <v>1</v>
      </c>
    </row>
    <row r="967" spans="1:34" x14ac:dyDescent="0.3">
      <c r="A967" t="s">
        <v>1553</v>
      </c>
      <c r="B967" s="1">
        <v>45975</v>
      </c>
      <c r="C967" t="s">
        <v>342</v>
      </c>
      <c r="D967" t="s">
        <v>36</v>
      </c>
      <c r="E967" t="s">
        <v>52</v>
      </c>
      <c r="F967">
        <v>25</v>
      </c>
      <c r="G967" t="s">
        <v>119</v>
      </c>
      <c r="H967" t="s">
        <v>120</v>
      </c>
      <c r="I967" t="s">
        <v>152</v>
      </c>
      <c r="J967" t="s">
        <v>153</v>
      </c>
      <c r="K967" t="s">
        <v>110</v>
      </c>
      <c r="L967" t="s">
        <v>154</v>
      </c>
      <c r="M967">
        <v>3</v>
      </c>
      <c r="N967">
        <v>750</v>
      </c>
      <c r="O967">
        <v>0</v>
      </c>
      <c r="P967">
        <v>2250</v>
      </c>
      <c r="Q967">
        <v>0</v>
      </c>
      <c r="R967">
        <v>2250</v>
      </c>
      <c r="S967">
        <v>1355.22</v>
      </c>
      <c r="T967">
        <v>894.78</v>
      </c>
      <c r="U967" t="s">
        <v>68</v>
      </c>
      <c r="V967" t="s">
        <v>59</v>
      </c>
      <c r="W967" s="1">
        <v>45978</v>
      </c>
      <c r="X967" s="1">
        <v>45979</v>
      </c>
      <c r="Y967">
        <v>4</v>
      </c>
      <c r="Z967">
        <v>0</v>
      </c>
      <c r="AA967">
        <v>0</v>
      </c>
      <c r="AB967" t="s">
        <v>46</v>
      </c>
      <c r="AC967">
        <v>0</v>
      </c>
      <c r="AD967" t="s">
        <v>103</v>
      </c>
      <c r="AE967" t="s">
        <v>77</v>
      </c>
      <c r="AF967">
        <v>4</v>
      </c>
      <c r="AG967">
        <v>1</v>
      </c>
      <c r="AH967">
        <v>0</v>
      </c>
    </row>
    <row r="968" spans="1:34" x14ac:dyDescent="0.3">
      <c r="A968" t="s">
        <v>1554</v>
      </c>
      <c r="B968" s="1">
        <v>45860</v>
      </c>
      <c r="C968" t="s">
        <v>252</v>
      </c>
      <c r="D968" t="s">
        <v>36</v>
      </c>
      <c r="E968" t="s">
        <v>37</v>
      </c>
      <c r="F968">
        <v>30</v>
      </c>
      <c r="G968" t="s">
        <v>38</v>
      </c>
      <c r="H968" t="s">
        <v>39</v>
      </c>
      <c r="I968" t="s">
        <v>99</v>
      </c>
      <c r="J968" t="s">
        <v>100</v>
      </c>
      <c r="K968" t="s">
        <v>101</v>
      </c>
      <c r="L968" t="s">
        <v>102</v>
      </c>
      <c r="M968">
        <v>3</v>
      </c>
      <c r="N968">
        <v>1400</v>
      </c>
      <c r="O968">
        <v>10</v>
      </c>
      <c r="P968">
        <v>4200</v>
      </c>
      <c r="Q968">
        <v>420</v>
      </c>
      <c r="R968">
        <v>3780</v>
      </c>
      <c r="S968">
        <v>2247.35</v>
      </c>
      <c r="T968">
        <v>1532.65</v>
      </c>
      <c r="U968" t="s">
        <v>58</v>
      </c>
      <c r="V968" t="s">
        <v>59</v>
      </c>
      <c r="W968" s="1">
        <v>45864</v>
      </c>
      <c r="X968" s="1">
        <v>45865</v>
      </c>
      <c r="Y968">
        <v>5</v>
      </c>
      <c r="Z968">
        <v>0</v>
      </c>
      <c r="AA968">
        <v>0</v>
      </c>
      <c r="AB968" t="s">
        <v>46</v>
      </c>
      <c r="AC968">
        <v>0</v>
      </c>
      <c r="AD968" t="s">
        <v>95</v>
      </c>
      <c r="AE968" t="s">
        <v>124</v>
      </c>
      <c r="AF968">
        <v>5</v>
      </c>
      <c r="AG968">
        <v>1</v>
      </c>
      <c r="AH968">
        <v>0</v>
      </c>
    </row>
    <row r="969" spans="1:34" x14ac:dyDescent="0.3">
      <c r="A969" t="s">
        <v>1555</v>
      </c>
      <c r="B969" s="1">
        <v>45984</v>
      </c>
      <c r="C969" t="s">
        <v>761</v>
      </c>
      <c r="D969" t="s">
        <v>51</v>
      </c>
      <c r="E969" t="s">
        <v>52</v>
      </c>
      <c r="F969">
        <v>51</v>
      </c>
      <c r="G969" t="s">
        <v>201</v>
      </c>
      <c r="H969" t="s">
        <v>202</v>
      </c>
      <c r="I969" t="s">
        <v>208</v>
      </c>
      <c r="J969" t="s">
        <v>209</v>
      </c>
      <c r="K969" t="s">
        <v>66</v>
      </c>
      <c r="L969" t="s">
        <v>210</v>
      </c>
      <c r="M969">
        <v>1</v>
      </c>
      <c r="N969">
        <v>900</v>
      </c>
      <c r="O969">
        <v>5</v>
      </c>
      <c r="P969">
        <v>900</v>
      </c>
      <c r="Q969">
        <v>45</v>
      </c>
      <c r="R969">
        <v>855</v>
      </c>
      <c r="S969">
        <v>652.62</v>
      </c>
      <c r="T969">
        <v>202.38</v>
      </c>
      <c r="U969" t="s">
        <v>85</v>
      </c>
      <c r="V969" t="s">
        <v>59</v>
      </c>
      <c r="W969" s="1">
        <v>45988</v>
      </c>
      <c r="X969" s="1">
        <v>45988</v>
      </c>
      <c r="Y969">
        <v>4</v>
      </c>
      <c r="Z969">
        <v>0</v>
      </c>
      <c r="AA969">
        <v>0</v>
      </c>
      <c r="AB969" t="s">
        <v>46</v>
      </c>
      <c r="AC969">
        <v>0</v>
      </c>
      <c r="AD969" t="s">
        <v>69</v>
      </c>
      <c r="AE969" t="s">
        <v>112</v>
      </c>
      <c r="AF969">
        <v>5</v>
      </c>
      <c r="AG969">
        <v>0</v>
      </c>
      <c r="AH969">
        <v>1</v>
      </c>
    </row>
    <row r="970" spans="1:34" x14ac:dyDescent="0.3">
      <c r="A970" t="s">
        <v>1556</v>
      </c>
      <c r="B970" s="1">
        <v>45663</v>
      </c>
      <c r="C970" t="s">
        <v>659</v>
      </c>
      <c r="D970" t="s">
        <v>36</v>
      </c>
      <c r="E970" t="s">
        <v>37</v>
      </c>
      <c r="F970">
        <v>18</v>
      </c>
      <c r="G970" t="s">
        <v>149</v>
      </c>
      <c r="H970" t="s">
        <v>137</v>
      </c>
      <c r="I970" t="s">
        <v>55</v>
      </c>
      <c r="J970" t="s">
        <v>56</v>
      </c>
      <c r="K970" t="s">
        <v>42</v>
      </c>
      <c r="L970" t="s">
        <v>57</v>
      </c>
      <c r="M970">
        <v>1</v>
      </c>
      <c r="N970">
        <v>4200</v>
      </c>
      <c r="O970">
        <v>20</v>
      </c>
      <c r="P970">
        <v>4200</v>
      </c>
      <c r="Q970">
        <v>840</v>
      </c>
      <c r="R970">
        <v>3360</v>
      </c>
      <c r="S970">
        <v>2089.7600000000002</v>
      </c>
      <c r="T970">
        <v>1270.24</v>
      </c>
      <c r="U970" t="s">
        <v>74</v>
      </c>
      <c r="V970" t="s">
        <v>59</v>
      </c>
      <c r="W970" s="1">
        <v>45666</v>
      </c>
      <c r="X970" s="1">
        <v>45664</v>
      </c>
      <c r="Y970">
        <v>1</v>
      </c>
      <c r="Z970">
        <v>0</v>
      </c>
      <c r="AA970">
        <v>0</v>
      </c>
      <c r="AB970" t="s">
        <v>46</v>
      </c>
      <c r="AC970">
        <v>0</v>
      </c>
      <c r="AD970" t="s">
        <v>69</v>
      </c>
      <c r="AE970" t="s">
        <v>77</v>
      </c>
      <c r="AF970">
        <v>3</v>
      </c>
      <c r="AG970">
        <v>-2</v>
      </c>
      <c r="AH970">
        <v>1</v>
      </c>
    </row>
    <row r="971" spans="1:34" x14ac:dyDescent="0.3">
      <c r="A971" t="s">
        <v>1557</v>
      </c>
      <c r="B971" s="1">
        <v>45808</v>
      </c>
      <c r="C971" t="s">
        <v>890</v>
      </c>
      <c r="D971" t="s">
        <v>36</v>
      </c>
      <c r="E971" t="s">
        <v>37</v>
      </c>
      <c r="F971">
        <v>37</v>
      </c>
      <c r="G971" t="s">
        <v>115</v>
      </c>
      <c r="H971" t="s">
        <v>73</v>
      </c>
      <c r="I971" t="s">
        <v>240</v>
      </c>
      <c r="J971" t="s">
        <v>241</v>
      </c>
      <c r="K971" t="s">
        <v>93</v>
      </c>
      <c r="L971" t="s">
        <v>242</v>
      </c>
      <c r="M971">
        <v>1</v>
      </c>
      <c r="N971">
        <v>1400</v>
      </c>
      <c r="O971">
        <v>5</v>
      </c>
      <c r="P971">
        <v>1400</v>
      </c>
      <c r="Q971">
        <v>70</v>
      </c>
      <c r="R971">
        <v>1330</v>
      </c>
      <c r="S971">
        <v>931.85</v>
      </c>
      <c r="T971">
        <v>398.15</v>
      </c>
      <c r="U971" t="s">
        <v>58</v>
      </c>
      <c r="V971" t="s">
        <v>45</v>
      </c>
      <c r="W971" s="1">
        <v>45811</v>
      </c>
      <c r="X971" s="1">
        <v>45812</v>
      </c>
      <c r="Y971">
        <v>4</v>
      </c>
      <c r="Z971">
        <v>0</v>
      </c>
      <c r="AA971">
        <v>0</v>
      </c>
      <c r="AB971" t="s">
        <v>46</v>
      </c>
      <c r="AC971">
        <v>0</v>
      </c>
      <c r="AD971" t="s">
        <v>47</v>
      </c>
      <c r="AE971" t="s">
        <v>112</v>
      </c>
      <c r="AG971">
        <v>1</v>
      </c>
      <c r="AH971">
        <v>0</v>
      </c>
    </row>
    <row r="972" spans="1:34" x14ac:dyDescent="0.3">
      <c r="A972" t="s">
        <v>1558</v>
      </c>
      <c r="B972" s="1">
        <v>45733</v>
      </c>
      <c r="C972" t="s">
        <v>302</v>
      </c>
      <c r="D972" t="s">
        <v>51</v>
      </c>
      <c r="E972" t="s">
        <v>52</v>
      </c>
      <c r="F972">
        <v>34</v>
      </c>
      <c r="G972" t="s">
        <v>149</v>
      </c>
      <c r="H972" t="s">
        <v>137</v>
      </c>
      <c r="I972" t="s">
        <v>208</v>
      </c>
      <c r="J972" t="s">
        <v>209</v>
      </c>
      <c r="K972" t="s">
        <v>66</v>
      </c>
      <c r="L972" t="s">
        <v>210</v>
      </c>
      <c r="M972">
        <v>1</v>
      </c>
      <c r="N972">
        <v>900</v>
      </c>
      <c r="O972">
        <v>5</v>
      </c>
      <c r="P972">
        <v>900</v>
      </c>
      <c r="Q972">
        <v>45</v>
      </c>
      <c r="R972">
        <v>855</v>
      </c>
      <c r="S972">
        <v>536.07000000000005</v>
      </c>
      <c r="T972">
        <v>318.93</v>
      </c>
      <c r="U972" t="s">
        <v>74</v>
      </c>
      <c r="V972" t="s">
        <v>75</v>
      </c>
      <c r="W972" s="1">
        <v>45735</v>
      </c>
      <c r="X972" s="1">
        <v>45735</v>
      </c>
      <c r="Y972">
        <v>2</v>
      </c>
      <c r="Z972">
        <v>1</v>
      </c>
      <c r="AA972">
        <v>0</v>
      </c>
      <c r="AB972" t="s">
        <v>76</v>
      </c>
      <c r="AC972">
        <v>855</v>
      </c>
      <c r="AD972" t="s">
        <v>60</v>
      </c>
      <c r="AE972" t="s">
        <v>77</v>
      </c>
      <c r="AF972">
        <v>5</v>
      </c>
      <c r="AG972">
        <v>0</v>
      </c>
      <c r="AH972">
        <v>1</v>
      </c>
    </row>
    <row r="973" spans="1:34" x14ac:dyDescent="0.3">
      <c r="A973" t="s">
        <v>1559</v>
      </c>
      <c r="B973" s="1">
        <v>45892</v>
      </c>
      <c r="C973" t="s">
        <v>1357</v>
      </c>
      <c r="D973" t="s">
        <v>51</v>
      </c>
      <c r="E973" t="s">
        <v>52</v>
      </c>
      <c r="F973">
        <v>26</v>
      </c>
      <c r="G973" t="s">
        <v>106</v>
      </c>
      <c r="H973" t="s">
        <v>107</v>
      </c>
      <c r="I973" t="s">
        <v>64</v>
      </c>
      <c r="J973" t="s">
        <v>65</v>
      </c>
      <c r="K973" t="s">
        <v>66</v>
      </c>
      <c r="L973" t="s">
        <v>67</v>
      </c>
      <c r="M973">
        <v>1</v>
      </c>
      <c r="N973">
        <v>3200</v>
      </c>
      <c r="O973">
        <v>25</v>
      </c>
      <c r="P973">
        <v>3200</v>
      </c>
      <c r="Q973">
        <v>800</v>
      </c>
      <c r="R973">
        <v>2400</v>
      </c>
      <c r="S973">
        <v>1493.51</v>
      </c>
      <c r="T973">
        <v>906.49</v>
      </c>
      <c r="U973" t="s">
        <v>44</v>
      </c>
      <c r="V973" t="s">
        <v>59</v>
      </c>
      <c r="W973" s="1">
        <v>45895</v>
      </c>
      <c r="X973" s="1">
        <v>45893</v>
      </c>
      <c r="Y973">
        <v>1</v>
      </c>
      <c r="Z973">
        <v>0</v>
      </c>
      <c r="AA973">
        <v>0</v>
      </c>
      <c r="AB973" t="s">
        <v>46</v>
      </c>
      <c r="AC973">
        <v>0</v>
      </c>
      <c r="AD973" t="s">
        <v>103</v>
      </c>
      <c r="AE973" t="s">
        <v>48</v>
      </c>
      <c r="AF973">
        <v>2</v>
      </c>
      <c r="AG973">
        <v>-2</v>
      </c>
      <c r="AH973">
        <v>1</v>
      </c>
    </row>
    <row r="974" spans="1:34" x14ac:dyDescent="0.3">
      <c r="A974" t="s">
        <v>1560</v>
      </c>
      <c r="B974" s="1">
        <v>45688</v>
      </c>
      <c r="C974" t="s">
        <v>420</v>
      </c>
      <c r="D974" t="s">
        <v>36</v>
      </c>
      <c r="E974" t="s">
        <v>37</v>
      </c>
      <c r="F974">
        <v>27</v>
      </c>
      <c r="G974" t="s">
        <v>72</v>
      </c>
      <c r="H974" t="s">
        <v>73</v>
      </c>
      <c r="I974" t="s">
        <v>129</v>
      </c>
      <c r="J974" t="s">
        <v>130</v>
      </c>
      <c r="K974" t="s">
        <v>66</v>
      </c>
      <c r="L974" t="s">
        <v>131</v>
      </c>
      <c r="M974">
        <v>2</v>
      </c>
      <c r="N974">
        <v>2400</v>
      </c>
      <c r="O974">
        <v>15</v>
      </c>
      <c r="P974">
        <v>4800</v>
      </c>
      <c r="Q974">
        <v>720</v>
      </c>
      <c r="R974">
        <v>4080</v>
      </c>
      <c r="S974">
        <v>2925.19</v>
      </c>
      <c r="T974">
        <v>1154.81</v>
      </c>
      <c r="U974" t="s">
        <v>74</v>
      </c>
      <c r="V974" t="s">
        <v>59</v>
      </c>
      <c r="W974" s="1">
        <v>45691</v>
      </c>
      <c r="X974" s="1">
        <v>45691</v>
      </c>
      <c r="Y974">
        <v>3</v>
      </c>
      <c r="Z974">
        <v>0</v>
      </c>
      <c r="AA974">
        <v>0</v>
      </c>
      <c r="AB974" t="s">
        <v>46</v>
      </c>
      <c r="AC974">
        <v>0</v>
      </c>
      <c r="AD974" t="s">
        <v>47</v>
      </c>
      <c r="AE974" t="s">
        <v>77</v>
      </c>
      <c r="AF974">
        <v>4</v>
      </c>
      <c r="AG974">
        <v>0</v>
      </c>
      <c r="AH974">
        <v>1</v>
      </c>
    </row>
    <row r="975" spans="1:34" x14ac:dyDescent="0.3">
      <c r="A975" t="s">
        <v>1561</v>
      </c>
      <c r="B975" s="1">
        <v>45926</v>
      </c>
      <c r="C975" t="s">
        <v>266</v>
      </c>
      <c r="D975" t="s">
        <v>51</v>
      </c>
      <c r="E975" t="s">
        <v>37</v>
      </c>
      <c r="F975">
        <v>41</v>
      </c>
      <c r="G975" t="s">
        <v>115</v>
      </c>
      <c r="H975" t="s">
        <v>73</v>
      </c>
      <c r="I975" t="s">
        <v>40</v>
      </c>
      <c r="J975" t="s">
        <v>41</v>
      </c>
      <c r="K975" t="s">
        <v>42</v>
      </c>
      <c r="L975" t="s">
        <v>43</v>
      </c>
      <c r="M975">
        <v>1</v>
      </c>
      <c r="N975">
        <v>6500</v>
      </c>
      <c r="O975">
        <v>15</v>
      </c>
      <c r="P975">
        <v>6500</v>
      </c>
      <c r="Q975">
        <v>6500</v>
      </c>
      <c r="R975">
        <v>0</v>
      </c>
      <c r="S975">
        <v>0</v>
      </c>
      <c r="T975">
        <v>0</v>
      </c>
      <c r="U975" t="s">
        <v>44</v>
      </c>
      <c r="V975" t="s">
        <v>160</v>
      </c>
      <c r="W975" s="1">
        <v>45929</v>
      </c>
      <c r="Z975">
        <v>0</v>
      </c>
      <c r="AA975">
        <v>1</v>
      </c>
      <c r="AB975" t="s">
        <v>46</v>
      </c>
      <c r="AC975">
        <v>0</v>
      </c>
      <c r="AD975" t="s">
        <v>86</v>
      </c>
      <c r="AE975" t="s">
        <v>61</v>
      </c>
    </row>
    <row r="976" spans="1:34" x14ac:dyDescent="0.3">
      <c r="A976" t="s">
        <v>1562</v>
      </c>
      <c r="B976" s="1">
        <v>45937</v>
      </c>
      <c r="C976" t="s">
        <v>151</v>
      </c>
      <c r="D976" t="s">
        <v>118</v>
      </c>
      <c r="E976" t="s">
        <v>37</v>
      </c>
      <c r="F976">
        <v>41</v>
      </c>
      <c r="G976" t="s">
        <v>90</v>
      </c>
      <c r="H976" t="s">
        <v>73</v>
      </c>
      <c r="I976" t="s">
        <v>152</v>
      </c>
      <c r="J976" t="s">
        <v>153</v>
      </c>
      <c r="K976" t="s">
        <v>110</v>
      </c>
      <c r="L976" t="s">
        <v>154</v>
      </c>
      <c r="M976">
        <v>3</v>
      </c>
      <c r="N976">
        <v>750</v>
      </c>
      <c r="O976">
        <v>20</v>
      </c>
      <c r="P976">
        <v>2250</v>
      </c>
      <c r="Q976">
        <v>450</v>
      </c>
      <c r="R976">
        <v>1800</v>
      </c>
      <c r="S976">
        <v>1313.1</v>
      </c>
      <c r="T976">
        <v>486.9</v>
      </c>
      <c r="U976" t="s">
        <v>141</v>
      </c>
      <c r="V976" t="s">
        <v>59</v>
      </c>
      <c r="W976" s="1">
        <v>45941</v>
      </c>
      <c r="X976" s="1">
        <v>45940</v>
      </c>
      <c r="Y976">
        <v>3</v>
      </c>
      <c r="Z976">
        <v>0</v>
      </c>
      <c r="AA976">
        <v>0</v>
      </c>
      <c r="AB976" t="s">
        <v>46</v>
      </c>
      <c r="AC976">
        <v>0</v>
      </c>
      <c r="AD976" t="s">
        <v>86</v>
      </c>
      <c r="AE976" t="s">
        <v>112</v>
      </c>
      <c r="AF976">
        <v>5</v>
      </c>
      <c r="AG976">
        <v>-1</v>
      </c>
      <c r="AH976">
        <v>1</v>
      </c>
    </row>
    <row r="977" spans="1:34" x14ac:dyDescent="0.3">
      <c r="A977" t="s">
        <v>1563</v>
      </c>
      <c r="B977" s="1">
        <v>45832</v>
      </c>
      <c r="C977" t="s">
        <v>244</v>
      </c>
      <c r="D977" t="s">
        <v>51</v>
      </c>
      <c r="E977" t="s">
        <v>37</v>
      </c>
      <c r="F977">
        <v>44</v>
      </c>
      <c r="G977" t="s">
        <v>80</v>
      </c>
      <c r="H977" t="s">
        <v>81</v>
      </c>
      <c r="I977" t="s">
        <v>99</v>
      </c>
      <c r="J977" t="s">
        <v>100</v>
      </c>
      <c r="K977" t="s">
        <v>101</v>
      </c>
      <c r="L977" t="s">
        <v>102</v>
      </c>
      <c r="M977">
        <v>1</v>
      </c>
      <c r="N977">
        <v>1400</v>
      </c>
      <c r="O977">
        <v>15</v>
      </c>
      <c r="P977">
        <v>1400</v>
      </c>
      <c r="Q977">
        <v>210</v>
      </c>
      <c r="R977">
        <v>1190</v>
      </c>
      <c r="S977">
        <v>857.76</v>
      </c>
      <c r="T977">
        <v>332.24</v>
      </c>
      <c r="U977" t="s">
        <v>85</v>
      </c>
      <c r="V977" t="s">
        <v>59</v>
      </c>
      <c r="W977" s="1">
        <v>45835</v>
      </c>
      <c r="X977" s="1">
        <v>45835</v>
      </c>
      <c r="Y977">
        <v>3</v>
      </c>
      <c r="Z977">
        <v>0</v>
      </c>
      <c r="AA977">
        <v>0</v>
      </c>
      <c r="AB977" t="s">
        <v>46</v>
      </c>
      <c r="AC977">
        <v>0</v>
      </c>
      <c r="AD977" t="s">
        <v>86</v>
      </c>
      <c r="AE977" t="s">
        <v>61</v>
      </c>
      <c r="AF977">
        <v>4</v>
      </c>
      <c r="AG977">
        <v>0</v>
      </c>
      <c r="AH977">
        <v>1</v>
      </c>
    </row>
    <row r="978" spans="1:34" x14ac:dyDescent="0.3">
      <c r="A978" t="s">
        <v>1564</v>
      </c>
      <c r="B978" s="1">
        <v>46003</v>
      </c>
      <c r="C978" t="s">
        <v>745</v>
      </c>
      <c r="D978" t="s">
        <v>51</v>
      </c>
      <c r="E978" t="s">
        <v>37</v>
      </c>
      <c r="F978">
        <v>31</v>
      </c>
      <c r="G978" t="s">
        <v>182</v>
      </c>
      <c r="H978" t="s">
        <v>183</v>
      </c>
      <c r="I978" t="s">
        <v>172</v>
      </c>
      <c r="J978" t="s">
        <v>173</v>
      </c>
      <c r="K978" t="s">
        <v>110</v>
      </c>
      <c r="L978" t="s">
        <v>174</v>
      </c>
      <c r="M978">
        <v>1</v>
      </c>
      <c r="N978">
        <v>1900</v>
      </c>
      <c r="O978">
        <v>5</v>
      </c>
      <c r="P978">
        <v>1900</v>
      </c>
      <c r="Q978">
        <v>95</v>
      </c>
      <c r="R978">
        <v>1805</v>
      </c>
      <c r="S978">
        <v>1118.25</v>
      </c>
      <c r="T978">
        <v>686.75</v>
      </c>
      <c r="U978" t="s">
        <v>74</v>
      </c>
      <c r="V978" t="s">
        <v>59</v>
      </c>
      <c r="W978" s="1">
        <v>46007</v>
      </c>
      <c r="X978" s="1">
        <v>46007</v>
      </c>
      <c r="Y978">
        <v>4</v>
      </c>
      <c r="Z978">
        <v>0</v>
      </c>
      <c r="AA978">
        <v>0</v>
      </c>
      <c r="AB978" t="s">
        <v>46</v>
      </c>
      <c r="AC978">
        <v>0</v>
      </c>
      <c r="AD978" t="s">
        <v>47</v>
      </c>
      <c r="AE978" t="s">
        <v>124</v>
      </c>
      <c r="AF978">
        <v>5</v>
      </c>
      <c r="AG978">
        <v>0</v>
      </c>
      <c r="AH978">
        <v>1</v>
      </c>
    </row>
    <row r="979" spans="1:34" x14ac:dyDescent="0.3">
      <c r="A979" t="s">
        <v>1565</v>
      </c>
      <c r="B979" s="1">
        <v>45908</v>
      </c>
      <c r="C979" t="s">
        <v>695</v>
      </c>
      <c r="D979" t="s">
        <v>51</v>
      </c>
      <c r="E979" t="s">
        <v>37</v>
      </c>
      <c r="F979">
        <v>18</v>
      </c>
      <c r="G979" t="s">
        <v>80</v>
      </c>
      <c r="H979" t="s">
        <v>81</v>
      </c>
      <c r="I979" t="s">
        <v>240</v>
      </c>
      <c r="J979" t="s">
        <v>241</v>
      </c>
      <c r="K979" t="s">
        <v>93</v>
      </c>
      <c r="L979" t="s">
        <v>242</v>
      </c>
      <c r="M979">
        <v>1</v>
      </c>
      <c r="N979">
        <v>1400</v>
      </c>
      <c r="O979">
        <v>10</v>
      </c>
      <c r="P979">
        <v>1400</v>
      </c>
      <c r="Q979">
        <v>140</v>
      </c>
      <c r="R979">
        <v>1260</v>
      </c>
      <c r="S979">
        <v>813</v>
      </c>
      <c r="T979">
        <v>447</v>
      </c>
      <c r="U979" t="s">
        <v>141</v>
      </c>
      <c r="V979" t="s">
        <v>59</v>
      </c>
      <c r="W979" s="1">
        <v>45914</v>
      </c>
      <c r="X979" s="1">
        <v>45915</v>
      </c>
      <c r="Y979">
        <v>7</v>
      </c>
      <c r="Z979">
        <v>0</v>
      </c>
      <c r="AA979">
        <v>0</v>
      </c>
      <c r="AB979" t="s">
        <v>46</v>
      </c>
      <c r="AC979">
        <v>0</v>
      </c>
      <c r="AD979" t="s">
        <v>103</v>
      </c>
      <c r="AE979" t="s">
        <v>87</v>
      </c>
      <c r="AF979">
        <v>3</v>
      </c>
      <c r="AG979">
        <v>1</v>
      </c>
      <c r="AH979">
        <v>0</v>
      </c>
    </row>
    <row r="980" spans="1:34" x14ac:dyDescent="0.3">
      <c r="A980" t="s">
        <v>1566</v>
      </c>
      <c r="B980" s="1">
        <v>45827</v>
      </c>
      <c r="C980" t="s">
        <v>752</v>
      </c>
      <c r="D980" t="s">
        <v>51</v>
      </c>
      <c r="E980" t="s">
        <v>37</v>
      </c>
      <c r="F980">
        <v>33</v>
      </c>
      <c r="G980" t="s">
        <v>149</v>
      </c>
      <c r="H980" t="s">
        <v>137</v>
      </c>
      <c r="I980" t="s">
        <v>152</v>
      </c>
      <c r="J980" t="s">
        <v>153</v>
      </c>
      <c r="K980" t="s">
        <v>110</v>
      </c>
      <c r="L980" t="s">
        <v>154</v>
      </c>
      <c r="M980">
        <v>2</v>
      </c>
      <c r="N980">
        <v>750</v>
      </c>
      <c r="O980">
        <v>5</v>
      </c>
      <c r="P980">
        <v>1500</v>
      </c>
      <c r="Q980">
        <v>75</v>
      </c>
      <c r="R980">
        <v>1425</v>
      </c>
      <c r="S980">
        <v>897.1</v>
      </c>
      <c r="T980">
        <v>527.9</v>
      </c>
      <c r="U980" t="s">
        <v>68</v>
      </c>
      <c r="V980" t="s">
        <v>59</v>
      </c>
      <c r="W980" s="1">
        <v>45830</v>
      </c>
      <c r="X980" s="1">
        <v>45828</v>
      </c>
      <c r="Y980">
        <v>1</v>
      </c>
      <c r="Z980">
        <v>0</v>
      </c>
      <c r="AA980">
        <v>0</v>
      </c>
      <c r="AB980" t="s">
        <v>46</v>
      </c>
      <c r="AC980">
        <v>0</v>
      </c>
      <c r="AD980" t="s">
        <v>60</v>
      </c>
      <c r="AE980" t="s">
        <v>112</v>
      </c>
      <c r="AF980">
        <v>3</v>
      </c>
      <c r="AG980">
        <v>-2</v>
      </c>
      <c r="AH980">
        <v>1</v>
      </c>
    </row>
    <row r="981" spans="1:34" x14ac:dyDescent="0.3">
      <c r="A981" t="s">
        <v>1567</v>
      </c>
      <c r="B981" s="1">
        <v>45911</v>
      </c>
      <c r="C981" t="s">
        <v>1281</v>
      </c>
      <c r="D981" t="s">
        <v>51</v>
      </c>
      <c r="E981" t="s">
        <v>37</v>
      </c>
      <c r="F981">
        <v>35</v>
      </c>
      <c r="G981" t="s">
        <v>53</v>
      </c>
      <c r="H981" t="s">
        <v>54</v>
      </c>
      <c r="I981" t="s">
        <v>64</v>
      </c>
      <c r="J981" t="s">
        <v>65</v>
      </c>
      <c r="K981" t="s">
        <v>66</v>
      </c>
      <c r="L981" t="s">
        <v>67</v>
      </c>
      <c r="M981">
        <v>1</v>
      </c>
      <c r="N981">
        <v>3200</v>
      </c>
      <c r="O981">
        <v>0</v>
      </c>
      <c r="P981">
        <v>3200</v>
      </c>
      <c r="Q981">
        <v>0</v>
      </c>
      <c r="R981">
        <v>3200</v>
      </c>
      <c r="S981">
        <v>2494.3200000000002</v>
      </c>
      <c r="T981">
        <v>705.68</v>
      </c>
      <c r="U981" t="s">
        <v>85</v>
      </c>
      <c r="V981" t="s">
        <v>59</v>
      </c>
      <c r="W981" s="1">
        <v>45916</v>
      </c>
      <c r="X981" s="1">
        <v>45916</v>
      </c>
      <c r="Y981">
        <v>5</v>
      </c>
      <c r="Z981">
        <v>0</v>
      </c>
      <c r="AA981">
        <v>0</v>
      </c>
      <c r="AB981" t="s">
        <v>46</v>
      </c>
      <c r="AC981">
        <v>0</v>
      </c>
      <c r="AD981" t="s">
        <v>86</v>
      </c>
      <c r="AE981" t="s">
        <v>61</v>
      </c>
      <c r="AF981">
        <v>4</v>
      </c>
      <c r="AG981">
        <v>0</v>
      </c>
      <c r="AH981">
        <v>1</v>
      </c>
    </row>
    <row r="982" spans="1:34" x14ac:dyDescent="0.3">
      <c r="A982" t="s">
        <v>1568</v>
      </c>
      <c r="B982" s="1">
        <v>45681</v>
      </c>
      <c r="C982" t="s">
        <v>1001</v>
      </c>
      <c r="D982" t="s">
        <v>51</v>
      </c>
      <c r="E982" t="s">
        <v>52</v>
      </c>
      <c r="F982">
        <v>20</v>
      </c>
      <c r="G982" t="s">
        <v>80</v>
      </c>
      <c r="H982" t="s">
        <v>81</v>
      </c>
      <c r="I982" t="s">
        <v>91</v>
      </c>
      <c r="J982" t="s">
        <v>92</v>
      </c>
      <c r="K982" t="s">
        <v>93</v>
      </c>
      <c r="L982" t="s">
        <v>94</v>
      </c>
      <c r="M982">
        <v>1</v>
      </c>
      <c r="N982">
        <v>2200</v>
      </c>
      <c r="O982">
        <v>20</v>
      </c>
      <c r="P982">
        <v>2200</v>
      </c>
      <c r="Q982">
        <v>440</v>
      </c>
      <c r="R982">
        <v>1760</v>
      </c>
      <c r="S982">
        <v>1318.59</v>
      </c>
      <c r="T982">
        <v>441.41</v>
      </c>
      <c r="U982" t="s">
        <v>141</v>
      </c>
      <c r="V982" t="s">
        <v>59</v>
      </c>
      <c r="W982" s="1">
        <v>45686</v>
      </c>
      <c r="X982" s="1">
        <v>45687</v>
      </c>
      <c r="Y982">
        <v>6</v>
      </c>
      <c r="Z982">
        <v>0</v>
      </c>
      <c r="AA982">
        <v>0</v>
      </c>
      <c r="AB982" t="s">
        <v>46</v>
      </c>
      <c r="AC982">
        <v>0</v>
      </c>
      <c r="AD982" t="s">
        <v>103</v>
      </c>
      <c r="AE982" t="s">
        <v>112</v>
      </c>
      <c r="AF982">
        <v>3</v>
      </c>
      <c r="AG982">
        <v>1</v>
      </c>
      <c r="AH982">
        <v>0</v>
      </c>
    </row>
    <row r="983" spans="1:34" x14ac:dyDescent="0.3">
      <c r="A983" t="s">
        <v>1569</v>
      </c>
      <c r="B983" s="1">
        <v>46006</v>
      </c>
      <c r="C983" t="s">
        <v>804</v>
      </c>
      <c r="D983" t="s">
        <v>36</v>
      </c>
      <c r="E983" t="s">
        <v>37</v>
      </c>
      <c r="F983">
        <v>37</v>
      </c>
      <c r="G983" t="s">
        <v>106</v>
      </c>
      <c r="H983" t="s">
        <v>107</v>
      </c>
      <c r="I983" t="s">
        <v>55</v>
      </c>
      <c r="J983" t="s">
        <v>56</v>
      </c>
      <c r="K983" t="s">
        <v>42</v>
      </c>
      <c r="L983" t="s">
        <v>57</v>
      </c>
      <c r="M983">
        <v>2</v>
      </c>
      <c r="N983">
        <v>4200</v>
      </c>
      <c r="O983">
        <v>25</v>
      </c>
      <c r="P983">
        <v>8400</v>
      </c>
      <c r="Q983">
        <v>2100</v>
      </c>
      <c r="R983">
        <v>6300</v>
      </c>
      <c r="S983">
        <v>4076.97</v>
      </c>
      <c r="T983">
        <v>2223.0300000000002</v>
      </c>
      <c r="U983" t="s">
        <v>74</v>
      </c>
      <c r="V983" t="s">
        <v>75</v>
      </c>
      <c r="W983" s="1">
        <v>46010</v>
      </c>
      <c r="X983" s="1">
        <v>46009</v>
      </c>
      <c r="Y983">
        <v>3</v>
      </c>
      <c r="Z983">
        <v>1</v>
      </c>
      <c r="AA983">
        <v>0</v>
      </c>
      <c r="AB983" t="s">
        <v>186</v>
      </c>
      <c r="AC983">
        <v>6300</v>
      </c>
      <c r="AD983" t="s">
        <v>95</v>
      </c>
      <c r="AE983" t="s">
        <v>124</v>
      </c>
      <c r="AF983">
        <v>2</v>
      </c>
      <c r="AG983">
        <v>-1</v>
      </c>
      <c r="AH983">
        <v>1</v>
      </c>
    </row>
    <row r="984" spans="1:34" x14ac:dyDescent="0.3">
      <c r="A984" t="s">
        <v>1570</v>
      </c>
      <c r="B984" s="1">
        <v>45947</v>
      </c>
      <c r="C984" t="s">
        <v>1499</v>
      </c>
      <c r="D984" t="s">
        <v>36</v>
      </c>
      <c r="E984" t="s">
        <v>37</v>
      </c>
      <c r="F984">
        <v>31</v>
      </c>
      <c r="G984" t="s">
        <v>149</v>
      </c>
      <c r="H984" t="s">
        <v>137</v>
      </c>
      <c r="I984" t="s">
        <v>172</v>
      </c>
      <c r="J984" t="s">
        <v>173</v>
      </c>
      <c r="K984" t="s">
        <v>110</v>
      </c>
      <c r="L984" t="s">
        <v>174</v>
      </c>
      <c r="M984">
        <v>2</v>
      </c>
      <c r="N984">
        <v>1900</v>
      </c>
      <c r="O984">
        <v>10</v>
      </c>
      <c r="P984">
        <v>3800</v>
      </c>
      <c r="Q984">
        <v>380</v>
      </c>
      <c r="R984">
        <v>3420</v>
      </c>
      <c r="S984">
        <v>2260.29</v>
      </c>
      <c r="T984">
        <v>1159.71</v>
      </c>
      <c r="U984" t="s">
        <v>74</v>
      </c>
      <c r="V984" t="s">
        <v>59</v>
      </c>
      <c r="W984" s="1">
        <v>45951</v>
      </c>
      <c r="X984" s="1">
        <v>45951</v>
      </c>
      <c r="Y984">
        <v>4</v>
      </c>
      <c r="Z984">
        <v>0</v>
      </c>
      <c r="AA984">
        <v>0</v>
      </c>
      <c r="AB984" t="s">
        <v>46</v>
      </c>
      <c r="AC984">
        <v>0</v>
      </c>
      <c r="AD984" t="s">
        <v>47</v>
      </c>
      <c r="AE984" t="s">
        <v>61</v>
      </c>
      <c r="AF984">
        <v>4</v>
      </c>
      <c r="AG984">
        <v>0</v>
      </c>
      <c r="AH984">
        <v>1</v>
      </c>
    </row>
    <row r="985" spans="1:34" x14ac:dyDescent="0.3">
      <c r="A985" t="s">
        <v>1571</v>
      </c>
      <c r="B985" s="1">
        <v>45978</v>
      </c>
      <c r="C985" t="s">
        <v>428</v>
      </c>
      <c r="D985" t="s">
        <v>51</v>
      </c>
      <c r="E985" t="s">
        <v>37</v>
      </c>
      <c r="F985">
        <v>20</v>
      </c>
      <c r="G985" t="s">
        <v>149</v>
      </c>
      <c r="H985" t="s">
        <v>137</v>
      </c>
      <c r="I985" t="s">
        <v>108</v>
      </c>
      <c r="J985" t="s">
        <v>109</v>
      </c>
      <c r="K985" t="s">
        <v>110</v>
      </c>
      <c r="L985" t="s">
        <v>111</v>
      </c>
      <c r="M985">
        <v>1</v>
      </c>
      <c r="N985">
        <v>1600</v>
      </c>
      <c r="O985">
        <v>15</v>
      </c>
      <c r="P985">
        <v>1600</v>
      </c>
      <c r="Q985">
        <v>240</v>
      </c>
      <c r="R985">
        <v>1360</v>
      </c>
      <c r="S985">
        <v>882.61</v>
      </c>
      <c r="T985">
        <v>477.39</v>
      </c>
      <c r="U985" t="s">
        <v>74</v>
      </c>
      <c r="V985" t="s">
        <v>59</v>
      </c>
      <c r="W985" s="1">
        <v>45982</v>
      </c>
      <c r="X985" s="1">
        <v>45982</v>
      </c>
      <c r="Y985">
        <v>4</v>
      </c>
      <c r="Z985">
        <v>0</v>
      </c>
      <c r="AA985">
        <v>0</v>
      </c>
      <c r="AB985" t="s">
        <v>46</v>
      </c>
      <c r="AC985">
        <v>0</v>
      </c>
      <c r="AD985" t="s">
        <v>69</v>
      </c>
      <c r="AE985" t="s">
        <v>124</v>
      </c>
      <c r="AF985">
        <v>5</v>
      </c>
      <c r="AG985">
        <v>0</v>
      </c>
      <c r="AH985">
        <v>1</v>
      </c>
    </row>
    <row r="986" spans="1:34" x14ac:dyDescent="0.3">
      <c r="A986" t="s">
        <v>1572</v>
      </c>
      <c r="B986" s="1">
        <v>45966</v>
      </c>
      <c r="C986" t="s">
        <v>372</v>
      </c>
      <c r="D986" t="s">
        <v>36</v>
      </c>
      <c r="E986" t="s">
        <v>52</v>
      </c>
      <c r="F986">
        <v>42</v>
      </c>
      <c r="G986" t="s">
        <v>201</v>
      </c>
      <c r="H986" t="s">
        <v>202</v>
      </c>
      <c r="I986" t="s">
        <v>157</v>
      </c>
      <c r="J986" t="s">
        <v>158</v>
      </c>
      <c r="K986" t="s">
        <v>110</v>
      </c>
      <c r="L986" t="s">
        <v>159</v>
      </c>
      <c r="M986">
        <v>2</v>
      </c>
      <c r="N986">
        <v>550</v>
      </c>
      <c r="O986">
        <v>15</v>
      </c>
      <c r="P986">
        <v>1100</v>
      </c>
      <c r="Q986">
        <v>1100</v>
      </c>
      <c r="R986">
        <v>0</v>
      </c>
      <c r="S986">
        <v>0</v>
      </c>
      <c r="T986">
        <v>0</v>
      </c>
      <c r="U986" t="s">
        <v>58</v>
      </c>
      <c r="V986" t="s">
        <v>160</v>
      </c>
      <c r="W986" s="1">
        <v>45968</v>
      </c>
      <c r="Z986">
        <v>0</v>
      </c>
      <c r="AA986">
        <v>1</v>
      </c>
      <c r="AB986" t="s">
        <v>46</v>
      </c>
      <c r="AC986">
        <v>0</v>
      </c>
      <c r="AD986" t="s">
        <v>47</v>
      </c>
      <c r="AE986" t="s">
        <v>124</v>
      </c>
    </row>
    <row r="987" spans="1:34" x14ac:dyDescent="0.3">
      <c r="A987" t="s">
        <v>1573</v>
      </c>
      <c r="B987" s="1">
        <v>45959</v>
      </c>
      <c r="C987" t="s">
        <v>1169</v>
      </c>
      <c r="D987" t="s">
        <v>36</v>
      </c>
      <c r="E987" t="s">
        <v>52</v>
      </c>
      <c r="F987">
        <v>27</v>
      </c>
      <c r="G987" t="s">
        <v>90</v>
      </c>
      <c r="H987" t="s">
        <v>73</v>
      </c>
      <c r="I987" t="s">
        <v>152</v>
      </c>
      <c r="J987" t="s">
        <v>153</v>
      </c>
      <c r="K987" t="s">
        <v>110</v>
      </c>
      <c r="L987" t="s">
        <v>154</v>
      </c>
      <c r="M987">
        <v>1</v>
      </c>
      <c r="N987">
        <v>750</v>
      </c>
      <c r="O987">
        <v>5</v>
      </c>
      <c r="P987">
        <v>750</v>
      </c>
      <c r="Q987">
        <v>37.5</v>
      </c>
      <c r="R987">
        <v>712.5</v>
      </c>
      <c r="S987">
        <v>428.63</v>
      </c>
      <c r="T987">
        <v>283.87</v>
      </c>
      <c r="U987" t="s">
        <v>68</v>
      </c>
      <c r="V987" t="s">
        <v>59</v>
      </c>
      <c r="W987" s="1">
        <v>45965</v>
      </c>
      <c r="X987" s="1">
        <v>45964</v>
      </c>
      <c r="Y987">
        <v>5</v>
      </c>
      <c r="Z987">
        <v>0</v>
      </c>
      <c r="AA987">
        <v>0</v>
      </c>
      <c r="AB987" t="s">
        <v>46</v>
      </c>
      <c r="AC987">
        <v>0</v>
      </c>
      <c r="AD987" t="s">
        <v>60</v>
      </c>
      <c r="AE987" t="s">
        <v>87</v>
      </c>
      <c r="AF987">
        <v>4</v>
      </c>
      <c r="AG987">
        <v>-1</v>
      </c>
      <c r="AH987">
        <v>1</v>
      </c>
    </row>
    <row r="988" spans="1:34" x14ac:dyDescent="0.3">
      <c r="A988" t="s">
        <v>1574</v>
      </c>
      <c r="B988" s="1">
        <v>45730</v>
      </c>
      <c r="C988" t="s">
        <v>71</v>
      </c>
      <c r="D988" t="s">
        <v>51</v>
      </c>
      <c r="E988" t="s">
        <v>37</v>
      </c>
      <c r="F988">
        <v>27</v>
      </c>
      <c r="G988" t="s">
        <v>72</v>
      </c>
      <c r="H988" t="s">
        <v>73</v>
      </c>
      <c r="I988" t="s">
        <v>233</v>
      </c>
      <c r="J988" t="s">
        <v>234</v>
      </c>
      <c r="K988" t="s">
        <v>101</v>
      </c>
      <c r="L988" t="s">
        <v>235</v>
      </c>
      <c r="M988">
        <v>2</v>
      </c>
      <c r="N988">
        <v>1800</v>
      </c>
      <c r="O988">
        <v>20</v>
      </c>
      <c r="P988">
        <v>3600</v>
      </c>
      <c r="Q988">
        <v>720</v>
      </c>
      <c r="R988">
        <v>2880</v>
      </c>
      <c r="S988">
        <v>2090.6</v>
      </c>
      <c r="T988">
        <v>789.4</v>
      </c>
      <c r="U988" t="s">
        <v>141</v>
      </c>
      <c r="V988" t="s">
        <v>59</v>
      </c>
      <c r="W988" s="1">
        <v>45733</v>
      </c>
      <c r="X988" s="1">
        <v>45734</v>
      </c>
      <c r="Y988">
        <v>4</v>
      </c>
      <c r="Z988">
        <v>0</v>
      </c>
      <c r="AA988">
        <v>0</v>
      </c>
      <c r="AB988" t="s">
        <v>46</v>
      </c>
      <c r="AC988">
        <v>0</v>
      </c>
      <c r="AD988" t="s">
        <v>86</v>
      </c>
      <c r="AE988" t="s">
        <v>61</v>
      </c>
      <c r="AF988">
        <v>5</v>
      </c>
      <c r="AG988">
        <v>1</v>
      </c>
      <c r="AH988">
        <v>0</v>
      </c>
    </row>
    <row r="989" spans="1:34" x14ac:dyDescent="0.3">
      <c r="A989" t="s">
        <v>1575</v>
      </c>
      <c r="B989" s="1">
        <v>45817</v>
      </c>
      <c r="C989" t="s">
        <v>698</v>
      </c>
      <c r="D989" t="s">
        <v>36</v>
      </c>
      <c r="E989" t="s">
        <v>37</v>
      </c>
      <c r="F989">
        <v>40</v>
      </c>
      <c r="G989" t="s">
        <v>98</v>
      </c>
      <c r="H989" t="s">
        <v>98</v>
      </c>
      <c r="I989" t="s">
        <v>138</v>
      </c>
      <c r="J989" t="s">
        <v>139</v>
      </c>
      <c r="K989" t="s">
        <v>101</v>
      </c>
      <c r="L989" t="s">
        <v>140</v>
      </c>
      <c r="M989">
        <v>1</v>
      </c>
      <c r="N989">
        <v>2800</v>
      </c>
      <c r="O989">
        <v>20</v>
      </c>
      <c r="P989">
        <v>2800</v>
      </c>
      <c r="Q989">
        <v>560</v>
      </c>
      <c r="R989">
        <v>2240</v>
      </c>
      <c r="S989">
        <v>1328.58</v>
      </c>
      <c r="T989">
        <v>911.42</v>
      </c>
      <c r="U989" t="s">
        <v>74</v>
      </c>
      <c r="V989" t="s">
        <v>59</v>
      </c>
      <c r="W989" s="1">
        <v>45822</v>
      </c>
      <c r="X989" s="1">
        <v>45824</v>
      </c>
      <c r="Y989">
        <v>7</v>
      </c>
      <c r="Z989">
        <v>0</v>
      </c>
      <c r="AA989">
        <v>0</v>
      </c>
      <c r="AB989" t="s">
        <v>46</v>
      </c>
      <c r="AC989">
        <v>0</v>
      </c>
      <c r="AD989" t="s">
        <v>95</v>
      </c>
      <c r="AE989" t="s">
        <v>77</v>
      </c>
      <c r="AF989">
        <v>4</v>
      </c>
      <c r="AG989">
        <v>2</v>
      </c>
      <c r="AH989">
        <v>0</v>
      </c>
    </row>
    <row r="990" spans="1:34" x14ac:dyDescent="0.3">
      <c r="A990" t="s">
        <v>1576</v>
      </c>
      <c r="B990" s="1">
        <v>45674</v>
      </c>
      <c r="C990" t="s">
        <v>1010</v>
      </c>
      <c r="D990" t="s">
        <v>118</v>
      </c>
      <c r="E990" t="s">
        <v>52</v>
      </c>
      <c r="F990">
        <v>32</v>
      </c>
      <c r="G990" t="s">
        <v>149</v>
      </c>
      <c r="H990" t="s">
        <v>137</v>
      </c>
      <c r="I990" t="s">
        <v>165</v>
      </c>
      <c r="J990" t="s">
        <v>166</v>
      </c>
      <c r="K990" t="s">
        <v>93</v>
      </c>
      <c r="L990" t="s">
        <v>167</v>
      </c>
      <c r="M990">
        <v>2</v>
      </c>
      <c r="N990">
        <v>62000</v>
      </c>
      <c r="O990">
        <v>5</v>
      </c>
      <c r="P990">
        <v>124000</v>
      </c>
      <c r="Q990">
        <v>6200</v>
      </c>
      <c r="R990">
        <v>117800</v>
      </c>
      <c r="S990">
        <v>78822.820000000007</v>
      </c>
      <c r="T990">
        <v>38977.18</v>
      </c>
      <c r="U990" t="s">
        <v>74</v>
      </c>
      <c r="V990" t="s">
        <v>59</v>
      </c>
      <c r="W990" s="1">
        <v>45676</v>
      </c>
      <c r="X990" s="1">
        <v>45676</v>
      </c>
      <c r="Y990">
        <v>2</v>
      </c>
      <c r="Z990">
        <v>0</v>
      </c>
      <c r="AA990">
        <v>0</v>
      </c>
      <c r="AB990" t="s">
        <v>46</v>
      </c>
      <c r="AC990">
        <v>0</v>
      </c>
      <c r="AD990" t="s">
        <v>47</v>
      </c>
      <c r="AE990" t="s">
        <v>87</v>
      </c>
      <c r="AF990">
        <v>4</v>
      </c>
      <c r="AG990">
        <v>0</v>
      </c>
      <c r="AH990">
        <v>1</v>
      </c>
    </row>
    <row r="991" spans="1:34" x14ac:dyDescent="0.3">
      <c r="A991" t="s">
        <v>1577</v>
      </c>
      <c r="B991" s="1">
        <v>45895</v>
      </c>
      <c r="C991" t="s">
        <v>1236</v>
      </c>
      <c r="D991" t="s">
        <v>36</v>
      </c>
      <c r="E991" t="s">
        <v>52</v>
      </c>
      <c r="F991">
        <v>18</v>
      </c>
      <c r="G991" t="s">
        <v>115</v>
      </c>
      <c r="H991" t="s">
        <v>73</v>
      </c>
      <c r="I991" t="s">
        <v>240</v>
      </c>
      <c r="J991" t="s">
        <v>241</v>
      </c>
      <c r="K991" t="s">
        <v>93</v>
      </c>
      <c r="L991" t="s">
        <v>242</v>
      </c>
      <c r="M991">
        <v>1</v>
      </c>
      <c r="N991">
        <v>1400</v>
      </c>
      <c r="O991">
        <v>0</v>
      </c>
      <c r="P991">
        <v>1400</v>
      </c>
      <c r="Q991">
        <v>0</v>
      </c>
      <c r="R991">
        <v>1400</v>
      </c>
      <c r="S991">
        <v>814.27</v>
      </c>
      <c r="T991">
        <v>585.73</v>
      </c>
      <c r="U991" t="s">
        <v>44</v>
      </c>
      <c r="V991" t="s">
        <v>59</v>
      </c>
      <c r="W991" s="1">
        <v>45899</v>
      </c>
      <c r="X991" s="1">
        <v>45896</v>
      </c>
      <c r="Y991">
        <v>1</v>
      </c>
      <c r="Z991">
        <v>0</v>
      </c>
      <c r="AA991">
        <v>0</v>
      </c>
      <c r="AB991" t="s">
        <v>46</v>
      </c>
      <c r="AC991">
        <v>0</v>
      </c>
      <c r="AD991" t="s">
        <v>60</v>
      </c>
      <c r="AE991" t="s">
        <v>48</v>
      </c>
      <c r="AF991">
        <v>2</v>
      </c>
      <c r="AG991">
        <v>-3</v>
      </c>
      <c r="AH991">
        <v>1</v>
      </c>
    </row>
    <row r="992" spans="1:34" x14ac:dyDescent="0.3">
      <c r="A992" t="s">
        <v>1578</v>
      </c>
      <c r="B992" s="1">
        <v>45720</v>
      </c>
      <c r="C992" t="s">
        <v>420</v>
      </c>
      <c r="D992" t="s">
        <v>118</v>
      </c>
      <c r="E992" t="s">
        <v>37</v>
      </c>
      <c r="F992">
        <v>27</v>
      </c>
      <c r="G992" t="s">
        <v>72</v>
      </c>
      <c r="H992" t="s">
        <v>73</v>
      </c>
      <c r="I992" t="s">
        <v>129</v>
      </c>
      <c r="J992" t="s">
        <v>130</v>
      </c>
      <c r="K992" t="s">
        <v>66</v>
      </c>
      <c r="L992" t="s">
        <v>131</v>
      </c>
      <c r="M992">
        <v>3</v>
      </c>
      <c r="N992">
        <v>2400</v>
      </c>
      <c r="O992">
        <v>10</v>
      </c>
      <c r="P992">
        <v>7200</v>
      </c>
      <c r="Q992">
        <v>720</v>
      </c>
      <c r="R992">
        <v>6480</v>
      </c>
      <c r="S992">
        <v>4887.97</v>
      </c>
      <c r="T992">
        <v>1592.03</v>
      </c>
      <c r="U992" t="s">
        <v>58</v>
      </c>
      <c r="V992" t="s">
        <v>59</v>
      </c>
      <c r="W992" s="1">
        <v>45722</v>
      </c>
      <c r="X992" s="1">
        <v>45724</v>
      </c>
      <c r="Y992">
        <v>4</v>
      </c>
      <c r="Z992">
        <v>0</v>
      </c>
      <c r="AA992">
        <v>0</v>
      </c>
      <c r="AB992" t="s">
        <v>46</v>
      </c>
      <c r="AC992">
        <v>0</v>
      </c>
      <c r="AD992" t="s">
        <v>47</v>
      </c>
      <c r="AE992" t="s">
        <v>87</v>
      </c>
      <c r="AF992">
        <v>5</v>
      </c>
      <c r="AG992">
        <v>2</v>
      </c>
      <c r="AH992">
        <v>0</v>
      </c>
    </row>
    <row r="993" spans="1:34" x14ac:dyDescent="0.3">
      <c r="A993" t="s">
        <v>1579</v>
      </c>
      <c r="B993" s="1">
        <v>45723</v>
      </c>
      <c r="C993" t="s">
        <v>517</v>
      </c>
      <c r="D993" t="s">
        <v>36</v>
      </c>
      <c r="E993" t="s">
        <v>52</v>
      </c>
      <c r="F993">
        <v>30</v>
      </c>
      <c r="G993" t="s">
        <v>170</v>
      </c>
      <c r="H993" t="s">
        <v>171</v>
      </c>
      <c r="I993" t="s">
        <v>240</v>
      </c>
      <c r="J993" t="s">
        <v>241</v>
      </c>
      <c r="K993" t="s">
        <v>93</v>
      </c>
      <c r="L993" t="s">
        <v>242</v>
      </c>
      <c r="M993">
        <v>1</v>
      </c>
      <c r="N993">
        <v>1400</v>
      </c>
      <c r="O993">
        <v>10</v>
      </c>
      <c r="P993">
        <v>1400</v>
      </c>
      <c r="Q993">
        <v>140</v>
      </c>
      <c r="R993">
        <v>1260</v>
      </c>
      <c r="S993">
        <v>931.48</v>
      </c>
      <c r="T993">
        <v>328.52</v>
      </c>
      <c r="U993" t="s">
        <v>58</v>
      </c>
      <c r="V993" t="s">
        <v>59</v>
      </c>
      <c r="W993" s="1">
        <v>45726</v>
      </c>
      <c r="X993" s="1">
        <v>45725</v>
      </c>
      <c r="Y993">
        <v>2</v>
      </c>
      <c r="Z993">
        <v>0</v>
      </c>
      <c r="AA993">
        <v>0</v>
      </c>
      <c r="AB993" t="s">
        <v>46</v>
      </c>
      <c r="AC993">
        <v>0</v>
      </c>
      <c r="AD993" t="s">
        <v>95</v>
      </c>
      <c r="AE993" t="s">
        <v>124</v>
      </c>
      <c r="AF993">
        <v>4</v>
      </c>
      <c r="AG993">
        <v>-1</v>
      </c>
      <c r="AH993">
        <v>1</v>
      </c>
    </row>
    <row r="994" spans="1:34" x14ac:dyDescent="0.3">
      <c r="A994" t="s">
        <v>1580</v>
      </c>
      <c r="B994" s="1">
        <v>45685</v>
      </c>
      <c r="C994" t="s">
        <v>1292</v>
      </c>
      <c r="D994" t="s">
        <v>51</v>
      </c>
      <c r="E994" t="s">
        <v>52</v>
      </c>
      <c r="F994">
        <v>45</v>
      </c>
      <c r="G994" t="s">
        <v>201</v>
      </c>
      <c r="H994" t="s">
        <v>202</v>
      </c>
      <c r="I994" t="s">
        <v>91</v>
      </c>
      <c r="J994" t="s">
        <v>92</v>
      </c>
      <c r="K994" t="s">
        <v>93</v>
      </c>
      <c r="L994" t="s">
        <v>94</v>
      </c>
      <c r="M994">
        <v>3</v>
      </c>
      <c r="N994">
        <v>2200</v>
      </c>
      <c r="O994">
        <v>25</v>
      </c>
      <c r="P994">
        <v>6600</v>
      </c>
      <c r="Q994">
        <v>1650</v>
      </c>
      <c r="R994">
        <v>4950</v>
      </c>
      <c r="S994">
        <v>3278.23</v>
      </c>
      <c r="T994">
        <v>1671.77</v>
      </c>
      <c r="U994" t="s">
        <v>44</v>
      </c>
      <c r="V994" t="s">
        <v>59</v>
      </c>
      <c r="W994" s="1">
        <v>45688</v>
      </c>
      <c r="X994" s="1">
        <v>45689</v>
      </c>
      <c r="Y994">
        <v>4</v>
      </c>
      <c r="Z994">
        <v>0</v>
      </c>
      <c r="AA994">
        <v>0</v>
      </c>
      <c r="AB994" t="s">
        <v>46</v>
      </c>
      <c r="AC994">
        <v>0</v>
      </c>
      <c r="AD994" t="s">
        <v>95</v>
      </c>
      <c r="AE994" t="s">
        <v>61</v>
      </c>
      <c r="AF994">
        <v>5</v>
      </c>
      <c r="AG994">
        <v>1</v>
      </c>
      <c r="AH994">
        <v>0</v>
      </c>
    </row>
    <row r="995" spans="1:34" x14ac:dyDescent="0.3">
      <c r="A995" t="s">
        <v>1581</v>
      </c>
      <c r="B995" s="1">
        <v>45699</v>
      </c>
      <c r="C995" t="s">
        <v>457</v>
      </c>
      <c r="D995" t="s">
        <v>36</v>
      </c>
      <c r="E995" t="s">
        <v>37</v>
      </c>
      <c r="F995">
        <v>39</v>
      </c>
      <c r="G995" t="s">
        <v>90</v>
      </c>
      <c r="H995" t="s">
        <v>73</v>
      </c>
      <c r="I995" t="s">
        <v>152</v>
      </c>
      <c r="J995" t="s">
        <v>153</v>
      </c>
      <c r="K995" t="s">
        <v>110</v>
      </c>
      <c r="L995" t="s">
        <v>154</v>
      </c>
      <c r="M995">
        <v>1</v>
      </c>
      <c r="N995">
        <v>750</v>
      </c>
      <c r="O995">
        <v>0</v>
      </c>
      <c r="P995">
        <v>750</v>
      </c>
      <c r="Q995">
        <v>0</v>
      </c>
      <c r="R995">
        <v>750</v>
      </c>
      <c r="S995">
        <v>463.06</v>
      </c>
      <c r="T995">
        <v>286.94</v>
      </c>
      <c r="U995" t="s">
        <v>141</v>
      </c>
      <c r="V995" t="s">
        <v>75</v>
      </c>
      <c r="W995" s="1">
        <v>45704</v>
      </c>
      <c r="X995" s="1">
        <v>45704</v>
      </c>
      <c r="Y995">
        <v>5</v>
      </c>
      <c r="Z995">
        <v>1</v>
      </c>
      <c r="AA995">
        <v>0</v>
      </c>
      <c r="AB995" t="s">
        <v>353</v>
      </c>
      <c r="AC995">
        <v>750</v>
      </c>
      <c r="AD995" t="s">
        <v>47</v>
      </c>
      <c r="AE995" t="s">
        <v>87</v>
      </c>
      <c r="AF995">
        <v>5</v>
      </c>
      <c r="AG995">
        <v>0</v>
      </c>
      <c r="AH995">
        <v>1</v>
      </c>
    </row>
    <row r="996" spans="1:34" x14ac:dyDescent="0.3">
      <c r="A996" t="s">
        <v>1582</v>
      </c>
      <c r="B996" s="1">
        <v>45842</v>
      </c>
      <c r="C996" t="s">
        <v>284</v>
      </c>
      <c r="D996" t="s">
        <v>51</v>
      </c>
      <c r="E996" t="s">
        <v>52</v>
      </c>
      <c r="F996">
        <v>27</v>
      </c>
      <c r="G996" t="s">
        <v>72</v>
      </c>
      <c r="H996" t="s">
        <v>73</v>
      </c>
      <c r="I996" t="s">
        <v>82</v>
      </c>
      <c r="J996" t="s">
        <v>83</v>
      </c>
      <c r="K996" t="s">
        <v>66</v>
      </c>
      <c r="L996" t="s">
        <v>84</v>
      </c>
      <c r="M996">
        <v>1</v>
      </c>
      <c r="N996">
        <v>5200</v>
      </c>
      <c r="O996">
        <v>20</v>
      </c>
      <c r="P996">
        <v>5200</v>
      </c>
      <c r="Q996">
        <v>1040</v>
      </c>
      <c r="R996">
        <v>4160</v>
      </c>
      <c r="S996">
        <v>2977.34</v>
      </c>
      <c r="T996">
        <v>1182.6600000000001</v>
      </c>
      <c r="U996" t="s">
        <v>74</v>
      </c>
      <c r="V996" t="s">
        <v>59</v>
      </c>
      <c r="W996" s="1">
        <v>45846</v>
      </c>
      <c r="X996" s="1">
        <v>45847</v>
      </c>
      <c r="Y996">
        <v>5</v>
      </c>
      <c r="Z996">
        <v>0</v>
      </c>
      <c r="AA996">
        <v>0</v>
      </c>
      <c r="AB996" t="s">
        <v>46</v>
      </c>
      <c r="AC996">
        <v>0</v>
      </c>
      <c r="AD996" t="s">
        <v>69</v>
      </c>
      <c r="AE996" t="s">
        <v>112</v>
      </c>
      <c r="AF996">
        <v>3</v>
      </c>
      <c r="AG996">
        <v>1</v>
      </c>
      <c r="AH996">
        <v>0</v>
      </c>
    </row>
    <row r="997" spans="1:34" x14ac:dyDescent="0.3">
      <c r="A997" t="s">
        <v>1583</v>
      </c>
      <c r="B997" s="1">
        <v>45817</v>
      </c>
      <c r="C997" t="s">
        <v>890</v>
      </c>
      <c r="D997" t="s">
        <v>36</v>
      </c>
      <c r="E997" t="s">
        <v>37</v>
      </c>
      <c r="F997">
        <v>37</v>
      </c>
      <c r="G997" t="s">
        <v>115</v>
      </c>
      <c r="H997" t="s">
        <v>73</v>
      </c>
      <c r="I997" t="s">
        <v>108</v>
      </c>
      <c r="J997" t="s">
        <v>109</v>
      </c>
      <c r="K997" t="s">
        <v>110</v>
      </c>
      <c r="L997" t="s">
        <v>111</v>
      </c>
      <c r="M997">
        <v>2</v>
      </c>
      <c r="N997">
        <v>1600</v>
      </c>
      <c r="O997">
        <v>0</v>
      </c>
      <c r="P997">
        <v>3200</v>
      </c>
      <c r="Q997">
        <v>0</v>
      </c>
      <c r="R997">
        <v>3200</v>
      </c>
      <c r="S997">
        <v>2252.2399999999998</v>
      </c>
      <c r="T997">
        <v>947.76</v>
      </c>
      <c r="U997" t="s">
        <v>68</v>
      </c>
      <c r="V997" t="s">
        <v>59</v>
      </c>
      <c r="W997" s="1">
        <v>45819</v>
      </c>
      <c r="X997" s="1">
        <v>45819</v>
      </c>
      <c r="Y997">
        <v>2</v>
      </c>
      <c r="Z997">
        <v>0</v>
      </c>
      <c r="AA997">
        <v>0</v>
      </c>
      <c r="AB997" t="s">
        <v>46</v>
      </c>
      <c r="AC997">
        <v>0</v>
      </c>
      <c r="AD997" t="s">
        <v>60</v>
      </c>
      <c r="AE997" t="s">
        <v>124</v>
      </c>
      <c r="AF997">
        <v>4</v>
      </c>
      <c r="AG997">
        <v>0</v>
      </c>
      <c r="AH997">
        <v>1</v>
      </c>
    </row>
    <row r="998" spans="1:34" x14ac:dyDescent="0.3">
      <c r="A998" t="s">
        <v>1584</v>
      </c>
      <c r="B998" s="1">
        <v>45920</v>
      </c>
      <c r="C998" t="s">
        <v>286</v>
      </c>
      <c r="D998" t="s">
        <v>36</v>
      </c>
      <c r="E998" t="s">
        <v>52</v>
      </c>
      <c r="F998">
        <v>49</v>
      </c>
      <c r="G998" t="s">
        <v>106</v>
      </c>
      <c r="H998" t="s">
        <v>107</v>
      </c>
      <c r="I998" t="s">
        <v>121</v>
      </c>
      <c r="J998" t="s">
        <v>122</v>
      </c>
      <c r="K998" t="s">
        <v>42</v>
      </c>
      <c r="L998" t="s">
        <v>123</v>
      </c>
      <c r="M998">
        <v>1</v>
      </c>
      <c r="N998">
        <v>1200</v>
      </c>
      <c r="O998">
        <v>10</v>
      </c>
      <c r="P998">
        <v>1200</v>
      </c>
      <c r="Q998">
        <v>120</v>
      </c>
      <c r="R998">
        <v>1080</v>
      </c>
      <c r="S998">
        <v>832.3</v>
      </c>
      <c r="T998">
        <v>247.7</v>
      </c>
      <c r="U998" t="s">
        <v>58</v>
      </c>
      <c r="V998" t="s">
        <v>59</v>
      </c>
      <c r="W998" s="1">
        <v>45925</v>
      </c>
      <c r="X998" s="1">
        <v>45925</v>
      </c>
      <c r="Y998">
        <v>5</v>
      </c>
      <c r="Z998">
        <v>0</v>
      </c>
      <c r="AA998">
        <v>0</v>
      </c>
      <c r="AB998" t="s">
        <v>46</v>
      </c>
      <c r="AC998">
        <v>0</v>
      </c>
      <c r="AD998" t="s">
        <v>95</v>
      </c>
      <c r="AE998" t="s">
        <v>112</v>
      </c>
      <c r="AF998">
        <v>4</v>
      </c>
      <c r="AG998">
        <v>0</v>
      </c>
      <c r="AH998">
        <v>1</v>
      </c>
    </row>
    <row r="999" spans="1:34" x14ac:dyDescent="0.3">
      <c r="A999" t="s">
        <v>1585</v>
      </c>
      <c r="B999" s="1">
        <v>45767</v>
      </c>
      <c r="C999" t="s">
        <v>731</v>
      </c>
      <c r="D999" t="s">
        <v>118</v>
      </c>
      <c r="E999" t="s">
        <v>37</v>
      </c>
      <c r="F999">
        <v>32</v>
      </c>
      <c r="G999" t="s">
        <v>53</v>
      </c>
      <c r="H999" t="s">
        <v>54</v>
      </c>
      <c r="I999" t="s">
        <v>99</v>
      </c>
      <c r="J999" t="s">
        <v>100</v>
      </c>
      <c r="K999" t="s">
        <v>101</v>
      </c>
      <c r="L999" t="s">
        <v>102</v>
      </c>
      <c r="M999">
        <v>2</v>
      </c>
      <c r="N999">
        <v>1400</v>
      </c>
      <c r="O999">
        <v>0</v>
      </c>
      <c r="P999">
        <v>2800</v>
      </c>
      <c r="Q999">
        <v>0</v>
      </c>
      <c r="R999">
        <v>2800</v>
      </c>
      <c r="S999">
        <v>2053.36</v>
      </c>
      <c r="T999">
        <v>746.64</v>
      </c>
      <c r="U999" t="s">
        <v>74</v>
      </c>
      <c r="V999" t="s">
        <v>59</v>
      </c>
      <c r="W999" s="1">
        <v>45770</v>
      </c>
      <c r="X999" s="1">
        <v>45771</v>
      </c>
      <c r="Y999">
        <v>4</v>
      </c>
      <c r="Z999">
        <v>0</v>
      </c>
      <c r="AA999">
        <v>0</v>
      </c>
      <c r="AB999" t="s">
        <v>46</v>
      </c>
      <c r="AC999">
        <v>0</v>
      </c>
      <c r="AD999" t="s">
        <v>95</v>
      </c>
      <c r="AE999" t="s">
        <v>77</v>
      </c>
      <c r="AF999">
        <v>1</v>
      </c>
      <c r="AG999">
        <v>1</v>
      </c>
      <c r="AH999">
        <v>0</v>
      </c>
    </row>
    <row r="1000" spans="1:34" x14ac:dyDescent="0.3">
      <c r="A1000" t="s">
        <v>1586</v>
      </c>
      <c r="B1000" s="1">
        <v>45943</v>
      </c>
      <c r="C1000" t="s">
        <v>1587</v>
      </c>
      <c r="D1000" t="s">
        <v>51</v>
      </c>
      <c r="E1000" t="s">
        <v>52</v>
      </c>
      <c r="F1000">
        <v>32</v>
      </c>
      <c r="G1000" t="s">
        <v>149</v>
      </c>
      <c r="H1000" t="s">
        <v>137</v>
      </c>
      <c r="I1000" t="s">
        <v>99</v>
      </c>
      <c r="J1000" t="s">
        <v>100</v>
      </c>
      <c r="K1000" t="s">
        <v>101</v>
      </c>
      <c r="L1000" t="s">
        <v>102</v>
      </c>
      <c r="M1000">
        <v>1</v>
      </c>
      <c r="N1000">
        <v>1400</v>
      </c>
      <c r="O1000">
        <v>10</v>
      </c>
      <c r="P1000">
        <v>1400</v>
      </c>
      <c r="Q1000">
        <v>140</v>
      </c>
      <c r="R1000">
        <v>1260</v>
      </c>
      <c r="S1000">
        <v>770.16</v>
      </c>
      <c r="T1000">
        <v>489.84</v>
      </c>
      <c r="U1000" t="s">
        <v>85</v>
      </c>
      <c r="V1000" t="s">
        <v>59</v>
      </c>
      <c r="W1000" s="1">
        <v>45945</v>
      </c>
      <c r="X1000" s="1">
        <v>45946</v>
      </c>
      <c r="Y1000">
        <v>3</v>
      </c>
      <c r="Z1000">
        <v>0</v>
      </c>
      <c r="AA1000">
        <v>0</v>
      </c>
      <c r="AB1000" t="s">
        <v>46</v>
      </c>
      <c r="AC1000">
        <v>0</v>
      </c>
      <c r="AD1000" t="s">
        <v>60</v>
      </c>
      <c r="AE1000" t="s">
        <v>87</v>
      </c>
      <c r="AF1000">
        <v>4</v>
      </c>
      <c r="AG1000">
        <v>1</v>
      </c>
      <c r="AH1000">
        <v>0</v>
      </c>
    </row>
    <row r="1001" spans="1:34" x14ac:dyDescent="0.3">
      <c r="A1001" t="s">
        <v>1588</v>
      </c>
      <c r="B1001" s="1">
        <v>45848</v>
      </c>
      <c r="C1001" t="s">
        <v>643</v>
      </c>
      <c r="D1001" t="s">
        <v>51</v>
      </c>
      <c r="E1001" t="s">
        <v>52</v>
      </c>
      <c r="F1001">
        <v>32</v>
      </c>
      <c r="G1001" t="s">
        <v>149</v>
      </c>
      <c r="H1001" t="s">
        <v>137</v>
      </c>
      <c r="I1001" t="s">
        <v>233</v>
      </c>
      <c r="J1001" t="s">
        <v>234</v>
      </c>
      <c r="K1001" t="s">
        <v>101</v>
      </c>
      <c r="L1001" t="s">
        <v>235</v>
      </c>
      <c r="M1001">
        <v>1</v>
      </c>
      <c r="N1001">
        <v>1800</v>
      </c>
      <c r="O1001">
        <v>10</v>
      </c>
      <c r="P1001">
        <v>1800</v>
      </c>
      <c r="Q1001">
        <v>180</v>
      </c>
      <c r="R1001">
        <v>1620</v>
      </c>
      <c r="S1001">
        <v>1226.3599999999999</v>
      </c>
      <c r="T1001">
        <v>393.64</v>
      </c>
      <c r="U1001" t="s">
        <v>58</v>
      </c>
      <c r="V1001" t="s">
        <v>59</v>
      </c>
      <c r="W1001" s="1">
        <v>45852</v>
      </c>
      <c r="X1001" s="1">
        <v>45854</v>
      </c>
      <c r="Y1001">
        <v>6</v>
      </c>
      <c r="Z1001">
        <v>0</v>
      </c>
      <c r="AA1001">
        <v>0</v>
      </c>
      <c r="AB1001" t="s">
        <v>46</v>
      </c>
      <c r="AC1001">
        <v>0</v>
      </c>
      <c r="AD1001" t="s">
        <v>86</v>
      </c>
      <c r="AE1001" t="s">
        <v>77</v>
      </c>
      <c r="AF1001">
        <v>3</v>
      </c>
      <c r="AG1001">
        <v>2</v>
      </c>
      <c r="AH1001">
        <v>0</v>
      </c>
    </row>
    <row r="1002" spans="1:34" x14ac:dyDescent="0.3">
      <c r="A1002" t="s">
        <v>1589</v>
      </c>
      <c r="B1002" s="1">
        <v>45946</v>
      </c>
      <c r="C1002" t="s">
        <v>1590</v>
      </c>
      <c r="D1002" t="s">
        <v>36</v>
      </c>
      <c r="E1002" t="s">
        <v>37</v>
      </c>
      <c r="F1002">
        <v>22</v>
      </c>
      <c r="G1002" t="s">
        <v>38</v>
      </c>
      <c r="H1002" t="s">
        <v>39</v>
      </c>
      <c r="I1002" t="s">
        <v>82</v>
      </c>
      <c r="J1002" t="s">
        <v>83</v>
      </c>
      <c r="K1002" t="s">
        <v>66</v>
      </c>
      <c r="L1002" t="s">
        <v>84</v>
      </c>
      <c r="M1002">
        <v>1</v>
      </c>
      <c r="N1002">
        <v>5200</v>
      </c>
      <c r="O1002">
        <v>10</v>
      </c>
      <c r="P1002">
        <v>5200</v>
      </c>
      <c r="Q1002">
        <v>520</v>
      </c>
      <c r="R1002">
        <v>4680</v>
      </c>
      <c r="S1002">
        <v>3111.9</v>
      </c>
      <c r="T1002">
        <v>1568.1</v>
      </c>
      <c r="U1002" t="s">
        <v>68</v>
      </c>
      <c r="V1002" t="s">
        <v>59</v>
      </c>
      <c r="W1002" s="1">
        <v>45948</v>
      </c>
      <c r="X1002" s="1">
        <v>45947</v>
      </c>
      <c r="Y1002">
        <v>1</v>
      </c>
      <c r="Z1002">
        <v>0</v>
      </c>
      <c r="AA1002">
        <v>0</v>
      </c>
      <c r="AB1002" t="s">
        <v>46</v>
      </c>
      <c r="AC1002">
        <v>0</v>
      </c>
      <c r="AD1002" t="s">
        <v>47</v>
      </c>
      <c r="AE1002" t="s">
        <v>48</v>
      </c>
      <c r="AF1002">
        <v>4</v>
      </c>
      <c r="AG1002">
        <v>-1</v>
      </c>
      <c r="AH1002">
        <v>1</v>
      </c>
    </row>
    <row r="1003" spans="1:34" x14ac:dyDescent="0.3">
      <c r="A1003" t="s">
        <v>1591</v>
      </c>
      <c r="B1003" s="1">
        <v>45839</v>
      </c>
      <c r="C1003" t="s">
        <v>1592</v>
      </c>
      <c r="D1003" t="s">
        <v>36</v>
      </c>
      <c r="E1003" t="s">
        <v>52</v>
      </c>
      <c r="F1003">
        <v>19</v>
      </c>
      <c r="G1003" t="s">
        <v>115</v>
      </c>
      <c r="H1003" t="s">
        <v>73</v>
      </c>
      <c r="I1003" t="s">
        <v>233</v>
      </c>
      <c r="J1003" t="s">
        <v>234</v>
      </c>
      <c r="K1003" t="s">
        <v>101</v>
      </c>
      <c r="L1003" t="s">
        <v>235</v>
      </c>
      <c r="M1003">
        <v>2</v>
      </c>
      <c r="N1003">
        <v>1800</v>
      </c>
      <c r="O1003">
        <v>25</v>
      </c>
      <c r="P1003">
        <v>3600</v>
      </c>
      <c r="Q1003">
        <v>900</v>
      </c>
      <c r="R1003">
        <v>2700</v>
      </c>
      <c r="S1003">
        <v>1577.85</v>
      </c>
      <c r="T1003">
        <v>1122.1500000000001</v>
      </c>
      <c r="U1003" t="s">
        <v>85</v>
      </c>
      <c r="V1003" t="s">
        <v>59</v>
      </c>
      <c r="W1003" s="1">
        <v>45845</v>
      </c>
      <c r="X1003" s="1">
        <v>45844</v>
      </c>
      <c r="Y1003">
        <v>5</v>
      </c>
      <c r="Z1003">
        <v>0</v>
      </c>
      <c r="AA1003">
        <v>0</v>
      </c>
      <c r="AB1003" t="s">
        <v>46</v>
      </c>
      <c r="AC1003">
        <v>0</v>
      </c>
      <c r="AD1003" t="s">
        <v>47</v>
      </c>
      <c r="AE1003" t="s">
        <v>77</v>
      </c>
      <c r="AF1003">
        <v>5</v>
      </c>
      <c r="AG1003">
        <v>-1</v>
      </c>
      <c r="AH1003">
        <v>1</v>
      </c>
    </row>
    <row r="1004" spans="1:34" x14ac:dyDescent="0.3">
      <c r="A1004" t="s">
        <v>1593</v>
      </c>
      <c r="B1004" s="1">
        <v>45727</v>
      </c>
      <c r="C1004" t="s">
        <v>1592</v>
      </c>
      <c r="D1004" t="s">
        <v>36</v>
      </c>
      <c r="E1004" t="s">
        <v>52</v>
      </c>
      <c r="F1004">
        <v>19</v>
      </c>
      <c r="G1004" t="s">
        <v>115</v>
      </c>
      <c r="H1004" t="s">
        <v>73</v>
      </c>
      <c r="I1004" t="s">
        <v>177</v>
      </c>
      <c r="J1004" t="s">
        <v>178</v>
      </c>
      <c r="K1004" t="s">
        <v>101</v>
      </c>
      <c r="L1004" t="s">
        <v>179</v>
      </c>
      <c r="M1004">
        <v>2</v>
      </c>
      <c r="N1004">
        <v>900</v>
      </c>
      <c r="O1004">
        <v>0</v>
      </c>
      <c r="P1004">
        <v>1800</v>
      </c>
      <c r="Q1004">
        <v>0</v>
      </c>
      <c r="R1004">
        <v>1800</v>
      </c>
      <c r="S1004">
        <v>1244.69</v>
      </c>
      <c r="T1004">
        <v>555.30999999999995</v>
      </c>
      <c r="U1004" t="s">
        <v>68</v>
      </c>
      <c r="V1004" t="s">
        <v>59</v>
      </c>
      <c r="W1004" s="1">
        <v>45731</v>
      </c>
      <c r="X1004" s="1">
        <v>45733</v>
      </c>
      <c r="Y1004">
        <v>6</v>
      </c>
      <c r="Z1004">
        <v>0</v>
      </c>
      <c r="AA1004">
        <v>0</v>
      </c>
      <c r="AB1004" t="s">
        <v>46</v>
      </c>
      <c r="AC1004">
        <v>0</v>
      </c>
      <c r="AD1004" t="s">
        <v>69</v>
      </c>
      <c r="AE1004" t="s">
        <v>124</v>
      </c>
      <c r="AF1004">
        <v>5</v>
      </c>
      <c r="AG1004">
        <v>2</v>
      </c>
      <c r="AH1004">
        <v>0</v>
      </c>
    </row>
    <row r="1005" spans="1:34" x14ac:dyDescent="0.3">
      <c r="A1005" t="s">
        <v>1594</v>
      </c>
      <c r="B1005" s="1">
        <v>46013</v>
      </c>
      <c r="C1005" t="s">
        <v>79</v>
      </c>
      <c r="D1005" t="s">
        <v>36</v>
      </c>
      <c r="E1005" t="s">
        <v>52</v>
      </c>
      <c r="F1005">
        <v>26</v>
      </c>
      <c r="G1005" t="s">
        <v>80</v>
      </c>
      <c r="H1005" t="s">
        <v>81</v>
      </c>
      <c r="I1005" t="s">
        <v>208</v>
      </c>
      <c r="J1005" t="s">
        <v>209</v>
      </c>
      <c r="K1005" t="s">
        <v>66</v>
      </c>
      <c r="L1005" t="s">
        <v>210</v>
      </c>
      <c r="M1005">
        <v>1</v>
      </c>
      <c r="N1005">
        <v>900</v>
      </c>
      <c r="O1005">
        <v>10</v>
      </c>
      <c r="P1005">
        <v>900</v>
      </c>
      <c r="Q1005">
        <v>90</v>
      </c>
      <c r="R1005">
        <v>810</v>
      </c>
      <c r="S1005">
        <v>586.98</v>
      </c>
      <c r="T1005">
        <v>223.02</v>
      </c>
      <c r="U1005" t="s">
        <v>74</v>
      </c>
      <c r="V1005" t="s">
        <v>59</v>
      </c>
      <c r="W1005" s="1">
        <v>46016</v>
      </c>
      <c r="X1005" s="1">
        <v>46017</v>
      </c>
      <c r="Y1005">
        <v>4</v>
      </c>
      <c r="Z1005">
        <v>0</v>
      </c>
      <c r="AA1005">
        <v>0</v>
      </c>
      <c r="AB1005" t="s">
        <v>46</v>
      </c>
      <c r="AC1005">
        <v>0</v>
      </c>
      <c r="AD1005" t="s">
        <v>60</v>
      </c>
      <c r="AE1005" t="s">
        <v>124</v>
      </c>
      <c r="AF1005">
        <v>4</v>
      </c>
      <c r="AG1005">
        <v>1</v>
      </c>
      <c r="AH1005">
        <v>0</v>
      </c>
    </row>
    <row r="1006" spans="1:34" x14ac:dyDescent="0.3">
      <c r="A1006" t="s">
        <v>1595</v>
      </c>
      <c r="B1006" s="1">
        <v>45986</v>
      </c>
      <c r="C1006" t="s">
        <v>216</v>
      </c>
      <c r="D1006" t="s">
        <v>36</v>
      </c>
      <c r="E1006" t="s">
        <v>37</v>
      </c>
      <c r="F1006">
        <v>21</v>
      </c>
      <c r="G1006" t="s">
        <v>136</v>
      </c>
      <c r="H1006" t="s">
        <v>137</v>
      </c>
      <c r="I1006" t="s">
        <v>157</v>
      </c>
      <c r="J1006" t="s">
        <v>158</v>
      </c>
      <c r="K1006" t="s">
        <v>110</v>
      </c>
      <c r="L1006" t="s">
        <v>159</v>
      </c>
      <c r="M1006">
        <v>1</v>
      </c>
      <c r="N1006">
        <v>550</v>
      </c>
      <c r="O1006">
        <v>10</v>
      </c>
      <c r="P1006">
        <v>550</v>
      </c>
      <c r="Q1006">
        <v>55</v>
      </c>
      <c r="R1006">
        <v>495</v>
      </c>
      <c r="S1006">
        <v>372.39</v>
      </c>
      <c r="T1006">
        <v>122.61</v>
      </c>
      <c r="U1006" t="s">
        <v>74</v>
      </c>
      <c r="V1006" t="s">
        <v>45</v>
      </c>
      <c r="W1006" s="1">
        <v>45989</v>
      </c>
      <c r="X1006" s="1">
        <v>45987</v>
      </c>
      <c r="Y1006">
        <v>1</v>
      </c>
      <c r="Z1006">
        <v>0</v>
      </c>
      <c r="AA1006">
        <v>0</v>
      </c>
      <c r="AB1006" t="s">
        <v>46</v>
      </c>
      <c r="AC1006">
        <v>0</v>
      </c>
      <c r="AD1006" t="s">
        <v>95</v>
      </c>
      <c r="AE1006" t="s">
        <v>112</v>
      </c>
      <c r="AG1006">
        <v>-2</v>
      </c>
      <c r="AH1006">
        <v>1</v>
      </c>
    </row>
    <row r="1007" spans="1:34" x14ac:dyDescent="0.3">
      <c r="A1007" t="s">
        <v>1596</v>
      </c>
      <c r="B1007" s="1">
        <v>45952</v>
      </c>
      <c r="C1007" t="s">
        <v>50</v>
      </c>
      <c r="D1007" t="s">
        <v>118</v>
      </c>
      <c r="E1007" t="s">
        <v>52</v>
      </c>
      <c r="F1007">
        <v>38</v>
      </c>
      <c r="G1007" t="s">
        <v>53</v>
      </c>
      <c r="H1007" t="s">
        <v>54</v>
      </c>
      <c r="I1007" t="s">
        <v>40</v>
      </c>
      <c r="J1007" t="s">
        <v>41</v>
      </c>
      <c r="K1007" t="s">
        <v>42</v>
      </c>
      <c r="L1007" t="s">
        <v>43</v>
      </c>
      <c r="M1007">
        <v>2</v>
      </c>
      <c r="N1007">
        <v>6500</v>
      </c>
      <c r="O1007">
        <v>0</v>
      </c>
      <c r="P1007">
        <v>13000</v>
      </c>
      <c r="Q1007">
        <v>0</v>
      </c>
      <c r="R1007">
        <v>13000</v>
      </c>
      <c r="S1007">
        <v>9592.5400000000009</v>
      </c>
      <c r="T1007">
        <v>3407.46</v>
      </c>
      <c r="U1007" t="s">
        <v>141</v>
      </c>
      <c r="V1007" t="s">
        <v>59</v>
      </c>
      <c r="W1007" s="1">
        <v>45955</v>
      </c>
      <c r="X1007" s="1">
        <v>45956</v>
      </c>
      <c r="Y1007">
        <v>4</v>
      </c>
      <c r="Z1007">
        <v>0</v>
      </c>
      <c r="AA1007">
        <v>0</v>
      </c>
      <c r="AB1007" t="s">
        <v>46</v>
      </c>
      <c r="AC1007">
        <v>0</v>
      </c>
      <c r="AD1007" t="s">
        <v>103</v>
      </c>
      <c r="AE1007" t="s">
        <v>87</v>
      </c>
      <c r="AF1007">
        <v>4</v>
      </c>
      <c r="AG1007">
        <v>1</v>
      </c>
      <c r="AH1007">
        <v>0</v>
      </c>
    </row>
    <row r="1008" spans="1:34" x14ac:dyDescent="0.3">
      <c r="A1008" t="s">
        <v>1597</v>
      </c>
      <c r="B1008" s="1">
        <v>45763</v>
      </c>
      <c r="C1008" t="s">
        <v>382</v>
      </c>
      <c r="D1008" t="s">
        <v>51</v>
      </c>
      <c r="E1008" t="s">
        <v>37</v>
      </c>
      <c r="F1008">
        <v>33</v>
      </c>
      <c r="G1008" t="s">
        <v>182</v>
      </c>
      <c r="H1008" t="s">
        <v>183</v>
      </c>
      <c r="I1008" t="s">
        <v>208</v>
      </c>
      <c r="J1008" t="s">
        <v>209</v>
      </c>
      <c r="K1008" t="s">
        <v>66</v>
      </c>
      <c r="L1008" t="s">
        <v>210</v>
      </c>
      <c r="M1008">
        <v>2</v>
      </c>
      <c r="N1008">
        <v>900</v>
      </c>
      <c r="O1008">
        <v>0</v>
      </c>
      <c r="P1008">
        <v>1800</v>
      </c>
      <c r="Q1008">
        <v>0</v>
      </c>
      <c r="R1008">
        <v>1800</v>
      </c>
      <c r="S1008">
        <v>1222.54</v>
      </c>
      <c r="T1008">
        <v>577.46</v>
      </c>
      <c r="U1008" t="s">
        <v>44</v>
      </c>
      <c r="V1008" t="s">
        <v>59</v>
      </c>
      <c r="W1008" s="1">
        <v>45768</v>
      </c>
      <c r="X1008" s="1">
        <v>45766</v>
      </c>
      <c r="Y1008">
        <v>3</v>
      </c>
      <c r="Z1008">
        <v>0</v>
      </c>
      <c r="AA1008">
        <v>0</v>
      </c>
      <c r="AB1008" t="s">
        <v>46</v>
      </c>
      <c r="AC1008">
        <v>0</v>
      </c>
      <c r="AD1008" t="s">
        <v>103</v>
      </c>
      <c r="AE1008" t="s">
        <v>77</v>
      </c>
      <c r="AF1008">
        <v>5</v>
      </c>
      <c r="AG1008">
        <v>-2</v>
      </c>
      <c r="AH1008">
        <v>1</v>
      </c>
    </row>
    <row r="1009" spans="1:34" x14ac:dyDescent="0.3">
      <c r="A1009" t="s">
        <v>1598</v>
      </c>
      <c r="B1009" s="1">
        <v>45912</v>
      </c>
      <c r="C1009" t="s">
        <v>599</v>
      </c>
      <c r="D1009" t="s">
        <v>118</v>
      </c>
      <c r="E1009" t="s">
        <v>37</v>
      </c>
      <c r="F1009">
        <v>29</v>
      </c>
      <c r="G1009" t="s">
        <v>38</v>
      </c>
      <c r="H1009" t="s">
        <v>39</v>
      </c>
      <c r="I1009" t="s">
        <v>99</v>
      </c>
      <c r="J1009" t="s">
        <v>100</v>
      </c>
      <c r="K1009" t="s">
        <v>101</v>
      </c>
      <c r="L1009" t="s">
        <v>102</v>
      </c>
      <c r="M1009">
        <v>1</v>
      </c>
      <c r="N1009">
        <v>1400</v>
      </c>
      <c r="O1009">
        <v>0</v>
      </c>
      <c r="P1009">
        <v>1400</v>
      </c>
      <c r="Q1009">
        <v>0</v>
      </c>
      <c r="R1009">
        <v>1400</v>
      </c>
      <c r="S1009">
        <v>1086.18</v>
      </c>
      <c r="T1009">
        <v>313.82</v>
      </c>
      <c r="U1009" t="s">
        <v>58</v>
      </c>
      <c r="V1009" t="s">
        <v>45</v>
      </c>
      <c r="W1009" s="1">
        <v>45916</v>
      </c>
      <c r="X1009" s="1">
        <v>45913</v>
      </c>
      <c r="Y1009">
        <v>1</v>
      </c>
      <c r="Z1009">
        <v>0</v>
      </c>
      <c r="AA1009">
        <v>0</v>
      </c>
      <c r="AB1009" t="s">
        <v>46</v>
      </c>
      <c r="AC1009">
        <v>0</v>
      </c>
      <c r="AD1009" t="s">
        <v>60</v>
      </c>
      <c r="AE1009" t="s">
        <v>61</v>
      </c>
      <c r="AG1009">
        <v>-3</v>
      </c>
      <c r="AH1009">
        <v>1</v>
      </c>
    </row>
    <row r="1010" spans="1:34" x14ac:dyDescent="0.3">
      <c r="A1010" t="s">
        <v>1599</v>
      </c>
      <c r="B1010" s="1">
        <v>45849</v>
      </c>
      <c r="C1010" t="s">
        <v>724</v>
      </c>
      <c r="D1010" t="s">
        <v>51</v>
      </c>
      <c r="E1010" t="s">
        <v>52</v>
      </c>
      <c r="F1010">
        <v>30</v>
      </c>
      <c r="G1010" t="s">
        <v>119</v>
      </c>
      <c r="H1010" t="s">
        <v>120</v>
      </c>
      <c r="I1010" t="s">
        <v>152</v>
      </c>
      <c r="J1010" t="s">
        <v>153</v>
      </c>
      <c r="K1010" t="s">
        <v>110</v>
      </c>
      <c r="L1010" t="s">
        <v>154</v>
      </c>
      <c r="M1010">
        <v>1</v>
      </c>
      <c r="N1010">
        <v>750</v>
      </c>
      <c r="O1010">
        <v>5</v>
      </c>
      <c r="P1010">
        <v>750</v>
      </c>
      <c r="Q1010">
        <v>37.5</v>
      </c>
      <c r="R1010">
        <v>712.5</v>
      </c>
      <c r="S1010">
        <v>525.41</v>
      </c>
      <c r="T1010">
        <v>187.09</v>
      </c>
      <c r="U1010" t="s">
        <v>68</v>
      </c>
      <c r="V1010" t="s">
        <v>59</v>
      </c>
      <c r="W1010" s="1">
        <v>45852</v>
      </c>
      <c r="X1010" s="1">
        <v>45851</v>
      </c>
      <c r="Y1010">
        <v>2</v>
      </c>
      <c r="Z1010">
        <v>0</v>
      </c>
      <c r="AA1010">
        <v>0</v>
      </c>
      <c r="AB1010" t="s">
        <v>46</v>
      </c>
      <c r="AC1010">
        <v>0</v>
      </c>
      <c r="AD1010" t="s">
        <v>69</v>
      </c>
      <c r="AE1010" t="s">
        <v>61</v>
      </c>
      <c r="AF1010">
        <v>5</v>
      </c>
      <c r="AG1010">
        <v>-1</v>
      </c>
      <c r="AH1010">
        <v>1</v>
      </c>
    </row>
    <row r="1011" spans="1:34" x14ac:dyDescent="0.3">
      <c r="A1011" t="s">
        <v>1600</v>
      </c>
      <c r="B1011" s="1">
        <v>45783</v>
      </c>
      <c r="C1011" t="s">
        <v>310</v>
      </c>
      <c r="D1011" t="s">
        <v>51</v>
      </c>
      <c r="E1011" t="s">
        <v>52</v>
      </c>
      <c r="F1011">
        <v>35</v>
      </c>
      <c r="G1011" t="s">
        <v>136</v>
      </c>
      <c r="H1011" t="s">
        <v>137</v>
      </c>
      <c r="I1011" t="s">
        <v>157</v>
      </c>
      <c r="J1011" t="s">
        <v>158</v>
      </c>
      <c r="K1011" t="s">
        <v>110</v>
      </c>
      <c r="L1011" t="s">
        <v>159</v>
      </c>
      <c r="M1011">
        <v>1</v>
      </c>
      <c r="N1011">
        <v>550</v>
      </c>
      <c r="O1011">
        <v>5</v>
      </c>
      <c r="P1011">
        <v>550</v>
      </c>
      <c r="Q1011">
        <v>27.5</v>
      </c>
      <c r="R1011">
        <v>522.5</v>
      </c>
      <c r="S1011">
        <v>313.45999999999998</v>
      </c>
      <c r="T1011">
        <v>209.04</v>
      </c>
      <c r="U1011" t="s">
        <v>74</v>
      </c>
      <c r="V1011" t="s">
        <v>59</v>
      </c>
      <c r="W1011" s="1">
        <v>45788</v>
      </c>
      <c r="X1011" s="1">
        <v>45786</v>
      </c>
      <c r="Y1011">
        <v>3</v>
      </c>
      <c r="Z1011">
        <v>0</v>
      </c>
      <c r="AA1011">
        <v>0</v>
      </c>
      <c r="AB1011" t="s">
        <v>46</v>
      </c>
      <c r="AC1011">
        <v>0</v>
      </c>
      <c r="AD1011" t="s">
        <v>60</v>
      </c>
      <c r="AE1011" t="s">
        <v>112</v>
      </c>
      <c r="AF1011">
        <v>4</v>
      </c>
      <c r="AG1011">
        <v>-2</v>
      </c>
      <c r="AH1011">
        <v>1</v>
      </c>
    </row>
    <row r="1012" spans="1:34" x14ac:dyDescent="0.3">
      <c r="A1012" t="s">
        <v>1601</v>
      </c>
      <c r="B1012" s="1">
        <v>45851</v>
      </c>
      <c r="C1012" t="s">
        <v>71</v>
      </c>
      <c r="D1012" t="s">
        <v>51</v>
      </c>
      <c r="E1012" t="s">
        <v>37</v>
      </c>
      <c r="F1012">
        <v>27</v>
      </c>
      <c r="G1012" t="s">
        <v>72</v>
      </c>
      <c r="H1012" t="s">
        <v>73</v>
      </c>
      <c r="I1012" t="s">
        <v>240</v>
      </c>
      <c r="J1012" t="s">
        <v>241</v>
      </c>
      <c r="K1012" t="s">
        <v>93</v>
      </c>
      <c r="L1012" t="s">
        <v>242</v>
      </c>
      <c r="M1012">
        <v>1</v>
      </c>
      <c r="N1012">
        <v>1400</v>
      </c>
      <c r="O1012">
        <v>5</v>
      </c>
      <c r="P1012">
        <v>1400</v>
      </c>
      <c r="Q1012">
        <v>70</v>
      </c>
      <c r="R1012">
        <v>1330</v>
      </c>
      <c r="S1012">
        <v>980.27</v>
      </c>
      <c r="T1012">
        <v>349.73</v>
      </c>
      <c r="U1012" t="s">
        <v>44</v>
      </c>
      <c r="V1012" t="s">
        <v>59</v>
      </c>
      <c r="W1012" s="1">
        <v>45855</v>
      </c>
      <c r="X1012" s="1">
        <v>45855</v>
      </c>
      <c r="Y1012">
        <v>4</v>
      </c>
      <c r="Z1012">
        <v>0</v>
      </c>
      <c r="AA1012">
        <v>0</v>
      </c>
      <c r="AB1012" t="s">
        <v>46</v>
      </c>
      <c r="AC1012">
        <v>0</v>
      </c>
      <c r="AD1012" t="s">
        <v>86</v>
      </c>
      <c r="AE1012" t="s">
        <v>61</v>
      </c>
      <c r="AF1012">
        <v>5</v>
      </c>
      <c r="AG1012">
        <v>0</v>
      </c>
      <c r="AH1012">
        <v>1</v>
      </c>
    </row>
    <row r="1013" spans="1:34" x14ac:dyDescent="0.3">
      <c r="A1013" t="s">
        <v>1602</v>
      </c>
      <c r="B1013" s="1">
        <v>45887</v>
      </c>
      <c r="C1013" t="s">
        <v>690</v>
      </c>
      <c r="D1013" t="s">
        <v>36</v>
      </c>
      <c r="E1013" t="s">
        <v>52</v>
      </c>
      <c r="F1013">
        <v>18</v>
      </c>
      <c r="G1013" t="s">
        <v>201</v>
      </c>
      <c r="H1013" t="s">
        <v>202</v>
      </c>
      <c r="I1013" t="s">
        <v>40</v>
      </c>
      <c r="J1013" t="s">
        <v>41</v>
      </c>
      <c r="K1013" t="s">
        <v>42</v>
      </c>
      <c r="L1013" t="s">
        <v>43</v>
      </c>
      <c r="M1013">
        <v>1</v>
      </c>
      <c r="N1013">
        <v>6500</v>
      </c>
      <c r="O1013">
        <v>5</v>
      </c>
      <c r="P1013">
        <v>6500</v>
      </c>
      <c r="Q1013">
        <v>325</v>
      </c>
      <c r="R1013">
        <v>6175</v>
      </c>
      <c r="S1013">
        <v>3819.55</v>
      </c>
      <c r="T1013">
        <v>2355.4499999999998</v>
      </c>
      <c r="U1013" t="s">
        <v>141</v>
      </c>
      <c r="V1013" t="s">
        <v>59</v>
      </c>
      <c r="W1013" s="1">
        <v>45891</v>
      </c>
      <c r="X1013" s="1">
        <v>45891</v>
      </c>
      <c r="Y1013">
        <v>4</v>
      </c>
      <c r="Z1013">
        <v>0</v>
      </c>
      <c r="AA1013">
        <v>0</v>
      </c>
      <c r="AB1013" t="s">
        <v>46</v>
      </c>
      <c r="AC1013">
        <v>0</v>
      </c>
      <c r="AD1013" t="s">
        <v>86</v>
      </c>
      <c r="AE1013" t="s">
        <v>87</v>
      </c>
      <c r="AF1013">
        <v>4</v>
      </c>
      <c r="AG1013">
        <v>0</v>
      </c>
      <c r="AH1013">
        <v>1</v>
      </c>
    </row>
    <row r="1014" spans="1:34" x14ac:dyDescent="0.3">
      <c r="A1014" t="s">
        <v>1603</v>
      </c>
      <c r="B1014" s="1">
        <v>46019</v>
      </c>
      <c r="C1014" t="s">
        <v>1346</v>
      </c>
      <c r="D1014" t="s">
        <v>36</v>
      </c>
      <c r="E1014" t="s">
        <v>52</v>
      </c>
      <c r="F1014">
        <v>43</v>
      </c>
      <c r="G1014" t="s">
        <v>38</v>
      </c>
      <c r="H1014" t="s">
        <v>39</v>
      </c>
      <c r="I1014" t="s">
        <v>55</v>
      </c>
      <c r="J1014" t="s">
        <v>56</v>
      </c>
      <c r="K1014" t="s">
        <v>42</v>
      </c>
      <c r="L1014" t="s">
        <v>57</v>
      </c>
      <c r="M1014">
        <v>1</v>
      </c>
      <c r="N1014">
        <v>4200</v>
      </c>
      <c r="O1014">
        <v>5</v>
      </c>
      <c r="P1014">
        <v>4200</v>
      </c>
      <c r="Q1014">
        <v>210</v>
      </c>
      <c r="R1014">
        <v>3990</v>
      </c>
      <c r="S1014">
        <v>2383.3000000000002</v>
      </c>
      <c r="T1014">
        <v>1606.7</v>
      </c>
      <c r="U1014" t="s">
        <v>141</v>
      </c>
      <c r="V1014" t="s">
        <v>59</v>
      </c>
      <c r="W1014" s="1">
        <v>46023</v>
      </c>
      <c r="X1014" s="1">
        <v>46021</v>
      </c>
      <c r="Y1014">
        <v>2</v>
      </c>
      <c r="Z1014">
        <v>0</v>
      </c>
      <c r="AA1014">
        <v>0</v>
      </c>
      <c r="AB1014" t="s">
        <v>46</v>
      </c>
      <c r="AC1014">
        <v>0</v>
      </c>
      <c r="AD1014" t="s">
        <v>95</v>
      </c>
      <c r="AE1014" t="s">
        <v>61</v>
      </c>
      <c r="AF1014">
        <v>4</v>
      </c>
      <c r="AG1014">
        <v>-2</v>
      </c>
      <c r="AH1014">
        <v>1</v>
      </c>
    </row>
    <row r="1015" spans="1:34" x14ac:dyDescent="0.3">
      <c r="A1015" t="s">
        <v>1604</v>
      </c>
      <c r="B1015" s="1">
        <v>45689</v>
      </c>
      <c r="C1015" t="s">
        <v>348</v>
      </c>
      <c r="D1015" t="s">
        <v>51</v>
      </c>
      <c r="E1015" t="s">
        <v>52</v>
      </c>
      <c r="F1015">
        <v>35</v>
      </c>
      <c r="G1015" t="s">
        <v>115</v>
      </c>
      <c r="H1015" t="s">
        <v>73</v>
      </c>
      <c r="I1015" t="s">
        <v>40</v>
      </c>
      <c r="J1015" t="s">
        <v>41</v>
      </c>
      <c r="K1015" t="s">
        <v>42</v>
      </c>
      <c r="L1015" t="s">
        <v>43</v>
      </c>
      <c r="M1015">
        <v>3</v>
      </c>
      <c r="N1015">
        <v>6500</v>
      </c>
      <c r="O1015">
        <v>5</v>
      </c>
      <c r="P1015">
        <v>19500</v>
      </c>
      <c r="Q1015">
        <v>975</v>
      </c>
      <c r="R1015">
        <v>18525</v>
      </c>
      <c r="S1015">
        <v>11512.91</v>
      </c>
      <c r="T1015">
        <v>7012.09</v>
      </c>
      <c r="U1015" t="s">
        <v>141</v>
      </c>
      <c r="V1015" t="s">
        <v>59</v>
      </c>
      <c r="W1015" s="1">
        <v>45694</v>
      </c>
      <c r="X1015" s="1">
        <v>45695</v>
      </c>
      <c r="Y1015">
        <v>6</v>
      </c>
      <c r="Z1015">
        <v>0</v>
      </c>
      <c r="AA1015">
        <v>0</v>
      </c>
      <c r="AB1015" t="s">
        <v>46</v>
      </c>
      <c r="AC1015">
        <v>0</v>
      </c>
      <c r="AD1015" t="s">
        <v>47</v>
      </c>
      <c r="AE1015" t="s">
        <v>48</v>
      </c>
      <c r="AF1015">
        <v>3</v>
      </c>
      <c r="AG1015">
        <v>1</v>
      </c>
      <c r="AH1015">
        <v>0</v>
      </c>
    </row>
    <row r="1016" spans="1:34" x14ac:dyDescent="0.3">
      <c r="A1016" t="s">
        <v>1605</v>
      </c>
      <c r="B1016" s="1">
        <v>45998</v>
      </c>
      <c r="C1016" t="s">
        <v>1306</v>
      </c>
      <c r="D1016" t="s">
        <v>36</v>
      </c>
      <c r="E1016" t="s">
        <v>52</v>
      </c>
      <c r="F1016">
        <v>28</v>
      </c>
      <c r="G1016" t="s">
        <v>149</v>
      </c>
      <c r="H1016" t="s">
        <v>137</v>
      </c>
      <c r="I1016" t="s">
        <v>138</v>
      </c>
      <c r="J1016" t="s">
        <v>139</v>
      </c>
      <c r="K1016" t="s">
        <v>101</v>
      </c>
      <c r="L1016" t="s">
        <v>140</v>
      </c>
      <c r="M1016">
        <v>1</v>
      </c>
      <c r="N1016">
        <v>2800</v>
      </c>
      <c r="O1016">
        <v>15</v>
      </c>
      <c r="P1016">
        <v>2800</v>
      </c>
      <c r="Q1016">
        <v>420</v>
      </c>
      <c r="R1016">
        <v>2380</v>
      </c>
      <c r="S1016">
        <v>1499.78</v>
      </c>
      <c r="T1016">
        <v>880.22</v>
      </c>
      <c r="U1016" t="s">
        <v>141</v>
      </c>
      <c r="V1016" t="s">
        <v>59</v>
      </c>
      <c r="W1016" s="1">
        <v>46001</v>
      </c>
      <c r="X1016" s="1">
        <v>46003</v>
      </c>
      <c r="Y1016">
        <v>5</v>
      </c>
      <c r="Z1016">
        <v>0</v>
      </c>
      <c r="AA1016">
        <v>0</v>
      </c>
      <c r="AB1016" t="s">
        <v>46</v>
      </c>
      <c r="AC1016">
        <v>0</v>
      </c>
      <c r="AD1016" t="s">
        <v>69</v>
      </c>
      <c r="AE1016" t="s">
        <v>61</v>
      </c>
      <c r="AF1016">
        <v>5</v>
      </c>
      <c r="AG1016">
        <v>2</v>
      </c>
      <c r="AH1016">
        <v>0</v>
      </c>
    </row>
    <row r="1017" spans="1:34" x14ac:dyDescent="0.3">
      <c r="A1017" t="s">
        <v>1606</v>
      </c>
      <c r="B1017" s="1">
        <v>46014</v>
      </c>
      <c r="C1017" t="s">
        <v>135</v>
      </c>
      <c r="D1017" t="s">
        <v>51</v>
      </c>
      <c r="E1017" t="s">
        <v>52</v>
      </c>
      <c r="F1017">
        <v>39</v>
      </c>
      <c r="G1017" t="s">
        <v>136</v>
      </c>
      <c r="H1017" t="s">
        <v>137</v>
      </c>
      <c r="I1017" t="s">
        <v>157</v>
      </c>
      <c r="J1017" t="s">
        <v>158</v>
      </c>
      <c r="K1017" t="s">
        <v>110</v>
      </c>
      <c r="L1017" t="s">
        <v>159</v>
      </c>
      <c r="M1017">
        <v>3</v>
      </c>
      <c r="N1017">
        <v>550</v>
      </c>
      <c r="O1017">
        <v>10</v>
      </c>
      <c r="P1017">
        <v>1650</v>
      </c>
      <c r="Q1017">
        <v>165</v>
      </c>
      <c r="R1017">
        <v>1485</v>
      </c>
      <c r="S1017">
        <v>1148.17</v>
      </c>
      <c r="T1017">
        <v>336.83</v>
      </c>
      <c r="U1017" t="s">
        <v>68</v>
      </c>
      <c r="V1017" t="s">
        <v>59</v>
      </c>
      <c r="W1017" s="1">
        <v>46018</v>
      </c>
      <c r="X1017" s="1">
        <v>46019</v>
      </c>
      <c r="Y1017">
        <v>5</v>
      </c>
      <c r="Z1017">
        <v>0</v>
      </c>
      <c r="AA1017">
        <v>0</v>
      </c>
      <c r="AB1017" t="s">
        <v>46</v>
      </c>
      <c r="AC1017">
        <v>0</v>
      </c>
      <c r="AD1017" t="s">
        <v>86</v>
      </c>
      <c r="AE1017" t="s">
        <v>124</v>
      </c>
      <c r="AF1017">
        <v>5</v>
      </c>
      <c r="AG1017">
        <v>1</v>
      </c>
      <c r="AH1017">
        <v>0</v>
      </c>
    </row>
    <row r="1018" spans="1:34" x14ac:dyDescent="0.3">
      <c r="A1018" t="s">
        <v>1607</v>
      </c>
      <c r="B1018" s="1">
        <v>45833</v>
      </c>
      <c r="C1018" t="s">
        <v>1155</v>
      </c>
      <c r="D1018" t="s">
        <v>36</v>
      </c>
      <c r="E1018" t="s">
        <v>52</v>
      </c>
      <c r="F1018">
        <v>30</v>
      </c>
      <c r="G1018" t="s">
        <v>136</v>
      </c>
      <c r="H1018" t="s">
        <v>137</v>
      </c>
      <c r="I1018" t="s">
        <v>40</v>
      </c>
      <c r="J1018" t="s">
        <v>41</v>
      </c>
      <c r="K1018" t="s">
        <v>42</v>
      </c>
      <c r="L1018" t="s">
        <v>43</v>
      </c>
      <c r="M1018">
        <v>1</v>
      </c>
      <c r="N1018">
        <v>6500</v>
      </c>
      <c r="O1018">
        <v>5</v>
      </c>
      <c r="P1018">
        <v>6500</v>
      </c>
      <c r="Q1018">
        <v>325</v>
      </c>
      <c r="R1018">
        <v>6175</v>
      </c>
      <c r="S1018">
        <v>3967.44</v>
      </c>
      <c r="T1018">
        <v>2207.56</v>
      </c>
      <c r="U1018" t="s">
        <v>85</v>
      </c>
      <c r="V1018" t="s">
        <v>59</v>
      </c>
      <c r="W1018" s="1">
        <v>45836</v>
      </c>
      <c r="X1018" s="1">
        <v>45834</v>
      </c>
      <c r="Y1018">
        <v>1</v>
      </c>
      <c r="Z1018">
        <v>0</v>
      </c>
      <c r="AA1018">
        <v>0</v>
      </c>
      <c r="AB1018" t="s">
        <v>46</v>
      </c>
      <c r="AC1018">
        <v>0</v>
      </c>
      <c r="AD1018" t="s">
        <v>47</v>
      </c>
      <c r="AE1018" t="s">
        <v>48</v>
      </c>
      <c r="AF1018">
        <v>4</v>
      </c>
      <c r="AG1018">
        <v>-2</v>
      </c>
      <c r="AH1018">
        <v>1</v>
      </c>
    </row>
    <row r="1019" spans="1:34" x14ac:dyDescent="0.3">
      <c r="A1019" t="s">
        <v>1608</v>
      </c>
      <c r="B1019" s="1">
        <v>45806</v>
      </c>
      <c r="C1019" t="s">
        <v>558</v>
      </c>
      <c r="D1019" t="s">
        <v>51</v>
      </c>
      <c r="E1019" t="s">
        <v>52</v>
      </c>
      <c r="F1019">
        <v>23</v>
      </c>
      <c r="G1019" t="s">
        <v>149</v>
      </c>
      <c r="H1019" t="s">
        <v>137</v>
      </c>
      <c r="I1019" t="s">
        <v>55</v>
      </c>
      <c r="J1019" t="s">
        <v>56</v>
      </c>
      <c r="K1019" t="s">
        <v>42</v>
      </c>
      <c r="L1019" t="s">
        <v>57</v>
      </c>
      <c r="M1019">
        <v>1</v>
      </c>
      <c r="N1019">
        <v>4200</v>
      </c>
      <c r="O1019">
        <v>20</v>
      </c>
      <c r="P1019">
        <v>4200</v>
      </c>
      <c r="Q1019">
        <v>840</v>
      </c>
      <c r="R1019">
        <v>3360</v>
      </c>
      <c r="S1019">
        <v>2111.12</v>
      </c>
      <c r="T1019">
        <v>1248.8800000000001</v>
      </c>
      <c r="U1019" t="s">
        <v>44</v>
      </c>
      <c r="V1019" t="s">
        <v>59</v>
      </c>
      <c r="W1019" s="1">
        <v>45810</v>
      </c>
      <c r="X1019" s="1">
        <v>45810</v>
      </c>
      <c r="Y1019">
        <v>4</v>
      </c>
      <c r="Z1019">
        <v>0</v>
      </c>
      <c r="AA1019">
        <v>0</v>
      </c>
      <c r="AB1019" t="s">
        <v>46</v>
      </c>
      <c r="AC1019">
        <v>0</v>
      </c>
      <c r="AD1019" t="s">
        <v>60</v>
      </c>
      <c r="AE1019" t="s">
        <v>87</v>
      </c>
      <c r="AF1019">
        <v>2</v>
      </c>
      <c r="AG1019">
        <v>0</v>
      </c>
      <c r="AH1019">
        <v>1</v>
      </c>
    </row>
    <row r="1020" spans="1:34" x14ac:dyDescent="0.3">
      <c r="A1020" t="s">
        <v>1609</v>
      </c>
      <c r="B1020" s="1">
        <v>45955</v>
      </c>
      <c r="C1020" t="s">
        <v>1536</v>
      </c>
      <c r="D1020" t="s">
        <v>36</v>
      </c>
      <c r="E1020" t="s">
        <v>37</v>
      </c>
      <c r="F1020">
        <v>45</v>
      </c>
      <c r="G1020" t="s">
        <v>38</v>
      </c>
      <c r="H1020" t="s">
        <v>39</v>
      </c>
      <c r="I1020" t="s">
        <v>55</v>
      </c>
      <c r="J1020" t="s">
        <v>56</v>
      </c>
      <c r="K1020" t="s">
        <v>42</v>
      </c>
      <c r="L1020" t="s">
        <v>57</v>
      </c>
      <c r="M1020">
        <v>3</v>
      </c>
      <c r="N1020">
        <v>4200</v>
      </c>
      <c r="O1020">
        <v>5</v>
      </c>
      <c r="P1020">
        <v>12600</v>
      </c>
      <c r="Q1020">
        <v>630</v>
      </c>
      <c r="R1020">
        <v>11970</v>
      </c>
      <c r="S1020">
        <v>7188.75</v>
      </c>
      <c r="T1020">
        <v>4781.25</v>
      </c>
      <c r="U1020" t="s">
        <v>85</v>
      </c>
      <c r="V1020" t="s">
        <v>59</v>
      </c>
      <c r="W1020" s="1">
        <v>45960</v>
      </c>
      <c r="X1020" s="1">
        <v>45959</v>
      </c>
      <c r="Y1020">
        <v>4</v>
      </c>
      <c r="Z1020">
        <v>0</v>
      </c>
      <c r="AA1020">
        <v>0</v>
      </c>
      <c r="AB1020" t="s">
        <v>46</v>
      </c>
      <c r="AC1020">
        <v>0</v>
      </c>
      <c r="AD1020" t="s">
        <v>95</v>
      </c>
      <c r="AE1020" t="s">
        <v>87</v>
      </c>
      <c r="AF1020">
        <v>5</v>
      </c>
      <c r="AG1020">
        <v>-1</v>
      </c>
      <c r="AH1020">
        <v>1</v>
      </c>
    </row>
    <row r="1021" spans="1:34" x14ac:dyDescent="0.3">
      <c r="A1021" t="s">
        <v>1610</v>
      </c>
      <c r="B1021" s="1">
        <v>45778</v>
      </c>
      <c r="C1021" t="s">
        <v>1611</v>
      </c>
      <c r="D1021" t="s">
        <v>36</v>
      </c>
      <c r="E1021" t="s">
        <v>37</v>
      </c>
      <c r="F1021">
        <v>30</v>
      </c>
      <c r="G1021" t="s">
        <v>38</v>
      </c>
      <c r="H1021" t="s">
        <v>39</v>
      </c>
      <c r="I1021" t="s">
        <v>138</v>
      </c>
      <c r="J1021" t="s">
        <v>139</v>
      </c>
      <c r="K1021" t="s">
        <v>101</v>
      </c>
      <c r="L1021" t="s">
        <v>140</v>
      </c>
      <c r="M1021">
        <v>2</v>
      </c>
      <c r="N1021">
        <v>2800</v>
      </c>
      <c r="O1021">
        <v>5</v>
      </c>
      <c r="P1021">
        <v>5600</v>
      </c>
      <c r="Q1021">
        <v>280</v>
      </c>
      <c r="R1021">
        <v>5320</v>
      </c>
      <c r="S1021">
        <v>3389.62</v>
      </c>
      <c r="T1021">
        <v>1930.38</v>
      </c>
      <c r="U1021" t="s">
        <v>68</v>
      </c>
      <c r="V1021" t="s">
        <v>59</v>
      </c>
      <c r="W1021" s="1">
        <v>45783</v>
      </c>
      <c r="X1021" s="1">
        <v>45782</v>
      </c>
      <c r="Y1021">
        <v>4</v>
      </c>
      <c r="Z1021">
        <v>0</v>
      </c>
      <c r="AA1021">
        <v>0</v>
      </c>
      <c r="AB1021" t="s">
        <v>46</v>
      </c>
      <c r="AC1021">
        <v>0</v>
      </c>
      <c r="AD1021" t="s">
        <v>69</v>
      </c>
      <c r="AE1021" t="s">
        <v>77</v>
      </c>
      <c r="AF1021">
        <v>2</v>
      </c>
      <c r="AG1021">
        <v>-1</v>
      </c>
      <c r="AH1021">
        <v>1</v>
      </c>
    </row>
    <row r="1022" spans="1:34" x14ac:dyDescent="0.3">
      <c r="A1022" t="s">
        <v>1612</v>
      </c>
      <c r="B1022" s="1">
        <v>45667</v>
      </c>
      <c r="C1022" t="s">
        <v>342</v>
      </c>
      <c r="D1022" t="s">
        <v>36</v>
      </c>
      <c r="E1022" t="s">
        <v>52</v>
      </c>
      <c r="F1022">
        <v>25</v>
      </c>
      <c r="G1022" t="s">
        <v>119</v>
      </c>
      <c r="H1022" t="s">
        <v>120</v>
      </c>
      <c r="I1022" t="s">
        <v>40</v>
      </c>
      <c r="J1022" t="s">
        <v>41</v>
      </c>
      <c r="K1022" t="s">
        <v>42</v>
      </c>
      <c r="L1022" t="s">
        <v>43</v>
      </c>
      <c r="M1022">
        <v>2</v>
      </c>
      <c r="N1022">
        <v>6500</v>
      </c>
      <c r="O1022">
        <v>20</v>
      </c>
      <c r="P1022">
        <v>13000</v>
      </c>
      <c r="Q1022">
        <v>2600</v>
      </c>
      <c r="R1022">
        <v>10400</v>
      </c>
      <c r="S1022">
        <v>7537.49</v>
      </c>
      <c r="T1022">
        <v>2862.51</v>
      </c>
      <c r="U1022" t="s">
        <v>58</v>
      </c>
      <c r="V1022" t="s">
        <v>45</v>
      </c>
      <c r="W1022" s="1">
        <v>45671</v>
      </c>
      <c r="X1022" s="1">
        <v>45669</v>
      </c>
      <c r="Y1022">
        <v>2</v>
      </c>
      <c r="Z1022">
        <v>0</v>
      </c>
      <c r="AA1022">
        <v>0</v>
      </c>
      <c r="AB1022" t="s">
        <v>46</v>
      </c>
      <c r="AC1022">
        <v>0</v>
      </c>
      <c r="AD1022" t="s">
        <v>86</v>
      </c>
      <c r="AE1022" t="s">
        <v>48</v>
      </c>
      <c r="AG1022">
        <v>-2</v>
      </c>
      <c r="AH1022">
        <v>1</v>
      </c>
    </row>
    <row r="1023" spans="1:34" x14ac:dyDescent="0.3">
      <c r="A1023" t="s">
        <v>1613</v>
      </c>
      <c r="B1023" s="1">
        <v>46020</v>
      </c>
      <c r="C1023" t="s">
        <v>176</v>
      </c>
      <c r="D1023" t="s">
        <v>51</v>
      </c>
      <c r="E1023" t="s">
        <v>37</v>
      </c>
      <c r="F1023">
        <v>31</v>
      </c>
      <c r="G1023" t="s">
        <v>149</v>
      </c>
      <c r="H1023" t="s">
        <v>137</v>
      </c>
      <c r="I1023" t="s">
        <v>108</v>
      </c>
      <c r="J1023" t="s">
        <v>109</v>
      </c>
      <c r="K1023" t="s">
        <v>110</v>
      </c>
      <c r="L1023" t="s">
        <v>111</v>
      </c>
      <c r="M1023">
        <v>1</v>
      </c>
      <c r="N1023">
        <v>1600</v>
      </c>
      <c r="O1023">
        <v>10</v>
      </c>
      <c r="P1023">
        <v>1600</v>
      </c>
      <c r="Q1023">
        <v>160</v>
      </c>
      <c r="R1023">
        <v>1440</v>
      </c>
      <c r="S1023">
        <v>893.11</v>
      </c>
      <c r="T1023">
        <v>546.89</v>
      </c>
      <c r="U1023" t="s">
        <v>58</v>
      </c>
      <c r="V1023" t="s">
        <v>59</v>
      </c>
      <c r="W1023" s="1">
        <v>46025</v>
      </c>
      <c r="X1023" s="1">
        <v>46026</v>
      </c>
      <c r="Y1023">
        <v>6</v>
      </c>
      <c r="Z1023">
        <v>0</v>
      </c>
      <c r="AA1023">
        <v>0</v>
      </c>
      <c r="AB1023" t="s">
        <v>46</v>
      </c>
      <c r="AC1023">
        <v>0</v>
      </c>
      <c r="AD1023" t="s">
        <v>69</v>
      </c>
      <c r="AE1023" t="s">
        <v>77</v>
      </c>
      <c r="AF1023">
        <v>4</v>
      </c>
      <c r="AG1023">
        <v>1</v>
      </c>
      <c r="AH1023">
        <v>0</v>
      </c>
    </row>
    <row r="1024" spans="1:34" x14ac:dyDescent="0.3">
      <c r="A1024" t="s">
        <v>1614</v>
      </c>
      <c r="B1024" s="1">
        <v>45662</v>
      </c>
      <c r="C1024" t="s">
        <v>1615</v>
      </c>
      <c r="D1024" t="s">
        <v>36</v>
      </c>
      <c r="E1024" t="s">
        <v>37</v>
      </c>
      <c r="F1024">
        <v>21</v>
      </c>
      <c r="G1024" t="s">
        <v>80</v>
      </c>
      <c r="H1024" t="s">
        <v>81</v>
      </c>
      <c r="I1024" t="s">
        <v>99</v>
      </c>
      <c r="J1024" t="s">
        <v>100</v>
      </c>
      <c r="K1024" t="s">
        <v>101</v>
      </c>
      <c r="L1024" t="s">
        <v>102</v>
      </c>
      <c r="M1024">
        <v>2</v>
      </c>
      <c r="N1024">
        <v>1400</v>
      </c>
      <c r="O1024">
        <v>0</v>
      </c>
      <c r="P1024">
        <v>2800</v>
      </c>
      <c r="Q1024">
        <v>0</v>
      </c>
      <c r="R1024">
        <v>2800</v>
      </c>
      <c r="S1024">
        <v>1706.68</v>
      </c>
      <c r="T1024">
        <v>1093.32</v>
      </c>
      <c r="U1024" t="s">
        <v>44</v>
      </c>
      <c r="V1024" t="s">
        <v>59</v>
      </c>
      <c r="W1024" s="1">
        <v>45666</v>
      </c>
      <c r="X1024" s="1">
        <v>45663</v>
      </c>
      <c r="Y1024">
        <v>1</v>
      </c>
      <c r="Z1024">
        <v>0</v>
      </c>
      <c r="AA1024">
        <v>0</v>
      </c>
      <c r="AB1024" t="s">
        <v>46</v>
      </c>
      <c r="AC1024">
        <v>0</v>
      </c>
      <c r="AD1024" t="s">
        <v>47</v>
      </c>
      <c r="AE1024" t="s">
        <v>87</v>
      </c>
      <c r="AF1024">
        <v>5</v>
      </c>
      <c r="AG1024">
        <v>-3</v>
      </c>
      <c r="AH1024">
        <v>1</v>
      </c>
    </row>
    <row r="1025" spans="1:34" x14ac:dyDescent="0.3">
      <c r="A1025" t="s">
        <v>1616</v>
      </c>
      <c r="B1025" s="1">
        <v>45704</v>
      </c>
      <c r="C1025" t="s">
        <v>1617</v>
      </c>
      <c r="D1025" t="s">
        <v>36</v>
      </c>
      <c r="E1025" t="s">
        <v>37</v>
      </c>
      <c r="F1025">
        <v>18</v>
      </c>
      <c r="G1025" t="s">
        <v>201</v>
      </c>
      <c r="H1025" t="s">
        <v>202</v>
      </c>
      <c r="I1025" t="s">
        <v>40</v>
      </c>
      <c r="J1025" t="s">
        <v>41</v>
      </c>
      <c r="K1025" t="s">
        <v>42</v>
      </c>
      <c r="L1025" t="s">
        <v>43</v>
      </c>
      <c r="M1025">
        <v>1</v>
      </c>
      <c r="N1025">
        <v>6500</v>
      </c>
      <c r="O1025">
        <v>25</v>
      </c>
      <c r="P1025">
        <v>6500</v>
      </c>
      <c r="Q1025">
        <v>1625</v>
      </c>
      <c r="R1025">
        <v>4875</v>
      </c>
      <c r="S1025">
        <v>2922.76</v>
      </c>
      <c r="T1025">
        <v>1952.24</v>
      </c>
      <c r="U1025" t="s">
        <v>141</v>
      </c>
      <c r="V1025" t="s">
        <v>59</v>
      </c>
      <c r="W1025" s="1">
        <v>45708</v>
      </c>
      <c r="X1025" s="1">
        <v>45707</v>
      </c>
      <c r="Y1025">
        <v>3</v>
      </c>
      <c r="Z1025">
        <v>0</v>
      </c>
      <c r="AA1025">
        <v>0</v>
      </c>
      <c r="AB1025" t="s">
        <v>46</v>
      </c>
      <c r="AC1025">
        <v>0</v>
      </c>
      <c r="AD1025" t="s">
        <v>95</v>
      </c>
      <c r="AE1025" t="s">
        <v>112</v>
      </c>
      <c r="AF1025">
        <v>5</v>
      </c>
      <c r="AG1025">
        <v>-1</v>
      </c>
      <c r="AH1025">
        <v>1</v>
      </c>
    </row>
    <row r="1026" spans="1:34" x14ac:dyDescent="0.3">
      <c r="A1026" t="s">
        <v>1618</v>
      </c>
      <c r="B1026" s="1">
        <v>45847</v>
      </c>
      <c r="C1026" t="s">
        <v>1353</v>
      </c>
      <c r="D1026" t="s">
        <v>51</v>
      </c>
      <c r="E1026" t="s">
        <v>52</v>
      </c>
      <c r="F1026">
        <v>40</v>
      </c>
      <c r="G1026" t="s">
        <v>201</v>
      </c>
      <c r="H1026" t="s">
        <v>202</v>
      </c>
      <c r="I1026" t="s">
        <v>129</v>
      </c>
      <c r="J1026" t="s">
        <v>130</v>
      </c>
      <c r="K1026" t="s">
        <v>66</v>
      </c>
      <c r="L1026" t="s">
        <v>131</v>
      </c>
      <c r="M1026">
        <v>2</v>
      </c>
      <c r="N1026">
        <v>2400</v>
      </c>
      <c r="O1026">
        <v>5</v>
      </c>
      <c r="P1026">
        <v>4800</v>
      </c>
      <c r="Q1026">
        <v>240</v>
      </c>
      <c r="R1026">
        <v>4560</v>
      </c>
      <c r="S1026">
        <v>2825.48</v>
      </c>
      <c r="T1026">
        <v>1734.52</v>
      </c>
      <c r="U1026" t="s">
        <v>85</v>
      </c>
      <c r="V1026" t="s">
        <v>59</v>
      </c>
      <c r="W1026" s="1">
        <v>45849</v>
      </c>
      <c r="X1026" s="1">
        <v>45849</v>
      </c>
      <c r="Y1026">
        <v>2</v>
      </c>
      <c r="Z1026">
        <v>0</v>
      </c>
      <c r="AA1026">
        <v>0</v>
      </c>
      <c r="AB1026" t="s">
        <v>46</v>
      </c>
      <c r="AC1026">
        <v>0</v>
      </c>
      <c r="AD1026" t="s">
        <v>86</v>
      </c>
      <c r="AE1026" t="s">
        <v>124</v>
      </c>
      <c r="AF1026">
        <v>5</v>
      </c>
      <c r="AG1026">
        <v>0</v>
      </c>
      <c r="AH1026">
        <v>1</v>
      </c>
    </row>
    <row r="1027" spans="1:34" x14ac:dyDescent="0.3">
      <c r="A1027" t="s">
        <v>1619</v>
      </c>
      <c r="B1027" s="1">
        <v>45800</v>
      </c>
      <c r="C1027" t="s">
        <v>1426</v>
      </c>
      <c r="D1027" t="s">
        <v>51</v>
      </c>
      <c r="E1027" t="s">
        <v>37</v>
      </c>
      <c r="F1027">
        <v>46</v>
      </c>
      <c r="G1027" t="s">
        <v>149</v>
      </c>
      <c r="H1027" t="s">
        <v>137</v>
      </c>
      <c r="I1027" t="s">
        <v>172</v>
      </c>
      <c r="J1027" t="s">
        <v>173</v>
      </c>
      <c r="K1027" t="s">
        <v>110</v>
      </c>
      <c r="L1027" t="s">
        <v>174</v>
      </c>
      <c r="M1027">
        <v>1</v>
      </c>
      <c r="N1027">
        <v>1900</v>
      </c>
      <c r="O1027">
        <v>5</v>
      </c>
      <c r="P1027">
        <v>1900</v>
      </c>
      <c r="Q1027">
        <v>95</v>
      </c>
      <c r="R1027">
        <v>1805</v>
      </c>
      <c r="S1027">
        <v>1248.32</v>
      </c>
      <c r="T1027">
        <v>556.67999999999995</v>
      </c>
      <c r="U1027" t="s">
        <v>44</v>
      </c>
      <c r="V1027" t="s">
        <v>59</v>
      </c>
      <c r="W1027" s="1">
        <v>45803</v>
      </c>
      <c r="X1027" s="1">
        <v>45801</v>
      </c>
      <c r="Y1027">
        <v>1</v>
      </c>
      <c r="Z1027">
        <v>0</v>
      </c>
      <c r="AA1027">
        <v>0</v>
      </c>
      <c r="AB1027" t="s">
        <v>46</v>
      </c>
      <c r="AC1027">
        <v>0</v>
      </c>
      <c r="AD1027" t="s">
        <v>60</v>
      </c>
      <c r="AE1027" t="s">
        <v>48</v>
      </c>
      <c r="AF1027">
        <v>1</v>
      </c>
      <c r="AG1027">
        <v>-2</v>
      </c>
      <c r="AH1027">
        <v>1</v>
      </c>
    </row>
    <row r="1028" spans="1:34" x14ac:dyDescent="0.3">
      <c r="A1028" t="s">
        <v>1620</v>
      </c>
      <c r="B1028" s="1">
        <v>45826</v>
      </c>
      <c r="C1028" t="s">
        <v>312</v>
      </c>
      <c r="D1028" t="s">
        <v>51</v>
      </c>
      <c r="E1028" t="s">
        <v>37</v>
      </c>
      <c r="F1028">
        <v>18</v>
      </c>
      <c r="G1028" t="s">
        <v>106</v>
      </c>
      <c r="H1028" t="s">
        <v>107</v>
      </c>
      <c r="I1028" t="s">
        <v>172</v>
      </c>
      <c r="J1028" t="s">
        <v>173</v>
      </c>
      <c r="K1028" t="s">
        <v>110</v>
      </c>
      <c r="L1028" t="s">
        <v>174</v>
      </c>
      <c r="M1028">
        <v>1</v>
      </c>
      <c r="N1028">
        <v>1900</v>
      </c>
      <c r="O1028">
        <v>15</v>
      </c>
      <c r="P1028">
        <v>1900</v>
      </c>
      <c r="Q1028">
        <v>285</v>
      </c>
      <c r="R1028">
        <v>1615</v>
      </c>
      <c r="S1028">
        <v>995.96</v>
      </c>
      <c r="T1028">
        <v>619.04</v>
      </c>
      <c r="U1028" t="s">
        <v>58</v>
      </c>
      <c r="V1028" t="s">
        <v>59</v>
      </c>
      <c r="W1028" s="1">
        <v>45830</v>
      </c>
      <c r="X1028" s="1">
        <v>45829</v>
      </c>
      <c r="Y1028">
        <v>3</v>
      </c>
      <c r="Z1028">
        <v>0</v>
      </c>
      <c r="AA1028">
        <v>0</v>
      </c>
      <c r="AB1028" t="s">
        <v>46</v>
      </c>
      <c r="AC1028">
        <v>0</v>
      </c>
      <c r="AD1028" t="s">
        <v>47</v>
      </c>
      <c r="AE1028" t="s">
        <v>77</v>
      </c>
      <c r="AF1028">
        <v>5</v>
      </c>
      <c r="AG1028">
        <v>-1</v>
      </c>
      <c r="AH1028">
        <v>1</v>
      </c>
    </row>
    <row r="1029" spans="1:34" x14ac:dyDescent="0.3">
      <c r="A1029" t="s">
        <v>1621</v>
      </c>
      <c r="B1029" s="1">
        <v>45798</v>
      </c>
      <c r="C1029" t="s">
        <v>1622</v>
      </c>
      <c r="D1029" t="s">
        <v>118</v>
      </c>
      <c r="E1029" t="s">
        <v>52</v>
      </c>
      <c r="F1029">
        <v>34</v>
      </c>
      <c r="G1029" t="s">
        <v>149</v>
      </c>
      <c r="H1029" t="s">
        <v>137</v>
      </c>
      <c r="I1029" t="s">
        <v>152</v>
      </c>
      <c r="J1029" t="s">
        <v>153</v>
      </c>
      <c r="K1029" t="s">
        <v>110</v>
      </c>
      <c r="L1029" t="s">
        <v>154</v>
      </c>
      <c r="M1029">
        <v>2</v>
      </c>
      <c r="N1029">
        <v>750</v>
      </c>
      <c r="O1029">
        <v>15</v>
      </c>
      <c r="P1029">
        <v>1500</v>
      </c>
      <c r="Q1029">
        <v>225</v>
      </c>
      <c r="R1029">
        <v>1275</v>
      </c>
      <c r="S1029">
        <v>848.49</v>
      </c>
      <c r="T1029">
        <v>426.51</v>
      </c>
      <c r="U1029" t="s">
        <v>58</v>
      </c>
      <c r="V1029" t="s">
        <v>59</v>
      </c>
      <c r="W1029" s="1">
        <v>45802</v>
      </c>
      <c r="X1029" s="1">
        <v>45804</v>
      </c>
      <c r="Y1029">
        <v>6</v>
      </c>
      <c r="Z1029">
        <v>0</v>
      </c>
      <c r="AA1029">
        <v>0</v>
      </c>
      <c r="AB1029" t="s">
        <v>46</v>
      </c>
      <c r="AC1029">
        <v>0</v>
      </c>
      <c r="AD1029" t="s">
        <v>95</v>
      </c>
      <c r="AE1029" t="s">
        <v>61</v>
      </c>
      <c r="AF1029">
        <v>5</v>
      </c>
      <c r="AG1029">
        <v>2</v>
      </c>
      <c r="AH1029">
        <v>0</v>
      </c>
    </row>
    <row r="1030" spans="1:34" x14ac:dyDescent="0.3">
      <c r="A1030" t="s">
        <v>1623</v>
      </c>
      <c r="B1030" s="1">
        <v>45954</v>
      </c>
      <c r="C1030" t="s">
        <v>408</v>
      </c>
      <c r="D1030" t="s">
        <v>36</v>
      </c>
      <c r="E1030" t="s">
        <v>52</v>
      </c>
      <c r="F1030">
        <v>38</v>
      </c>
      <c r="G1030" t="s">
        <v>149</v>
      </c>
      <c r="H1030" t="s">
        <v>137</v>
      </c>
      <c r="I1030" t="s">
        <v>233</v>
      </c>
      <c r="J1030" t="s">
        <v>234</v>
      </c>
      <c r="K1030" t="s">
        <v>101</v>
      </c>
      <c r="L1030" t="s">
        <v>235</v>
      </c>
      <c r="M1030">
        <v>2</v>
      </c>
      <c r="N1030">
        <v>1800</v>
      </c>
      <c r="O1030">
        <v>0</v>
      </c>
      <c r="P1030">
        <v>3600</v>
      </c>
      <c r="Q1030">
        <v>0</v>
      </c>
      <c r="R1030">
        <v>3600</v>
      </c>
      <c r="S1030">
        <v>2340.52</v>
      </c>
      <c r="T1030">
        <v>1259.48</v>
      </c>
      <c r="U1030" t="s">
        <v>74</v>
      </c>
      <c r="V1030" t="s">
        <v>59</v>
      </c>
      <c r="W1030" s="1">
        <v>45957</v>
      </c>
      <c r="X1030" s="1">
        <v>45958</v>
      </c>
      <c r="Y1030">
        <v>4</v>
      </c>
      <c r="Z1030">
        <v>0</v>
      </c>
      <c r="AA1030">
        <v>0</v>
      </c>
      <c r="AB1030" t="s">
        <v>46</v>
      </c>
      <c r="AC1030">
        <v>0</v>
      </c>
      <c r="AD1030" t="s">
        <v>47</v>
      </c>
      <c r="AE1030" t="s">
        <v>61</v>
      </c>
      <c r="AF1030">
        <v>1</v>
      </c>
      <c r="AG1030">
        <v>1</v>
      </c>
      <c r="AH1030">
        <v>0</v>
      </c>
    </row>
    <row r="1031" spans="1:34" x14ac:dyDescent="0.3">
      <c r="A1031" t="s">
        <v>1624</v>
      </c>
      <c r="B1031" s="1">
        <v>45877</v>
      </c>
      <c r="C1031" t="s">
        <v>188</v>
      </c>
      <c r="D1031" t="s">
        <v>36</v>
      </c>
      <c r="E1031" t="s">
        <v>52</v>
      </c>
      <c r="F1031">
        <v>28</v>
      </c>
      <c r="G1031" t="s">
        <v>90</v>
      </c>
      <c r="H1031" t="s">
        <v>73</v>
      </c>
      <c r="I1031" t="s">
        <v>129</v>
      </c>
      <c r="J1031" t="s">
        <v>130</v>
      </c>
      <c r="K1031" t="s">
        <v>66</v>
      </c>
      <c r="L1031" t="s">
        <v>131</v>
      </c>
      <c r="M1031">
        <v>2</v>
      </c>
      <c r="N1031">
        <v>2400</v>
      </c>
      <c r="O1031">
        <v>15</v>
      </c>
      <c r="P1031">
        <v>4800</v>
      </c>
      <c r="Q1031">
        <v>720</v>
      </c>
      <c r="R1031">
        <v>4080</v>
      </c>
      <c r="S1031">
        <v>2642.29</v>
      </c>
      <c r="T1031">
        <v>1437.71</v>
      </c>
      <c r="U1031" t="s">
        <v>58</v>
      </c>
      <c r="V1031" t="s">
        <v>45</v>
      </c>
      <c r="W1031" s="1">
        <v>45882</v>
      </c>
      <c r="X1031" s="1">
        <v>45882</v>
      </c>
      <c r="Y1031">
        <v>5</v>
      </c>
      <c r="Z1031">
        <v>0</v>
      </c>
      <c r="AA1031">
        <v>0</v>
      </c>
      <c r="AB1031" t="s">
        <v>46</v>
      </c>
      <c r="AC1031">
        <v>0</v>
      </c>
      <c r="AD1031" t="s">
        <v>47</v>
      </c>
      <c r="AE1031" t="s">
        <v>112</v>
      </c>
      <c r="AG1031">
        <v>0</v>
      </c>
      <c r="AH1031">
        <v>1</v>
      </c>
    </row>
    <row r="1032" spans="1:34" x14ac:dyDescent="0.3">
      <c r="A1032" t="s">
        <v>1625</v>
      </c>
      <c r="B1032" s="1">
        <v>45752</v>
      </c>
      <c r="C1032" t="s">
        <v>333</v>
      </c>
      <c r="D1032" t="s">
        <v>51</v>
      </c>
      <c r="E1032" t="s">
        <v>37</v>
      </c>
      <c r="F1032">
        <v>25</v>
      </c>
      <c r="G1032" t="s">
        <v>136</v>
      </c>
      <c r="H1032" t="s">
        <v>137</v>
      </c>
      <c r="I1032" t="s">
        <v>108</v>
      </c>
      <c r="J1032" t="s">
        <v>109</v>
      </c>
      <c r="K1032" t="s">
        <v>110</v>
      </c>
      <c r="L1032" t="s">
        <v>111</v>
      </c>
      <c r="M1032">
        <v>1</v>
      </c>
      <c r="N1032">
        <v>1600</v>
      </c>
      <c r="O1032">
        <v>0</v>
      </c>
      <c r="P1032">
        <v>1600</v>
      </c>
      <c r="Q1032">
        <v>0</v>
      </c>
      <c r="R1032">
        <v>1600</v>
      </c>
      <c r="S1032">
        <v>1197.67</v>
      </c>
      <c r="T1032">
        <v>402.33</v>
      </c>
      <c r="U1032" t="s">
        <v>44</v>
      </c>
      <c r="V1032" t="s">
        <v>59</v>
      </c>
      <c r="W1032" s="1">
        <v>45755</v>
      </c>
      <c r="X1032" s="1">
        <v>45753</v>
      </c>
      <c r="Y1032">
        <v>1</v>
      </c>
      <c r="Z1032">
        <v>0</v>
      </c>
      <c r="AA1032">
        <v>0</v>
      </c>
      <c r="AB1032" t="s">
        <v>46</v>
      </c>
      <c r="AC1032">
        <v>0</v>
      </c>
      <c r="AD1032" t="s">
        <v>60</v>
      </c>
      <c r="AE1032" t="s">
        <v>77</v>
      </c>
      <c r="AF1032">
        <v>3</v>
      </c>
      <c r="AG1032">
        <v>-2</v>
      </c>
      <c r="AH1032">
        <v>1</v>
      </c>
    </row>
    <row r="1033" spans="1:34" x14ac:dyDescent="0.3">
      <c r="A1033" t="s">
        <v>1626</v>
      </c>
      <c r="B1033" s="1">
        <v>45725</v>
      </c>
      <c r="C1033" t="s">
        <v>188</v>
      </c>
      <c r="D1033" t="s">
        <v>36</v>
      </c>
      <c r="E1033" t="s">
        <v>52</v>
      </c>
      <c r="F1033">
        <v>28</v>
      </c>
      <c r="G1033" t="s">
        <v>90</v>
      </c>
      <c r="H1033" t="s">
        <v>73</v>
      </c>
      <c r="I1033" t="s">
        <v>240</v>
      </c>
      <c r="J1033" t="s">
        <v>241</v>
      </c>
      <c r="K1033" t="s">
        <v>93</v>
      </c>
      <c r="L1033" t="s">
        <v>242</v>
      </c>
      <c r="M1033">
        <v>1</v>
      </c>
      <c r="N1033">
        <v>1400</v>
      </c>
      <c r="O1033">
        <v>5</v>
      </c>
      <c r="P1033">
        <v>1400</v>
      </c>
      <c r="Q1033">
        <v>1400</v>
      </c>
      <c r="R1033">
        <v>0</v>
      </c>
      <c r="S1033">
        <v>0</v>
      </c>
      <c r="T1033">
        <v>0</v>
      </c>
      <c r="U1033" t="s">
        <v>68</v>
      </c>
      <c r="V1033" t="s">
        <v>160</v>
      </c>
      <c r="W1033" s="1">
        <v>45728</v>
      </c>
      <c r="Z1033">
        <v>0</v>
      </c>
      <c r="AA1033">
        <v>1</v>
      </c>
      <c r="AB1033" t="s">
        <v>46</v>
      </c>
      <c r="AC1033">
        <v>0</v>
      </c>
      <c r="AD1033" t="s">
        <v>47</v>
      </c>
      <c r="AE1033" t="s">
        <v>77</v>
      </c>
    </row>
    <row r="1034" spans="1:34" x14ac:dyDescent="0.3">
      <c r="A1034" t="s">
        <v>1627</v>
      </c>
      <c r="B1034" s="1">
        <v>45784</v>
      </c>
      <c r="C1034" t="s">
        <v>1340</v>
      </c>
      <c r="D1034" t="s">
        <v>51</v>
      </c>
      <c r="E1034" t="s">
        <v>52</v>
      </c>
      <c r="F1034">
        <v>29</v>
      </c>
      <c r="G1034" t="s">
        <v>98</v>
      </c>
      <c r="H1034" t="s">
        <v>98</v>
      </c>
      <c r="I1034" t="s">
        <v>82</v>
      </c>
      <c r="J1034" t="s">
        <v>83</v>
      </c>
      <c r="K1034" t="s">
        <v>66</v>
      </c>
      <c r="L1034" t="s">
        <v>84</v>
      </c>
      <c r="M1034">
        <v>1</v>
      </c>
      <c r="N1034">
        <v>5200</v>
      </c>
      <c r="O1034">
        <v>15</v>
      </c>
      <c r="P1034">
        <v>5200</v>
      </c>
      <c r="Q1034">
        <v>780</v>
      </c>
      <c r="R1034">
        <v>4420</v>
      </c>
      <c r="S1034">
        <v>3090.83</v>
      </c>
      <c r="T1034">
        <v>1329.17</v>
      </c>
      <c r="U1034" t="s">
        <v>74</v>
      </c>
      <c r="V1034" t="s">
        <v>59</v>
      </c>
      <c r="W1034" s="1">
        <v>45788</v>
      </c>
      <c r="X1034" s="1">
        <v>45787</v>
      </c>
      <c r="Y1034">
        <v>3</v>
      </c>
      <c r="Z1034">
        <v>0</v>
      </c>
      <c r="AA1034">
        <v>0</v>
      </c>
      <c r="AB1034" t="s">
        <v>46</v>
      </c>
      <c r="AC1034">
        <v>0</v>
      </c>
      <c r="AD1034" t="s">
        <v>60</v>
      </c>
      <c r="AE1034" t="s">
        <v>77</v>
      </c>
      <c r="AF1034">
        <v>5</v>
      </c>
      <c r="AG1034">
        <v>-1</v>
      </c>
      <c r="AH1034">
        <v>1</v>
      </c>
    </row>
    <row r="1035" spans="1:34" x14ac:dyDescent="0.3">
      <c r="A1035" t="s">
        <v>1628</v>
      </c>
      <c r="B1035" s="1">
        <v>45846</v>
      </c>
      <c r="C1035" t="s">
        <v>718</v>
      </c>
      <c r="D1035" t="s">
        <v>51</v>
      </c>
      <c r="E1035" t="s">
        <v>37</v>
      </c>
      <c r="F1035">
        <v>32</v>
      </c>
      <c r="G1035" t="s">
        <v>98</v>
      </c>
      <c r="H1035" t="s">
        <v>98</v>
      </c>
      <c r="I1035" t="s">
        <v>91</v>
      </c>
      <c r="J1035" t="s">
        <v>92</v>
      </c>
      <c r="K1035" t="s">
        <v>93</v>
      </c>
      <c r="L1035" t="s">
        <v>94</v>
      </c>
      <c r="M1035">
        <v>2</v>
      </c>
      <c r="N1035">
        <v>2200</v>
      </c>
      <c r="O1035">
        <v>5</v>
      </c>
      <c r="P1035">
        <v>4400</v>
      </c>
      <c r="Q1035">
        <v>220</v>
      </c>
      <c r="R1035">
        <v>4180</v>
      </c>
      <c r="S1035">
        <v>2875.94</v>
      </c>
      <c r="T1035">
        <v>1304.06</v>
      </c>
      <c r="U1035" t="s">
        <v>68</v>
      </c>
      <c r="V1035" t="s">
        <v>59</v>
      </c>
      <c r="W1035" s="1">
        <v>45850</v>
      </c>
      <c r="X1035" s="1">
        <v>45850</v>
      </c>
      <c r="Y1035">
        <v>4</v>
      </c>
      <c r="Z1035">
        <v>0</v>
      </c>
      <c r="AA1035">
        <v>0</v>
      </c>
      <c r="AB1035" t="s">
        <v>46</v>
      </c>
      <c r="AC1035">
        <v>0</v>
      </c>
      <c r="AD1035" t="s">
        <v>95</v>
      </c>
      <c r="AE1035" t="s">
        <v>61</v>
      </c>
      <c r="AF1035">
        <v>4</v>
      </c>
      <c r="AG1035">
        <v>0</v>
      </c>
      <c r="AH1035">
        <v>1</v>
      </c>
    </row>
    <row r="1036" spans="1:34" x14ac:dyDescent="0.3">
      <c r="A1036" t="s">
        <v>1629</v>
      </c>
      <c r="B1036" s="1">
        <v>45827</v>
      </c>
      <c r="C1036" t="s">
        <v>580</v>
      </c>
      <c r="D1036" t="s">
        <v>51</v>
      </c>
      <c r="E1036" t="s">
        <v>52</v>
      </c>
      <c r="F1036">
        <v>32</v>
      </c>
      <c r="G1036" t="s">
        <v>98</v>
      </c>
      <c r="H1036" t="s">
        <v>98</v>
      </c>
      <c r="I1036" t="s">
        <v>144</v>
      </c>
      <c r="J1036" t="s">
        <v>145</v>
      </c>
      <c r="K1036" t="s">
        <v>42</v>
      </c>
      <c r="L1036" t="s">
        <v>146</v>
      </c>
      <c r="M1036">
        <v>1</v>
      </c>
      <c r="N1036">
        <v>2600</v>
      </c>
      <c r="O1036">
        <v>15</v>
      </c>
      <c r="P1036">
        <v>2600</v>
      </c>
      <c r="Q1036">
        <v>390</v>
      </c>
      <c r="R1036">
        <v>2210</v>
      </c>
      <c r="S1036">
        <v>1423.67</v>
      </c>
      <c r="T1036">
        <v>786.33</v>
      </c>
      <c r="U1036" t="s">
        <v>74</v>
      </c>
      <c r="V1036" t="s">
        <v>59</v>
      </c>
      <c r="W1036" s="1">
        <v>45831</v>
      </c>
      <c r="X1036" s="1">
        <v>45832</v>
      </c>
      <c r="Y1036">
        <v>5</v>
      </c>
      <c r="Z1036">
        <v>0</v>
      </c>
      <c r="AA1036">
        <v>0</v>
      </c>
      <c r="AB1036" t="s">
        <v>46</v>
      </c>
      <c r="AC1036">
        <v>0</v>
      </c>
      <c r="AD1036" t="s">
        <v>103</v>
      </c>
      <c r="AE1036" t="s">
        <v>112</v>
      </c>
      <c r="AF1036">
        <v>3</v>
      </c>
      <c r="AG1036">
        <v>1</v>
      </c>
      <c r="AH1036">
        <v>0</v>
      </c>
    </row>
    <row r="1037" spans="1:34" x14ac:dyDescent="0.3">
      <c r="A1037" t="s">
        <v>1630</v>
      </c>
      <c r="B1037" s="1">
        <v>45894</v>
      </c>
      <c r="C1037" t="s">
        <v>1631</v>
      </c>
      <c r="D1037" t="s">
        <v>51</v>
      </c>
      <c r="E1037" t="s">
        <v>52</v>
      </c>
      <c r="F1037">
        <v>34</v>
      </c>
      <c r="G1037" t="s">
        <v>98</v>
      </c>
      <c r="H1037" t="s">
        <v>98</v>
      </c>
      <c r="I1037" t="s">
        <v>55</v>
      </c>
      <c r="J1037" t="s">
        <v>56</v>
      </c>
      <c r="K1037" t="s">
        <v>42</v>
      </c>
      <c r="L1037" t="s">
        <v>57</v>
      </c>
      <c r="M1037">
        <v>1</v>
      </c>
      <c r="N1037">
        <v>4200</v>
      </c>
      <c r="O1037">
        <v>5</v>
      </c>
      <c r="P1037">
        <v>4200</v>
      </c>
      <c r="Q1037">
        <v>210</v>
      </c>
      <c r="R1037">
        <v>3990</v>
      </c>
      <c r="S1037">
        <v>2820.59</v>
      </c>
      <c r="T1037">
        <v>1169.4100000000001</v>
      </c>
      <c r="U1037" t="s">
        <v>85</v>
      </c>
      <c r="V1037" t="s">
        <v>59</v>
      </c>
      <c r="W1037" s="1">
        <v>45898</v>
      </c>
      <c r="X1037" s="1">
        <v>45898</v>
      </c>
      <c r="Y1037">
        <v>4</v>
      </c>
      <c r="Z1037">
        <v>0</v>
      </c>
      <c r="AA1037">
        <v>0</v>
      </c>
      <c r="AB1037" t="s">
        <v>46</v>
      </c>
      <c r="AC1037">
        <v>0</v>
      </c>
      <c r="AD1037" t="s">
        <v>103</v>
      </c>
      <c r="AE1037" t="s">
        <v>87</v>
      </c>
      <c r="AF1037">
        <v>5</v>
      </c>
      <c r="AG1037">
        <v>0</v>
      </c>
      <c r="AH1037">
        <v>1</v>
      </c>
    </row>
    <row r="1038" spans="1:34" x14ac:dyDescent="0.3">
      <c r="A1038" t="s">
        <v>1632</v>
      </c>
      <c r="B1038" s="1">
        <v>46002</v>
      </c>
      <c r="C1038" t="s">
        <v>588</v>
      </c>
      <c r="D1038" t="s">
        <v>36</v>
      </c>
      <c r="E1038" t="s">
        <v>52</v>
      </c>
      <c r="F1038">
        <v>19</v>
      </c>
      <c r="G1038" t="s">
        <v>201</v>
      </c>
      <c r="H1038" t="s">
        <v>202</v>
      </c>
      <c r="I1038" t="s">
        <v>177</v>
      </c>
      <c r="J1038" t="s">
        <v>178</v>
      </c>
      <c r="K1038" t="s">
        <v>101</v>
      </c>
      <c r="L1038" t="s">
        <v>179</v>
      </c>
      <c r="M1038">
        <v>1</v>
      </c>
      <c r="N1038">
        <v>900</v>
      </c>
      <c r="O1038">
        <v>10</v>
      </c>
      <c r="P1038">
        <v>900</v>
      </c>
      <c r="Q1038">
        <v>90</v>
      </c>
      <c r="R1038">
        <v>810</v>
      </c>
      <c r="S1038">
        <v>629.32000000000005</v>
      </c>
      <c r="T1038">
        <v>180.68</v>
      </c>
      <c r="U1038" t="s">
        <v>58</v>
      </c>
      <c r="V1038" t="s">
        <v>59</v>
      </c>
      <c r="W1038" s="1">
        <v>46007</v>
      </c>
      <c r="X1038" s="1">
        <v>46007</v>
      </c>
      <c r="Y1038">
        <v>5</v>
      </c>
      <c r="Z1038">
        <v>0</v>
      </c>
      <c r="AA1038">
        <v>0</v>
      </c>
      <c r="AB1038" t="s">
        <v>46</v>
      </c>
      <c r="AC1038">
        <v>0</v>
      </c>
      <c r="AD1038" t="s">
        <v>47</v>
      </c>
      <c r="AE1038" t="s">
        <v>77</v>
      </c>
      <c r="AF1038">
        <v>4</v>
      </c>
      <c r="AG1038">
        <v>0</v>
      </c>
      <c r="AH1038">
        <v>1</v>
      </c>
    </row>
    <row r="1039" spans="1:34" x14ac:dyDescent="0.3">
      <c r="A1039" t="s">
        <v>1633</v>
      </c>
      <c r="B1039" s="1">
        <v>45957</v>
      </c>
      <c r="C1039" t="s">
        <v>355</v>
      </c>
      <c r="D1039" t="s">
        <v>36</v>
      </c>
      <c r="E1039" t="s">
        <v>52</v>
      </c>
      <c r="F1039">
        <v>41</v>
      </c>
      <c r="G1039" t="s">
        <v>182</v>
      </c>
      <c r="H1039" t="s">
        <v>183</v>
      </c>
      <c r="I1039" t="s">
        <v>276</v>
      </c>
      <c r="J1039" t="s">
        <v>277</v>
      </c>
      <c r="K1039" t="s">
        <v>93</v>
      </c>
      <c r="L1039" t="s">
        <v>278</v>
      </c>
      <c r="M1039">
        <v>1</v>
      </c>
      <c r="N1039">
        <v>18000</v>
      </c>
      <c r="O1039">
        <v>10</v>
      </c>
      <c r="P1039">
        <v>18000</v>
      </c>
      <c r="Q1039">
        <v>1800</v>
      </c>
      <c r="R1039">
        <v>16200</v>
      </c>
      <c r="S1039">
        <v>11363.73</v>
      </c>
      <c r="T1039">
        <v>4836.2700000000004</v>
      </c>
      <c r="U1039" t="s">
        <v>44</v>
      </c>
      <c r="V1039" t="s">
        <v>45</v>
      </c>
      <c r="W1039" s="1">
        <v>45959</v>
      </c>
      <c r="X1039" s="1">
        <v>45959</v>
      </c>
      <c r="Y1039">
        <v>2</v>
      </c>
      <c r="Z1039">
        <v>0</v>
      </c>
      <c r="AA1039">
        <v>0</v>
      </c>
      <c r="AB1039" t="s">
        <v>46</v>
      </c>
      <c r="AC1039">
        <v>0</v>
      </c>
      <c r="AD1039" t="s">
        <v>69</v>
      </c>
      <c r="AE1039" t="s">
        <v>87</v>
      </c>
      <c r="AG1039">
        <v>0</v>
      </c>
      <c r="AH1039">
        <v>1</v>
      </c>
    </row>
    <row r="1040" spans="1:34" x14ac:dyDescent="0.3">
      <c r="A1040" t="s">
        <v>1634</v>
      </c>
      <c r="B1040" s="1">
        <v>45722</v>
      </c>
      <c r="C1040" t="s">
        <v>527</v>
      </c>
      <c r="D1040" t="s">
        <v>36</v>
      </c>
      <c r="E1040" t="s">
        <v>37</v>
      </c>
      <c r="F1040">
        <v>36</v>
      </c>
      <c r="G1040" t="s">
        <v>98</v>
      </c>
      <c r="H1040" t="s">
        <v>98</v>
      </c>
      <c r="I1040" t="s">
        <v>64</v>
      </c>
      <c r="J1040" t="s">
        <v>65</v>
      </c>
      <c r="K1040" t="s">
        <v>66</v>
      </c>
      <c r="L1040" t="s">
        <v>67</v>
      </c>
      <c r="M1040">
        <v>1</v>
      </c>
      <c r="N1040">
        <v>3200</v>
      </c>
      <c r="O1040">
        <v>10</v>
      </c>
      <c r="P1040">
        <v>3200</v>
      </c>
      <c r="Q1040">
        <v>320</v>
      </c>
      <c r="R1040">
        <v>2880</v>
      </c>
      <c r="S1040">
        <v>2230.36</v>
      </c>
      <c r="T1040">
        <v>649.64</v>
      </c>
      <c r="U1040" t="s">
        <v>44</v>
      </c>
      <c r="V1040" t="s">
        <v>45</v>
      </c>
      <c r="W1040" s="1">
        <v>45725</v>
      </c>
      <c r="X1040" s="1">
        <v>45724</v>
      </c>
      <c r="Y1040">
        <v>2</v>
      </c>
      <c r="Z1040">
        <v>0</v>
      </c>
      <c r="AA1040">
        <v>0</v>
      </c>
      <c r="AB1040" t="s">
        <v>46</v>
      </c>
      <c r="AC1040">
        <v>0</v>
      </c>
      <c r="AD1040" t="s">
        <v>86</v>
      </c>
      <c r="AE1040" t="s">
        <v>87</v>
      </c>
      <c r="AG1040">
        <v>-1</v>
      </c>
      <c r="AH1040">
        <v>1</v>
      </c>
    </row>
    <row r="1041" spans="1:34" x14ac:dyDescent="0.3">
      <c r="A1041" t="s">
        <v>1635</v>
      </c>
      <c r="B1041" s="1">
        <v>45707</v>
      </c>
      <c r="C1041" t="s">
        <v>576</v>
      </c>
      <c r="D1041" t="s">
        <v>36</v>
      </c>
      <c r="E1041" t="s">
        <v>52</v>
      </c>
      <c r="F1041">
        <v>25</v>
      </c>
      <c r="G1041" t="s">
        <v>72</v>
      </c>
      <c r="H1041" t="s">
        <v>73</v>
      </c>
      <c r="I1041" t="s">
        <v>177</v>
      </c>
      <c r="J1041" t="s">
        <v>178</v>
      </c>
      <c r="K1041" t="s">
        <v>101</v>
      </c>
      <c r="L1041" t="s">
        <v>179</v>
      </c>
      <c r="M1041">
        <v>3</v>
      </c>
      <c r="N1041">
        <v>900</v>
      </c>
      <c r="O1041">
        <v>5</v>
      </c>
      <c r="P1041">
        <v>2700</v>
      </c>
      <c r="Q1041">
        <v>135</v>
      </c>
      <c r="R1041">
        <v>2565</v>
      </c>
      <c r="S1041">
        <v>1552.51</v>
      </c>
      <c r="T1041">
        <v>1012.49</v>
      </c>
      <c r="U1041" t="s">
        <v>74</v>
      </c>
      <c r="V1041" t="s">
        <v>59</v>
      </c>
      <c r="W1041" s="1">
        <v>45711</v>
      </c>
      <c r="X1041" s="1">
        <v>45708</v>
      </c>
      <c r="Y1041">
        <v>1</v>
      </c>
      <c r="Z1041">
        <v>0</v>
      </c>
      <c r="AA1041">
        <v>0</v>
      </c>
      <c r="AB1041" t="s">
        <v>46</v>
      </c>
      <c r="AC1041">
        <v>0</v>
      </c>
      <c r="AD1041" t="s">
        <v>103</v>
      </c>
      <c r="AE1041" t="s">
        <v>61</v>
      </c>
      <c r="AF1041">
        <v>4</v>
      </c>
      <c r="AG1041">
        <v>-3</v>
      </c>
      <c r="AH1041">
        <v>1</v>
      </c>
    </row>
    <row r="1042" spans="1:34" x14ac:dyDescent="0.3">
      <c r="A1042" t="s">
        <v>1636</v>
      </c>
      <c r="B1042" s="1">
        <v>45987</v>
      </c>
      <c r="C1042" t="s">
        <v>1064</v>
      </c>
      <c r="D1042" t="s">
        <v>51</v>
      </c>
      <c r="E1042" t="s">
        <v>52</v>
      </c>
      <c r="F1042">
        <v>27</v>
      </c>
      <c r="G1042" t="s">
        <v>72</v>
      </c>
      <c r="H1042" t="s">
        <v>73</v>
      </c>
      <c r="I1042" t="s">
        <v>157</v>
      </c>
      <c r="J1042" t="s">
        <v>158</v>
      </c>
      <c r="K1042" t="s">
        <v>110</v>
      </c>
      <c r="L1042" t="s">
        <v>159</v>
      </c>
      <c r="M1042">
        <v>1</v>
      </c>
      <c r="N1042">
        <v>550</v>
      </c>
      <c r="O1042">
        <v>15</v>
      </c>
      <c r="P1042">
        <v>550</v>
      </c>
      <c r="Q1042">
        <v>82.5</v>
      </c>
      <c r="R1042">
        <v>467.5</v>
      </c>
      <c r="S1042">
        <v>298.89</v>
      </c>
      <c r="T1042">
        <v>168.61</v>
      </c>
      <c r="U1042" t="s">
        <v>44</v>
      </c>
      <c r="V1042" t="s">
        <v>45</v>
      </c>
      <c r="W1042" s="1">
        <v>45991</v>
      </c>
      <c r="X1042" s="1">
        <v>45992</v>
      </c>
      <c r="Y1042">
        <v>5</v>
      </c>
      <c r="Z1042">
        <v>0</v>
      </c>
      <c r="AA1042">
        <v>0</v>
      </c>
      <c r="AB1042" t="s">
        <v>46</v>
      </c>
      <c r="AC1042">
        <v>0</v>
      </c>
      <c r="AD1042" t="s">
        <v>95</v>
      </c>
      <c r="AE1042" t="s">
        <v>61</v>
      </c>
      <c r="AG1042">
        <v>1</v>
      </c>
      <c r="AH1042">
        <v>0</v>
      </c>
    </row>
    <row r="1043" spans="1:34" x14ac:dyDescent="0.3">
      <c r="A1043" t="s">
        <v>1637</v>
      </c>
      <c r="B1043" s="1">
        <v>45807</v>
      </c>
      <c r="C1043" t="s">
        <v>222</v>
      </c>
      <c r="D1043" t="s">
        <v>51</v>
      </c>
      <c r="E1043" t="s">
        <v>52</v>
      </c>
      <c r="F1043">
        <v>18</v>
      </c>
      <c r="G1043" t="s">
        <v>98</v>
      </c>
      <c r="H1043" t="s">
        <v>98</v>
      </c>
      <c r="I1043" t="s">
        <v>240</v>
      </c>
      <c r="J1043" t="s">
        <v>241</v>
      </c>
      <c r="K1043" t="s">
        <v>93</v>
      </c>
      <c r="L1043" t="s">
        <v>242</v>
      </c>
      <c r="M1043">
        <v>1</v>
      </c>
      <c r="N1043">
        <v>1400</v>
      </c>
      <c r="O1043">
        <v>20</v>
      </c>
      <c r="P1043">
        <v>1400</v>
      </c>
      <c r="Q1043">
        <v>280</v>
      </c>
      <c r="R1043">
        <v>1120</v>
      </c>
      <c r="S1043">
        <v>728.34</v>
      </c>
      <c r="T1043">
        <v>391.66</v>
      </c>
      <c r="U1043" t="s">
        <v>58</v>
      </c>
      <c r="V1043" t="s">
        <v>59</v>
      </c>
      <c r="W1043" s="1">
        <v>45809</v>
      </c>
      <c r="X1043" s="1">
        <v>45808</v>
      </c>
      <c r="Y1043">
        <v>1</v>
      </c>
      <c r="Z1043">
        <v>0</v>
      </c>
      <c r="AA1043">
        <v>0</v>
      </c>
      <c r="AB1043" t="s">
        <v>46</v>
      </c>
      <c r="AC1043">
        <v>0</v>
      </c>
      <c r="AD1043" t="s">
        <v>95</v>
      </c>
      <c r="AE1043" t="s">
        <v>124</v>
      </c>
      <c r="AF1043">
        <v>5</v>
      </c>
      <c r="AG1043">
        <v>-1</v>
      </c>
      <c r="AH1043">
        <v>1</v>
      </c>
    </row>
    <row r="1044" spans="1:34" x14ac:dyDescent="0.3">
      <c r="A1044" t="s">
        <v>1638</v>
      </c>
      <c r="B1044" s="1">
        <v>45875</v>
      </c>
      <c r="C1044" t="s">
        <v>1639</v>
      </c>
      <c r="D1044" t="s">
        <v>51</v>
      </c>
      <c r="E1044" t="s">
        <v>37</v>
      </c>
      <c r="F1044">
        <v>18</v>
      </c>
      <c r="G1044" t="s">
        <v>136</v>
      </c>
      <c r="H1044" t="s">
        <v>137</v>
      </c>
      <c r="I1044" t="s">
        <v>108</v>
      </c>
      <c r="J1044" t="s">
        <v>109</v>
      </c>
      <c r="K1044" t="s">
        <v>110</v>
      </c>
      <c r="L1044" t="s">
        <v>111</v>
      </c>
      <c r="M1044">
        <v>1</v>
      </c>
      <c r="N1044">
        <v>1600</v>
      </c>
      <c r="O1044">
        <v>25</v>
      </c>
      <c r="P1044">
        <v>1600</v>
      </c>
      <c r="Q1044">
        <v>400</v>
      </c>
      <c r="R1044">
        <v>1200</v>
      </c>
      <c r="S1044">
        <v>747.9</v>
      </c>
      <c r="T1044">
        <v>452.1</v>
      </c>
      <c r="U1044" t="s">
        <v>141</v>
      </c>
      <c r="V1044" t="s">
        <v>59</v>
      </c>
      <c r="W1044" s="1">
        <v>45879</v>
      </c>
      <c r="X1044" s="1">
        <v>45879</v>
      </c>
      <c r="Y1044">
        <v>4</v>
      </c>
      <c r="Z1044">
        <v>0</v>
      </c>
      <c r="AA1044">
        <v>0</v>
      </c>
      <c r="AB1044" t="s">
        <v>46</v>
      </c>
      <c r="AC1044">
        <v>0</v>
      </c>
      <c r="AD1044" t="s">
        <v>47</v>
      </c>
      <c r="AE1044" t="s">
        <v>124</v>
      </c>
      <c r="AF1044">
        <v>4</v>
      </c>
      <c r="AG1044">
        <v>0</v>
      </c>
      <c r="AH1044">
        <v>1</v>
      </c>
    </row>
    <row r="1045" spans="1:34" x14ac:dyDescent="0.3">
      <c r="A1045" t="s">
        <v>1640</v>
      </c>
      <c r="B1045" s="1">
        <v>45885</v>
      </c>
      <c r="C1045" t="s">
        <v>1198</v>
      </c>
      <c r="D1045" t="s">
        <v>51</v>
      </c>
      <c r="E1045" t="s">
        <v>52</v>
      </c>
      <c r="F1045">
        <v>34</v>
      </c>
      <c r="G1045" t="s">
        <v>170</v>
      </c>
      <c r="H1045" t="s">
        <v>171</v>
      </c>
      <c r="I1045" t="s">
        <v>172</v>
      </c>
      <c r="J1045" t="s">
        <v>173</v>
      </c>
      <c r="K1045" t="s">
        <v>110</v>
      </c>
      <c r="L1045" t="s">
        <v>174</v>
      </c>
      <c r="M1045">
        <v>1</v>
      </c>
      <c r="N1045">
        <v>1900</v>
      </c>
      <c r="O1045">
        <v>5</v>
      </c>
      <c r="P1045">
        <v>1900</v>
      </c>
      <c r="Q1045">
        <v>95</v>
      </c>
      <c r="R1045">
        <v>1805</v>
      </c>
      <c r="S1045">
        <v>1311.12</v>
      </c>
      <c r="T1045">
        <v>493.88</v>
      </c>
      <c r="U1045" t="s">
        <v>74</v>
      </c>
      <c r="V1045" t="s">
        <v>45</v>
      </c>
      <c r="W1045" s="1">
        <v>45889</v>
      </c>
      <c r="X1045" s="1">
        <v>45891</v>
      </c>
      <c r="Y1045">
        <v>6</v>
      </c>
      <c r="Z1045">
        <v>0</v>
      </c>
      <c r="AA1045">
        <v>0</v>
      </c>
      <c r="AB1045" t="s">
        <v>46</v>
      </c>
      <c r="AC1045">
        <v>0</v>
      </c>
      <c r="AD1045" t="s">
        <v>95</v>
      </c>
      <c r="AE1045" t="s">
        <v>48</v>
      </c>
      <c r="AG1045">
        <v>2</v>
      </c>
      <c r="AH1045">
        <v>0</v>
      </c>
    </row>
    <row r="1046" spans="1:34" x14ac:dyDescent="0.3">
      <c r="A1046" t="s">
        <v>1641</v>
      </c>
      <c r="B1046" s="1">
        <v>45713</v>
      </c>
      <c r="C1046" t="s">
        <v>552</v>
      </c>
      <c r="D1046" t="s">
        <v>36</v>
      </c>
      <c r="E1046" t="s">
        <v>37</v>
      </c>
      <c r="F1046">
        <v>24</v>
      </c>
      <c r="G1046" t="s">
        <v>72</v>
      </c>
      <c r="H1046" t="s">
        <v>73</v>
      </c>
      <c r="I1046" t="s">
        <v>129</v>
      </c>
      <c r="J1046" t="s">
        <v>130</v>
      </c>
      <c r="K1046" t="s">
        <v>66</v>
      </c>
      <c r="L1046" t="s">
        <v>131</v>
      </c>
      <c r="M1046">
        <v>1</v>
      </c>
      <c r="N1046">
        <v>2400</v>
      </c>
      <c r="O1046">
        <v>25</v>
      </c>
      <c r="P1046">
        <v>2400</v>
      </c>
      <c r="Q1046">
        <v>600</v>
      </c>
      <c r="R1046">
        <v>1800</v>
      </c>
      <c r="S1046">
        <v>1274.18</v>
      </c>
      <c r="T1046">
        <v>525.82000000000005</v>
      </c>
      <c r="U1046" t="s">
        <v>58</v>
      </c>
      <c r="V1046" t="s">
        <v>59</v>
      </c>
      <c r="W1046" s="1">
        <v>45718</v>
      </c>
      <c r="X1046" s="1">
        <v>45715</v>
      </c>
      <c r="Y1046">
        <v>2</v>
      </c>
      <c r="Z1046">
        <v>0</v>
      </c>
      <c r="AA1046">
        <v>0</v>
      </c>
      <c r="AB1046" t="s">
        <v>46</v>
      </c>
      <c r="AC1046">
        <v>0</v>
      </c>
      <c r="AD1046" t="s">
        <v>95</v>
      </c>
      <c r="AE1046" t="s">
        <v>112</v>
      </c>
      <c r="AF1046">
        <v>5</v>
      </c>
      <c r="AG1046">
        <v>-3</v>
      </c>
      <c r="AH1046">
        <v>1</v>
      </c>
    </row>
    <row r="1047" spans="1:34" x14ac:dyDescent="0.3">
      <c r="A1047" t="s">
        <v>1642</v>
      </c>
      <c r="B1047" s="1">
        <v>45934</v>
      </c>
      <c r="C1047" t="s">
        <v>1249</v>
      </c>
      <c r="D1047" t="s">
        <v>51</v>
      </c>
      <c r="E1047" t="s">
        <v>52</v>
      </c>
      <c r="F1047">
        <v>24</v>
      </c>
      <c r="G1047" t="s">
        <v>127</v>
      </c>
      <c r="H1047" t="s">
        <v>128</v>
      </c>
      <c r="I1047" t="s">
        <v>129</v>
      </c>
      <c r="J1047" t="s">
        <v>130</v>
      </c>
      <c r="K1047" t="s">
        <v>66</v>
      </c>
      <c r="L1047" t="s">
        <v>131</v>
      </c>
      <c r="M1047">
        <v>2</v>
      </c>
      <c r="N1047">
        <v>2400</v>
      </c>
      <c r="O1047">
        <v>15</v>
      </c>
      <c r="P1047">
        <v>4800</v>
      </c>
      <c r="Q1047">
        <v>720</v>
      </c>
      <c r="R1047">
        <v>4080</v>
      </c>
      <c r="S1047">
        <v>2423.1799999999998</v>
      </c>
      <c r="T1047">
        <v>1656.82</v>
      </c>
      <c r="U1047" t="s">
        <v>141</v>
      </c>
      <c r="V1047" t="s">
        <v>59</v>
      </c>
      <c r="W1047" s="1">
        <v>45938</v>
      </c>
      <c r="X1047" s="1">
        <v>45937</v>
      </c>
      <c r="Y1047">
        <v>3</v>
      </c>
      <c r="Z1047">
        <v>0</v>
      </c>
      <c r="AA1047">
        <v>0</v>
      </c>
      <c r="AB1047" t="s">
        <v>46</v>
      </c>
      <c r="AC1047">
        <v>0</v>
      </c>
      <c r="AD1047" t="s">
        <v>86</v>
      </c>
      <c r="AE1047" t="s">
        <v>124</v>
      </c>
      <c r="AF1047">
        <v>4</v>
      </c>
      <c r="AG1047">
        <v>-1</v>
      </c>
      <c r="AH1047">
        <v>1</v>
      </c>
    </row>
    <row r="1048" spans="1:34" x14ac:dyDescent="0.3">
      <c r="A1048" t="s">
        <v>1643</v>
      </c>
      <c r="B1048" s="1">
        <v>45900</v>
      </c>
      <c r="C1048" t="s">
        <v>663</v>
      </c>
      <c r="D1048" t="s">
        <v>36</v>
      </c>
      <c r="E1048" t="s">
        <v>37</v>
      </c>
      <c r="F1048">
        <v>33</v>
      </c>
      <c r="G1048" t="s">
        <v>149</v>
      </c>
      <c r="H1048" t="s">
        <v>137</v>
      </c>
      <c r="I1048" t="s">
        <v>121</v>
      </c>
      <c r="J1048" t="s">
        <v>122</v>
      </c>
      <c r="K1048" t="s">
        <v>42</v>
      </c>
      <c r="L1048" t="s">
        <v>123</v>
      </c>
      <c r="M1048">
        <v>1</v>
      </c>
      <c r="N1048">
        <v>1200</v>
      </c>
      <c r="O1048">
        <v>15</v>
      </c>
      <c r="P1048">
        <v>1200</v>
      </c>
      <c r="Q1048">
        <v>180</v>
      </c>
      <c r="R1048">
        <v>1020</v>
      </c>
      <c r="S1048">
        <v>635.73</v>
      </c>
      <c r="T1048">
        <v>384.27</v>
      </c>
      <c r="U1048" t="s">
        <v>68</v>
      </c>
      <c r="V1048" t="s">
        <v>75</v>
      </c>
      <c r="W1048" s="1">
        <v>45903</v>
      </c>
      <c r="X1048" s="1">
        <v>45905</v>
      </c>
      <c r="Y1048">
        <v>5</v>
      </c>
      <c r="Z1048">
        <v>1</v>
      </c>
      <c r="AA1048">
        <v>0</v>
      </c>
      <c r="AB1048" t="s">
        <v>189</v>
      </c>
      <c r="AC1048">
        <v>1020</v>
      </c>
      <c r="AD1048" t="s">
        <v>103</v>
      </c>
      <c r="AE1048" t="s">
        <v>48</v>
      </c>
      <c r="AF1048">
        <v>5</v>
      </c>
      <c r="AG1048">
        <v>2</v>
      </c>
      <c r="AH1048">
        <v>0</v>
      </c>
    </row>
    <row r="1049" spans="1:34" x14ac:dyDescent="0.3">
      <c r="A1049" t="s">
        <v>1644</v>
      </c>
      <c r="B1049" s="1">
        <v>46022</v>
      </c>
      <c r="C1049" t="s">
        <v>1035</v>
      </c>
      <c r="D1049" t="s">
        <v>36</v>
      </c>
      <c r="E1049" t="s">
        <v>37</v>
      </c>
      <c r="F1049">
        <v>26</v>
      </c>
      <c r="G1049" t="s">
        <v>149</v>
      </c>
      <c r="H1049" t="s">
        <v>137</v>
      </c>
      <c r="I1049" t="s">
        <v>138</v>
      </c>
      <c r="J1049" t="s">
        <v>139</v>
      </c>
      <c r="K1049" t="s">
        <v>101</v>
      </c>
      <c r="L1049" t="s">
        <v>140</v>
      </c>
      <c r="M1049">
        <v>1</v>
      </c>
      <c r="N1049">
        <v>2800</v>
      </c>
      <c r="O1049">
        <v>10</v>
      </c>
      <c r="P1049">
        <v>2800</v>
      </c>
      <c r="Q1049">
        <v>280</v>
      </c>
      <c r="R1049">
        <v>2520</v>
      </c>
      <c r="S1049">
        <v>1470.78</v>
      </c>
      <c r="T1049">
        <v>1049.22</v>
      </c>
      <c r="U1049" t="s">
        <v>44</v>
      </c>
      <c r="V1049" t="s">
        <v>45</v>
      </c>
      <c r="W1049" s="1">
        <v>46025</v>
      </c>
      <c r="X1049" s="1">
        <v>46025</v>
      </c>
      <c r="Y1049">
        <v>3</v>
      </c>
      <c r="Z1049">
        <v>0</v>
      </c>
      <c r="AA1049">
        <v>0</v>
      </c>
      <c r="AB1049" t="s">
        <v>46</v>
      </c>
      <c r="AC1049">
        <v>0</v>
      </c>
      <c r="AD1049" t="s">
        <v>95</v>
      </c>
      <c r="AE1049" t="s">
        <v>48</v>
      </c>
      <c r="AG1049">
        <v>0</v>
      </c>
      <c r="AH1049">
        <v>1</v>
      </c>
    </row>
    <row r="1050" spans="1:34" x14ac:dyDescent="0.3">
      <c r="A1050" t="s">
        <v>1645</v>
      </c>
      <c r="B1050" s="1">
        <v>45754</v>
      </c>
      <c r="C1050" t="s">
        <v>765</v>
      </c>
      <c r="D1050" t="s">
        <v>36</v>
      </c>
      <c r="E1050" t="s">
        <v>52</v>
      </c>
      <c r="F1050">
        <v>28</v>
      </c>
      <c r="G1050" t="s">
        <v>53</v>
      </c>
      <c r="H1050" t="s">
        <v>54</v>
      </c>
      <c r="I1050" t="s">
        <v>40</v>
      </c>
      <c r="J1050" t="s">
        <v>41</v>
      </c>
      <c r="K1050" t="s">
        <v>42</v>
      </c>
      <c r="L1050" t="s">
        <v>43</v>
      </c>
      <c r="M1050">
        <v>1</v>
      </c>
      <c r="N1050">
        <v>6500</v>
      </c>
      <c r="O1050">
        <v>0</v>
      </c>
      <c r="P1050">
        <v>6500</v>
      </c>
      <c r="Q1050">
        <v>0</v>
      </c>
      <c r="R1050">
        <v>6500</v>
      </c>
      <c r="S1050">
        <v>4504.5200000000004</v>
      </c>
      <c r="T1050">
        <v>1995.48</v>
      </c>
      <c r="U1050" t="s">
        <v>44</v>
      </c>
      <c r="V1050" t="s">
        <v>59</v>
      </c>
      <c r="W1050" s="1">
        <v>45758</v>
      </c>
      <c r="X1050" s="1">
        <v>45758</v>
      </c>
      <c r="Y1050">
        <v>4</v>
      </c>
      <c r="Z1050">
        <v>0</v>
      </c>
      <c r="AA1050">
        <v>0</v>
      </c>
      <c r="AB1050" t="s">
        <v>46</v>
      </c>
      <c r="AC1050">
        <v>0</v>
      </c>
      <c r="AD1050" t="s">
        <v>47</v>
      </c>
      <c r="AE1050" t="s">
        <v>61</v>
      </c>
      <c r="AF1050">
        <v>5</v>
      </c>
      <c r="AG1050">
        <v>0</v>
      </c>
      <c r="AH1050">
        <v>1</v>
      </c>
    </row>
    <row r="1051" spans="1:34" x14ac:dyDescent="0.3">
      <c r="A1051" t="s">
        <v>1646</v>
      </c>
      <c r="B1051" s="1">
        <v>45968</v>
      </c>
      <c r="C1051" t="s">
        <v>1647</v>
      </c>
      <c r="D1051" t="s">
        <v>51</v>
      </c>
      <c r="E1051" t="s">
        <v>37</v>
      </c>
      <c r="F1051">
        <v>28</v>
      </c>
      <c r="G1051" t="s">
        <v>136</v>
      </c>
      <c r="H1051" t="s">
        <v>137</v>
      </c>
      <c r="I1051" t="s">
        <v>129</v>
      </c>
      <c r="J1051" t="s">
        <v>130</v>
      </c>
      <c r="K1051" t="s">
        <v>66</v>
      </c>
      <c r="L1051" t="s">
        <v>131</v>
      </c>
      <c r="M1051">
        <v>3</v>
      </c>
      <c r="N1051">
        <v>2400</v>
      </c>
      <c r="O1051">
        <v>0</v>
      </c>
      <c r="P1051">
        <v>7200</v>
      </c>
      <c r="Q1051">
        <v>0</v>
      </c>
      <c r="R1051">
        <v>7200</v>
      </c>
      <c r="S1051">
        <v>4242.6400000000003</v>
      </c>
      <c r="T1051">
        <v>2957.36</v>
      </c>
      <c r="U1051" t="s">
        <v>68</v>
      </c>
      <c r="V1051" t="s">
        <v>75</v>
      </c>
      <c r="W1051" s="1">
        <v>45973</v>
      </c>
      <c r="X1051" s="1">
        <v>45973</v>
      </c>
      <c r="Y1051">
        <v>5</v>
      </c>
      <c r="Z1051">
        <v>1</v>
      </c>
      <c r="AA1051">
        <v>0</v>
      </c>
      <c r="AB1051" t="s">
        <v>353</v>
      </c>
      <c r="AC1051">
        <v>7200</v>
      </c>
      <c r="AD1051" t="s">
        <v>95</v>
      </c>
      <c r="AE1051" t="s">
        <v>77</v>
      </c>
      <c r="AF1051">
        <v>4</v>
      </c>
      <c r="AG1051">
        <v>0</v>
      </c>
      <c r="AH1051">
        <v>1</v>
      </c>
    </row>
    <row r="1052" spans="1:34" x14ac:dyDescent="0.3">
      <c r="A1052" t="s">
        <v>1648</v>
      </c>
      <c r="B1052" s="1">
        <v>45780</v>
      </c>
      <c r="C1052" t="s">
        <v>893</v>
      </c>
      <c r="D1052" t="s">
        <v>51</v>
      </c>
      <c r="E1052" t="s">
        <v>37</v>
      </c>
      <c r="F1052">
        <v>30</v>
      </c>
      <c r="G1052" t="s">
        <v>136</v>
      </c>
      <c r="H1052" t="s">
        <v>137</v>
      </c>
      <c r="I1052" t="s">
        <v>40</v>
      </c>
      <c r="J1052" t="s">
        <v>41</v>
      </c>
      <c r="K1052" t="s">
        <v>42</v>
      </c>
      <c r="L1052" t="s">
        <v>43</v>
      </c>
      <c r="M1052">
        <v>1</v>
      </c>
      <c r="N1052">
        <v>6500</v>
      </c>
      <c r="O1052">
        <v>15</v>
      </c>
      <c r="P1052">
        <v>6500</v>
      </c>
      <c r="Q1052">
        <v>975</v>
      </c>
      <c r="R1052">
        <v>5525</v>
      </c>
      <c r="S1052">
        <v>3777.09</v>
      </c>
      <c r="T1052">
        <v>1747.91</v>
      </c>
      <c r="U1052" t="s">
        <v>68</v>
      </c>
      <c r="V1052" t="s">
        <v>59</v>
      </c>
      <c r="W1052" s="1">
        <v>45784</v>
      </c>
      <c r="X1052" s="1">
        <v>45786</v>
      </c>
      <c r="Y1052">
        <v>6</v>
      </c>
      <c r="Z1052">
        <v>0</v>
      </c>
      <c r="AA1052">
        <v>0</v>
      </c>
      <c r="AB1052" t="s">
        <v>46</v>
      </c>
      <c r="AC1052">
        <v>0</v>
      </c>
      <c r="AD1052" t="s">
        <v>95</v>
      </c>
      <c r="AE1052" t="s">
        <v>124</v>
      </c>
      <c r="AF1052">
        <v>1</v>
      </c>
      <c r="AG1052">
        <v>2</v>
      </c>
      <c r="AH1052">
        <v>0</v>
      </c>
    </row>
    <row r="1053" spans="1:34" x14ac:dyDescent="0.3">
      <c r="A1053" t="s">
        <v>1649</v>
      </c>
      <c r="B1053" s="1">
        <v>45996</v>
      </c>
      <c r="C1053" t="s">
        <v>162</v>
      </c>
      <c r="D1053" t="s">
        <v>51</v>
      </c>
      <c r="E1053" t="s">
        <v>52</v>
      </c>
      <c r="F1053">
        <v>40</v>
      </c>
      <c r="G1053" t="s">
        <v>98</v>
      </c>
      <c r="H1053" t="s">
        <v>98</v>
      </c>
      <c r="I1053" t="s">
        <v>177</v>
      </c>
      <c r="J1053" t="s">
        <v>178</v>
      </c>
      <c r="K1053" t="s">
        <v>101</v>
      </c>
      <c r="L1053" t="s">
        <v>179</v>
      </c>
      <c r="M1053">
        <v>2</v>
      </c>
      <c r="N1053">
        <v>900</v>
      </c>
      <c r="O1053">
        <v>20</v>
      </c>
      <c r="P1053">
        <v>1800</v>
      </c>
      <c r="Q1053">
        <v>360</v>
      </c>
      <c r="R1053">
        <v>1440</v>
      </c>
      <c r="S1053">
        <v>878.17</v>
      </c>
      <c r="T1053">
        <v>561.83000000000004</v>
      </c>
      <c r="U1053" t="s">
        <v>44</v>
      </c>
      <c r="V1053" t="s">
        <v>59</v>
      </c>
      <c r="W1053" s="1">
        <v>46001</v>
      </c>
      <c r="X1053" s="1">
        <v>46005</v>
      </c>
      <c r="Y1053">
        <v>9</v>
      </c>
      <c r="Z1053">
        <v>0</v>
      </c>
      <c r="AA1053">
        <v>0</v>
      </c>
      <c r="AB1053" t="s">
        <v>46</v>
      </c>
      <c r="AC1053">
        <v>0</v>
      </c>
      <c r="AD1053" t="s">
        <v>69</v>
      </c>
      <c r="AE1053" t="s">
        <v>48</v>
      </c>
      <c r="AF1053">
        <v>5</v>
      </c>
      <c r="AG1053">
        <v>4</v>
      </c>
      <c r="AH1053">
        <v>0</v>
      </c>
    </row>
    <row r="1054" spans="1:34" x14ac:dyDescent="0.3">
      <c r="A1054" t="s">
        <v>1650</v>
      </c>
      <c r="B1054" s="1">
        <v>45971</v>
      </c>
      <c r="C1054" t="s">
        <v>731</v>
      </c>
      <c r="D1054" t="s">
        <v>36</v>
      </c>
      <c r="E1054" t="s">
        <v>37</v>
      </c>
      <c r="F1054">
        <v>32</v>
      </c>
      <c r="G1054" t="s">
        <v>53</v>
      </c>
      <c r="H1054" t="s">
        <v>54</v>
      </c>
      <c r="I1054" t="s">
        <v>55</v>
      </c>
      <c r="J1054" t="s">
        <v>56</v>
      </c>
      <c r="K1054" t="s">
        <v>42</v>
      </c>
      <c r="L1054" t="s">
        <v>57</v>
      </c>
      <c r="M1054">
        <v>2</v>
      </c>
      <c r="N1054">
        <v>4200</v>
      </c>
      <c r="O1054">
        <v>0</v>
      </c>
      <c r="P1054">
        <v>8400</v>
      </c>
      <c r="Q1054">
        <v>0</v>
      </c>
      <c r="R1054">
        <v>8400</v>
      </c>
      <c r="S1054">
        <v>5166.6499999999996</v>
      </c>
      <c r="T1054">
        <v>3233.35</v>
      </c>
      <c r="U1054" t="s">
        <v>44</v>
      </c>
      <c r="V1054" t="s">
        <v>59</v>
      </c>
      <c r="W1054" s="1">
        <v>45975</v>
      </c>
      <c r="X1054" s="1">
        <v>45976</v>
      </c>
      <c r="Y1054">
        <v>5</v>
      </c>
      <c r="Z1054">
        <v>0</v>
      </c>
      <c r="AA1054">
        <v>0</v>
      </c>
      <c r="AB1054" t="s">
        <v>46</v>
      </c>
      <c r="AC1054">
        <v>0</v>
      </c>
      <c r="AD1054" t="s">
        <v>95</v>
      </c>
      <c r="AE1054" t="s">
        <v>61</v>
      </c>
      <c r="AF1054">
        <v>4</v>
      </c>
      <c r="AG1054">
        <v>1</v>
      </c>
      <c r="AH1054">
        <v>0</v>
      </c>
    </row>
    <row r="1055" spans="1:34" x14ac:dyDescent="0.3">
      <c r="A1055" t="s">
        <v>1651</v>
      </c>
      <c r="B1055" s="1">
        <v>45856</v>
      </c>
      <c r="C1055" t="s">
        <v>1652</v>
      </c>
      <c r="D1055" t="s">
        <v>51</v>
      </c>
      <c r="E1055" t="s">
        <v>37</v>
      </c>
      <c r="F1055">
        <v>37</v>
      </c>
      <c r="G1055" t="s">
        <v>127</v>
      </c>
      <c r="H1055" t="s">
        <v>128</v>
      </c>
      <c r="I1055" t="s">
        <v>99</v>
      </c>
      <c r="J1055" t="s">
        <v>100</v>
      </c>
      <c r="K1055" t="s">
        <v>101</v>
      </c>
      <c r="L1055" t="s">
        <v>102</v>
      </c>
      <c r="M1055">
        <v>3</v>
      </c>
      <c r="N1055">
        <v>1400</v>
      </c>
      <c r="O1055">
        <v>0</v>
      </c>
      <c r="P1055">
        <v>4200</v>
      </c>
      <c r="Q1055">
        <v>0</v>
      </c>
      <c r="R1055">
        <v>4200</v>
      </c>
      <c r="S1055">
        <v>3193.11</v>
      </c>
      <c r="T1055">
        <v>1006.89</v>
      </c>
      <c r="U1055" t="s">
        <v>58</v>
      </c>
      <c r="V1055" t="s">
        <v>59</v>
      </c>
      <c r="W1055" s="1">
        <v>45860</v>
      </c>
      <c r="X1055" s="1">
        <v>45859</v>
      </c>
      <c r="Y1055">
        <v>3</v>
      </c>
      <c r="Z1055">
        <v>0</v>
      </c>
      <c r="AA1055">
        <v>0</v>
      </c>
      <c r="AB1055" t="s">
        <v>46</v>
      </c>
      <c r="AC1055">
        <v>0</v>
      </c>
      <c r="AD1055" t="s">
        <v>95</v>
      </c>
      <c r="AE1055" t="s">
        <v>77</v>
      </c>
      <c r="AF1055">
        <v>5</v>
      </c>
      <c r="AG1055">
        <v>-1</v>
      </c>
      <c r="AH1055">
        <v>1</v>
      </c>
    </row>
    <row r="1056" spans="1:34" x14ac:dyDescent="0.3">
      <c r="A1056" t="s">
        <v>1653</v>
      </c>
      <c r="B1056" s="1">
        <v>45781</v>
      </c>
      <c r="C1056" t="s">
        <v>611</v>
      </c>
      <c r="D1056" t="s">
        <v>36</v>
      </c>
      <c r="E1056" t="s">
        <v>52</v>
      </c>
      <c r="F1056">
        <v>39</v>
      </c>
      <c r="G1056" t="s">
        <v>119</v>
      </c>
      <c r="H1056" t="s">
        <v>120</v>
      </c>
      <c r="I1056" t="s">
        <v>129</v>
      </c>
      <c r="J1056" t="s">
        <v>130</v>
      </c>
      <c r="K1056" t="s">
        <v>66</v>
      </c>
      <c r="L1056" t="s">
        <v>131</v>
      </c>
      <c r="M1056">
        <v>1</v>
      </c>
      <c r="N1056">
        <v>2400</v>
      </c>
      <c r="O1056">
        <v>0</v>
      </c>
      <c r="P1056">
        <v>2400</v>
      </c>
      <c r="Q1056">
        <v>0</v>
      </c>
      <c r="R1056">
        <v>2400</v>
      </c>
      <c r="S1056">
        <v>1474.48</v>
      </c>
      <c r="T1056">
        <v>925.52</v>
      </c>
      <c r="U1056" t="s">
        <v>141</v>
      </c>
      <c r="V1056" t="s">
        <v>59</v>
      </c>
      <c r="W1056" s="1">
        <v>45784</v>
      </c>
      <c r="X1056" s="1">
        <v>45783</v>
      </c>
      <c r="Y1056">
        <v>2</v>
      </c>
      <c r="Z1056">
        <v>0</v>
      </c>
      <c r="AA1056">
        <v>0</v>
      </c>
      <c r="AB1056" t="s">
        <v>46</v>
      </c>
      <c r="AC1056">
        <v>0</v>
      </c>
      <c r="AD1056" t="s">
        <v>103</v>
      </c>
      <c r="AE1056" t="s">
        <v>87</v>
      </c>
      <c r="AF1056">
        <v>3</v>
      </c>
      <c r="AG1056">
        <v>-1</v>
      </c>
      <c r="AH1056">
        <v>1</v>
      </c>
    </row>
    <row r="1057" spans="1:34" x14ac:dyDescent="0.3">
      <c r="A1057" t="s">
        <v>1654</v>
      </c>
      <c r="B1057" s="1">
        <v>45830</v>
      </c>
      <c r="C1057" t="s">
        <v>1655</v>
      </c>
      <c r="D1057" t="s">
        <v>118</v>
      </c>
      <c r="E1057" t="s">
        <v>37</v>
      </c>
      <c r="F1057">
        <v>19</v>
      </c>
      <c r="G1057" t="s">
        <v>119</v>
      </c>
      <c r="H1057" t="s">
        <v>120</v>
      </c>
      <c r="I1057" t="s">
        <v>64</v>
      </c>
      <c r="J1057" t="s">
        <v>65</v>
      </c>
      <c r="K1057" t="s">
        <v>66</v>
      </c>
      <c r="L1057" t="s">
        <v>67</v>
      </c>
      <c r="M1057">
        <v>1</v>
      </c>
      <c r="N1057">
        <v>3200</v>
      </c>
      <c r="O1057">
        <v>15</v>
      </c>
      <c r="P1057">
        <v>3200</v>
      </c>
      <c r="Q1057">
        <v>480</v>
      </c>
      <c r="R1057">
        <v>2720</v>
      </c>
      <c r="S1057">
        <v>1978.98</v>
      </c>
      <c r="T1057">
        <v>741.02</v>
      </c>
      <c r="U1057" t="s">
        <v>74</v>
      </c>
      <c r="V1057" t="s">
        <v>59</v>
      </c>
      <c r="W1057" s="1">
        <v>45834</v>
      </c>
      <c r="X1057" s="1">
        <v>45833</v>
      </c>
      <c r="Y1057">
        <v>3</v>
      </c>
      <c r="Z1057">
        <v>0</v>
      </c>
      <c r="AA1057">
        <v>0</v>
      </c>
      <c r="AB1057" t="s">
        <v>46</v>
      </c>
      <c r="AC1057">
        <v>0</v>
      </c>
      <c r="AD1057" t="s">
        <v>69</v>
      </c>
      <c r="AE1057" t="s">
        <v>77</v>
      </c>
      <c r="AF1057">
        <v>4</v>
      </c>
      <c r="AG1057">
        <v>-1</v>
      </c>
      <c r="AH1057">
        <v>1</v>
      </c>
    </row>
    <row r="1058" spans="1:34" x14ac:dyDescent="0.3">
      <c r="A1058" t="s">
        <v>1656</v>
      </c>
      <c r="B1058" s="1">
        <v>45881</v>
      </c>
      <c r="C1058" t="s">
        <v>1148</v>
      </c>
      <c r="D1058" t="s">
        <v>36</v>
      </c>
      <c r="E1058" t="s">
        <v>37</v>
      </c>
      <c r="F1058">
        <v>33</v>
      </c>
      <c r="G1058" t="s">
        <v>98</v>
      </c>
      <c r="H1058" t="s">
        <v>98</v>
      </c>
      <c r="I1058" t="s">
        <v>108</v>
      </c>
      <c r="J1058" t="s">
        <v>109</v>
      </c>
      <c r="K1058" t="s">
        <v>110</v>
      </c>
      <c r="L1058" t="s">
        <v>111</v>
      </c>
      <c r="M1058">
        <v>1</v>
      </c>
      <c r="N1058">
        <v>1600</v>
      </c>
      <c r="O1058">
        <v>0</v>
      </c>
      <c r="P1058">
        <v>1600</v>
      </c>
      <c r="Q1058">
        <v>0</v>
      </c>
      <c r="R1058">
        <v>1600</v>
      </c>
      <c r="S1058">
        <v>1188.3599999999999</v>
      </c>
      <c r="T1058">
        <v>411.64</v>
      </c>
      <c r="U1058" t="s">
        <v>68</v>
      </c>
      <c r="V1058" t="s">
        <v>59</v>
      </c>
      <c r="W1058" s="1">
        <v>45883</v>
      </c>
      <c r="X1058" s="1">
        <v>45886</v>
      </c>
      <c r="Y1058">
        <v>5</v>
      </c>
      <c r="Z1058">
        <v>0</v>
      </c>
      <c r="AA1058">
        <v>0</v>
      </c>
      <c r="AB1058" t="s">
        <v>46</v>
      </c>
      <c r="AC1058">
        <v>0</v>
      </c>
      <c r="AD1058" t="s">
        <v>47</v>
      </c>
      <c r="AE1058" t="s">
        <v>112</v>
      </c>
      <c r="AF1058">
        <v>3</v>
      </c>
      <c r="AG1058">
        <v>3</v>
      </c>
      <c r="AH1058">
        <v>0</v>
      </c>
    </row>
    <row r="1059" spans="1:34" x14ac:dyDescent="0.3">
      <c r="A1059" t="s">
        <v>1657</v>
      </c>
      <c r="B1059" s="1">
        <v>45967</v>
      </c>
      <c r="C1059" t="s">
        <v>1658</v>
      </c>
      <c r="D1059" t="s">
        <v>36</v>
      </c>
      <c r="E1059" t="s">
        <v>37</v>
      </c>
      <c r="F1059">
        <v>25</v>
      </c>
      <c r="G1059" t="s">
        <v>106</v>
      </c>
      <c r="H1059" t="s">
        <v>107</v>
      </c>
      <c r="I1059" t="s">
        <v>152</v>
      </c>
      <c r="J1059" t="s">
        <v>153</v>
      </c>
      <c r="K1059" t="s">
        <v>110</v>
      </c>
      <c r="L1059" t="s">
        <v>154</v>
      </c>
      <c r="M1059">
        <v>2</v>
      </c>
      <c r="N1059">
        <v>750</v>
      </c>
      <c r="O1059">
        <v>0</v>
      </c>
      <c r="P1059">
        <v>1500</v>
      </c>
      <c r="Q1059">
        <v>0</v>
      </c>
      <c r="R1059">
        <v>1500</v>
      </c>
      <c r="S1059">
        <v>941.61</v>
      </c>
      <c r="T1059">
        <v>558.39</v>
      </c>
      <c r="U1059" t="s">
        <v>68</v>
      </c>
      <c r="V1059" t="s">
        <v>59</v>
      </c>
      <c r="W1059" s="1">
        <v>45970</v>
      </c>
      <c r="X1059" s="1">
        <v>45970</v>
      </c>
      <c r="Y1059">
        <v>3</v>
      </c>
      <c r="Z1059">
        <v>0</v>
      </c>
      <c r="AA1059">
        <v>0</v>
      </c>
      <c r="AB1059" t="s">
        <v>46</v>
      </c>
      <c r="AC1059">
        <v>0</v>
      </c>
      <c r="AD1059" t="s">
        <v>95</v>
      </c>
      <c r="AE1059" t="s">
        <v>48</v>
      </c>
      <c r="AF1059">
        <v>4</v>
      </c>
      <c r="AG1059">
        <v>0</v>
      </c>
      <c r="AH1059">
        <v>1</v>
      </c>
    </row>
    <row r="1060" spans="1:34" x14ac:dyDescent="0.3">
      <c r="A1060" t="s">
        <v>1659</v>
      </c>
      <c r="B1060" s="1">
        <v>45937</v>
      </c>
      <c r="C1060" t="s">
        <v>565</v>
      </c>
      <c r="D1060" t="s">
        <v>51</v>
      </c>
      <c r="E1060" t="s">
        <v>52</v>
      </c>
      <c r="F1060">
        <v>36</v>
      </c>
      <c r="G1060" t="s">
        <v>115</v>
      </c>
      <c r="H1060" t="s">
        <v>73</v>
      </c>
      <c r="I1060" t="s">
        <v>129</v>
      </c>
      <c r="J1060" t="s">
        <v>130</v>
      </c>
      <c r="K1060" t="s">
        <v>66</v>
      </c>
      <c r="L1060" t="s">
        <v>131</v>
      </c>
      <c r="M1060">
        <v>1</v>
      </c>
      <c r="N1060">
        <v>2400</v>
      </c>
      <c r="O1060">
        <v>20</v>
      </c>
      <c r="P1060">
        <v>2400</v>
      </c>
      <c r="Q1060">
        <v>480</v>
      </c>
      <c r="R1060">
        <v>1920</v>
      </c>
      <c r="S1060">
        <v>1424.48</v>
      </c>
      <c r="T1060">
        <v>495.52</v>
      </c>
      <c r="U1060" t="s">
        <v>85</v>
      </c>
      <c r="V1060" t="s">
        <v>59</v>
      </c>
      <c r="W1060" s="1">
        <v>45943</v>
      </c>
      <c r="X1060" s="1">
        <v>45944</v>
      </c>
      <c r="Y1060">
        <v>7</v>
      </c>
      <c r="Z1060">
        <v>0</v>
      </c>
      <c r="AA1060">
        <v>0</v>
      </c>
      <c r="AB1060" t="s">
        <v>46</v>
      </c>
      <c r="AC1060">
        <v>0</v>
      </c>
      <c r="AD1060" t="s">
        <v>60</v>
      </c>
      <c r="AE1060" t="s">
        <v>112</v>
      </c>
      <c r="AF1060">
        <v>5</v>
      </c>
      <c r="AG1060">
        <v>1</v>
      </c>
      <c r="AH1060">
        <v>0</v>
      </c>
    </row>
    <row r="1061" spans="1:34" x14ac:dyDescent="0.3">
      <c r="A1061" t="s">
        <v>1660</v>
      </c>
      <c r="B1061" s="1">
        <v>45778</v>
      </c>
      <c r="C1061" t="s">
        <v>465</v>
      </c>
      <c r="D1061" t="s">
        <v>51</v>
      </c>
      <c r="E1061" t="s">
        <v>37</v>
      </c>
      <c r="F1061">
        <v>18</v>
      </c>
      <c r="G1061" t="s">
        <v>201</v>
      </c>
      <c r="H1061" t="s">
        <v>202</v>
      </c>
      <c r="I1061" t="s">
        <v>82</v>
      </c>
      <c r="J1061" t="s">
        <v>83</v>
      </c>
      <c r="K1061" t="s">
        <v>66</v>
      </c>
      <c r="L1061" t="s">
        <v>84</v>
      </c>
      <c r="M1061">
        <v>1</v>
      </c>
      <c r="N1061">
        <v>5200</v>
      </c>
      <c r="O1061">
        <v>0</v>
      </c>
      <c r="P1061">
        <v>5200</v>
      </c>
      <c r="Q1061">
        <v>0</v>
      </c>
      <c r="R1061">
        <v>5200</v>
      </c>
      <c r="S1061">
        <v>3857.88</v>
      </c>
      <c r="T1061">
        <v>1342.12</v>
      </c>
      <c r="U1061" t="s">
        <v>44</v>
      </c>
      <c r="V1061" t="s">
        <v>45</v>
      </c>
      <c r="W1061" s="1">
        <v>45783</v>
      </c>
      <c r="X1061" s="1">
        <v>45782</v>
      </c>
      <c r="Y1061">
        <v>4</v>
      </c>
      <c r="Z1061">
        <v>0</v>
      </c>
      <c r="AA1061">
        <v>0</v>
      </c>
      <c r="AB1061" t="s">
        <v>46</v>
      </c>
      <c r="AC1061">
        <v>0</v>
      </c>
      <c r="AD1061" t="s">
        <v>60</v>
      </c>
      <c r="AE1061" t="s">
        <v>112</v>
      </c>
      <c r="AG1061">
        <v>-1</v>
      </c>
      <c r="AH1061">
        <v>1</v>
      </c>
    </row>
    <row r="1062" spans="1:34" x14ac:dyDescent="0.3">
      <c r="A1062" t="s">
        <v>1661</v>
      </c>
      <c r="B1062" s="1">
        <v>45885</v>
      </c>
      <c r="C1062" t="s">
        <v>1662</v>
      </c>
      <c r="D1062" t="s">
        <v>51</v>
      </c>
      <c r="E1062" t="s">
        <v>52</v>
      </c>
      <c r="F1062">
        <v>19</v>
      </c>
      <c r="G1062" t="s">
        <v>136</v>
      </c>
      <c r="H1062" t="s">
        <v>137</v>
      </c>
      <c r="I1062" t="s">
        <v>157</v>
      </c>
      <c r="J1062" t="s">
        <v>158</v>
      </c>
      <c r="K1062" t="s">
        <v>110</v>
      </c>
      <c r="L1062" t="s">
        <v>159</v>
      </c>
      <c r="M1062">
        <v>1</v>
      </c>
      <c r="N1062">
        <v>550</v>
      </c>
      <c r="O1062">
        <v>25</v>
      </c>
      <c r="P1062">
        <v>550</v>
      </c>
      <c r="Q1062">
        <v>137.5</v>
      </c>
      <c r="R1062">
        <v>412.5</v>
      </c>
      <c r="S1062">
        <v>251.65</v>
      </c>
      <c r="T1062">
        <v>160.85</v>
      </c>
      <c r="U1062" t="s">
        <v>68</v>
      </c>
      <c r="V1062" t="s">
        <v>59</v>
      </c>
      <c r="W1062" s="1">
        <v>45889</v>
      </c>
      <c r="X1062" s="1">
        <v>45888</v>
      </c>
      <c r="Y1062">
        <v>3</v>
      </c>
      <c r="Z1062">
        <v>0</v>
      </c>
      <c r="AA1062">
        <v>0</v>
      </c>
      <c r="AB1062" t="s">
        <v>46</v>
      </c>
      <c r="AC1062">
        <v>0</v>
      </c>
      <c r="AD1062" t="s">
        <v>95</v>
      </c>
      <c r="AE1062" t="s">
        <v>77</v>
      </c>
      <c r="AF1062">
        <v>3</v>
      </c>
      <c r="AG1062">
        <v>-1</v>
      </c>
      <c r="AH1062">
        <v>1</v>
      </c>
    </row>
    <row r="1063" spans="1:34" x14ac:dyDescent="0.3">
      <c r="A1063" t="s">
        <v>1663</v>
      </c>
      <c r="B1063" s="1">
        <v>45861</v>
      </c>
      <c r="C1063" t="s">
        <v>1664</v>
      </c>
      <c r="D1063" t="s">
        <v>36</v>
      </c>
      <c r="E1063" t="s">
        <v>52</v>
      </c>
      <c r="F1063">
        <v>26</v>
      </c>
      <c r="G1063" t="s">
        <v>98</v>
      </c>
      <c r="H1063" t="s">
        <v>98</v>
      </c>
      <c r="I1063" t="s">
        <v>276</v>
      </c>
      <c r="J1063" t="s">
        <v>277</v>
      </c>
      <c r="K1063" t="s">
        <v>93</v>
      </c>
      <c r="L1063" t="s">
        <v>278</v>
      </c>
      <c r="M1063">
        <v>1</v>
      </c>
      <c r="N1063">
        <v>18000</v>
      </c>
      <c r="O1063">
        <v>10</v>
      </c>
      <c r="P1063">
        <v>18000</v>
      </c>
      <c r="Q1063">
        <v>1800</v>
      </c>
      <c r="R1063">
        <v>16200</v>
      </c>
      <c r="S1063">
        <v>12127.97</v>
      </c>
      <c r="T1063">
        <v>4072.03</v>
      </c>
      <c r="U1063" t="s">
        <v>44</v>
      </c>
      <c r="V1063" t="s">
        <v>45</v>
      </c>
      <c r="W1063" s="1">
        <v>45867</v>
      </c>
      <c r="X1063" s="1">
        <v>45865</v>
      </c>
      <c r="Y1063">
        <v>4</v>
      </c>
      <c r="Z1063">
        <v>0</v>
      </c>
      <c r="AA1063">
        <v>0</v>
      </c>
      <c r="AB1063" t="s">
        <v>46</v>
      </c>
      <c r="AC1063">
        <v>0</v>
      </c>
      <c r="AD1063" t="s">
        <v>47</v>
      </c>
      <c r="AE1063" t="s">
        <v>48</v>
      </c>
      <c r="AG1063">
        <v>-2</v>
      </c>
      <c r="AH1063">
        <v>1</v>
      </c>
    </row>
    <row r="1064" spans="1:34" x14ac:dyDescent="0.3">
      <c r="A1064" t="s">
        <v>1665</v>
      </c>
      <c r="B1064" s="1">
        <v>45781</v>
      </c>
      <c r="C1064" t="s">
        <v>1277</v>
      </c>
      <c r="D1064" t="s">
        <v>36</v>
      </c>
      <c r="E1064" t="s">
        <v>37</v>
      </c>
      <c r="F1064">
        <v>18</v>
      </c>
      <c r="G1064" t="s">
        <v>98</v>
      </c>
      <c r="H1064" t="s">
        <v>98</v>
      </c>
      <c r="I1064" t="s">
        <v>129</v>
      </c>
      <c r="J1064" t="s">
        <v>130</v>
      </c>
      <c r="K1064" t="s">
        <v>66</v>
      </c>
      <c r="L1064" t="s">
        <v>131</v>
      </c>
      <c r="M1064">
        <v>3</v>
      </c>
      <c r="N1064">
        <v>2400</v>
      </c>
      <c r="O1064">
        <v>15</v>
      </c>
      <c r="P1064">
        <v>7200</v>
      </c>
      <c r="Q1064">
        <v>1080</v>
      </c>
      <c r="R1064">
        <v>6120</v>
      </c>
      <c r="S1064">
        <v>4713.6000000000004</v>
      </c>
      <c r="T1064">
        <v>1406.4</v>
      </c>
      <c r="U1064" t="s">
        <v>58</v>
      </c>
      <c r="V1064" t="s">
        <v>59</v>
      </c>
      <c r="W1064" s="1">
        <v>45787</v>
      </c>
      <c r="X1064" s="1">
        <v>45786</v>
      </c>
      <c r="Y1064">
        <v>5</v>
      </c>
      <c r="Z1064">
        <v>0</v>
      </c>
      <c r="AA1064">
        <v>0</v>
      </c>
      <c r="AB1064" t="s">
        <v>46</v>
      </c>
      <c r="AC1064">
        <v>0</v>
      </c>
      <c r="AD1064" t="s">
        <v>69</v>
      </c>
      <c r="AE1064" t="s">
        <v>124</v>
      </c>
      <c r="AF1064">
        <v>2</v>
      </c>
      <c r="AG1064">
        <v>-1</v>
      </c>
      <c r="AH1064">
        <v>1</v>
      </c>
    </row>
    <row r="1065" spans="1:34" x14ac:dyDescent="0.3">
      <c r="A1065" t="s">
        <v>1666</v>
      </c>
      <c r="B1065" s="1">
        <v>45920</v>
      </c>
      <c r="C1065" t="s">
        <v>554</v>
      </c>
      <c r="D1065" t="s">
        <v>118</v>
      </c>
      <c r="E1065" t="s">
        <v>52</v>
      </c>
      <c r="F1065">
        <v>32</v>
      </c>
      <c r="G1065" t="s">
        <v>119</v>
      </c>
      <c r="H1065" t="s">
        <v>120</v>
      </c>
      <c r="I1065" t="s">
        <v>99</v>
      </c>
      <c r="J1065" t="s">
        <v>100</v>
      </c>
      <c r="K1065" t="s">
        <v>101</v>
      </c>
      <c r="L1065" t="s">
        <v>102</v>
      </c>
      <c r="M1065">
        <v>3</v>
      </c>
      <c r="N1065">
        <v>1400</v>
      </c>
      <c r="O1065">
        <v>10</v>
      </c>
      <c r="P1065">
        <v>4200</v>
      </c>
      <c r="Q1065">
        <v>420</v>
      </c>
      <c r="R1065">
        <v>3780</v>
      </c>
      <c r="S1065">
        <v>2449.69</v>
      </c>
      <c r="T1065">
        <v>1330.31</v>
      </c>
      <c r="U1065" t="s">
        <v>68</v>
      </c>
      <c r="V1065" t="s">
        <v>59</v>
      </c>
      <c r="W1065" s="1">
        <v>45924</v>
      </c>
      <c r="X1065" s="1">
        <v>45925</v>
      </c>
      <c r="Y1065">
        <v>5</v>
      </c>
      <c r="Z1065">
        <v>0</v>
      </c>
      <c r="AA1065">
        <v>0</v>
      </c>
      <c r="AB1065" t="s">
        <v>46</v>
      </c>
      <c r="AC1065">
        <v>0</v>
      </c>
      <c r="AD1065" t="s">
        <v>103</v>
      </c>
      <c r="AE1065" t="s">
        <v>77</v>
      </c>
      <c r="AF1065">
        <v>5</v>
      </c>
      <c r="AG1065">
        <v>1</v>
      </c>
      <c r="AH1065">
        <v>0</v>
      </c>
    </row>
    <row r="1066" spans="1:34" x14ac:dyDescent="0.3">
      <c r="A1066" t="s">
        <v>1667</v>
      </c>
      <c r="B1066" s="1">
        <v>45984</v>
      </c>
      <c r="C1066" t="s">
        <v>333</v>
      </c>
      <c r="D1066" t="s">
        <v>51</v>
      </c>
      <c r="E1066" t="s">
        <v>37</v>
      </c>
      <c r="F1066">
        <v>25</v>
      </c>
      <c r="G1066" t="s">
        <v>136</v>
      </c>
      <c r="H1066" t="s">
        <v>137</v>
      </c>
      <c r="I1066" t="s">
        <v>233</v>
      </c>
      <c r="J1066" t="s">
        <v>234</v>
      </c>
      <c r="K1066" t="s">
        <v>101</v>
      </c>
      <c r="L1066" t="s">
        <v>235</v>
      </c>
      <c r="M1066">
        <v>1</v>
      </c>
      <c r="N1066">
        <v>1800</v>
      </c>
      <c r="O1066">
        <v>15</v>
      </c>
      <c r="P1066">
        <v>1800</v>
      </c>
      <c r="Q1066">
        <v>270</v>
      </c>
      <c r="R1066">
        <v>1530</v>
      </c>
      <c r="S1066">
        <v>1120.47</v>
      </c>
      <c r="T1066">
        <v>409.53</v>
      </c>
      <c r="U1066" t="s">
        <v>85</v>
      </c>
      <c r="V1066" t="s">
        <v>59</v>
      </c>
      <c r="W1066" s="1">
        <v>45986</v>
      </c>
      <c r="X1066" s="1">
        <v>45986</v>
      </c>
      <c r="Y1066">
        <v>2</v>
      </c>
      <c r="Z1066">
        <v>0</v>
      </c>
      <c r="AA1066">
        <v>0</v>
      </c>
      <c r="AB1066" t="s">
        <v>46</v>
      </c>
      <c r="AC1066">
        <v>0</v>
      </c>
      <c r="AD1066" t="s">
        <v>69</v>
      </c>
      <c r="AE1066" t="s">
        <v>87</v>
      </c>
      <c r="AF1066">
        <v>5</v>
      </c>
      <c r="AG1066">
        <v>0</v>
      </c>
      <c r="AH1066">
        <v>1</v>
      </c>
    </row>
    <row r="1067" spans="1:34" x14ac:dyDescent="0.3">
      <c r="A1067" t="s">
        <v>1668</v>
      </c>
      <c r="B1067" s="1">
        <v>45988</v>
      </c>
      <c r="C1067" t="s">
        <v>348</v>
      </c>
      <c r="D1067" t="s">
        <v>51</v>
      </c>
      <c r="E1067" t="s">
        <v>52</v>
      </c>
      <c r="F1067">
        <v>35</v>
      </c>
      <c r="G1067" t="s">
        <v>115</v>
      </c>
      <c r="H1067" t="s">
        <v>73</v>
      </c>
      <c r="I1067" t="s">
        <v>208</v>
      </c>
      <c r="J1067" t="s">
        <v>209</v>
      </c>
      <c r="K1067" t="s">
        <v>66</v>
      </c>
      <c r="L1067" t="s">
        <v>210</v>
      </c>
      <c r="M1067">
        <v>1</v>
      </c>
      <c r="N1067">
        <v>900</v>
      </c>
      <c r="O1067">
        <v>5</v>
      </c>
      <c r="P1067">
        <v>900</v>
      </c>
      <c r="Q1067">
        <v>45</v>
      </c>
      <c r="R1067">
        <v>855</v>
      </c>
      <c r="S1067">
        <v>502.83</v>
      </c>
      <c r="T1067">
        <v>352.17</v>
      </c>
      <c r="U1067" t="s">
        <v>44</v>
      </c>
      <c r="V1067" t="s">
        <v>59</v>
      </c>
      <c r="W1067" s="1">
        <v>45992</v>
      </c>
      <c r="X1067" s="1">
        <v>45990</v>
      </c>
      <c r="Y1067">
        <v>2</v>
      </c>
      <c r="Z1067">
        <v>0</v>
      </c>
      <c r="AA1067">
        <v>0</v>
      </c>
      <c r="AB1067" t="s">
        <v>46</v>
      </c>
      <c r="AC1067">
        <v>0</v>
      </c>
      <c r="AD1067" t="s">
        <v>103</v>
      </c>
      <c r="AE1067" t="s">
        <v>61</v>
      </c>
      <c r="AF1067">
        <v>5</v>
      </c>
      <c r="AG1067">
        <v>-2</v>
      </c>
      <c r="AH1067">
        <v>1</v>
      </c>
    </row>
    <row r="1068" spans="1:34" x14ac:dyDescent="0.3">
      <c r="A1068" t="s">
        <v>1669</v>
      </c>
      <c r="B1068" s="1">
        <v>45958</v>
      </c>
      <c r="C1068" t="s">
        <v>1631</v>
      </c>
      <c r="D1068" t="s">
        <v>51</v>
      </c>
      <c r="E1068" t="s">
        <v>52</v>
      </c>
      <c r="F1068">
        <v>34</v>
      </c>
      <c r="G1068" t="s">
        <v>98</v>
      </c>
      <c r="H1068" t="s">
        <v>98</v>
      </c>
      <c r="I1068" t="s">
        <v>172</v>
      </c>
      <c r="J1068" t="s">
        <v>173</v>
      </c>
      <c r="K1068" t="s">
        <v>110</v>
      </c>
      <c r="L1068" t="s">
        <v>174</v>
      </c>
      <c r="M1068">
        <v>1</v>
      </c>
      <c r="N1068">
        <v>1900</v>
      </c>
      <c r="O1068">
        <v>10</v>
      </c>
      <c r="P1068">
        <v>1900</v>
      </c>
      <c r="Q1068">
        <v>190</v>
      </c>
      <c r="R1068">
        <v>1710</v>
      </c>
      <c r="S1068">
        <v>1323.28</v>
      </c>
      <c r="T1068">
        <v>386.72</v>
      </c>
      <c r="U1068" t="s">
        <v>85</v>
      </c>
      <c r="V1068" t="s">
        <v>59</v>
      </c>
      <c r="W1068" s="1">
        <v>45961</v>
      </c>
      <c r="X1068" s="1">
        <v>45961</v>
      </c>
      <c r="Y1068">
        <v>3</v>
      </c>
      <c r="Z1068">
        <v>0</v>
      </c>
      <c r="AA1068">
        <v>0</v>
      </c>
      <c r="AB1068" t="s">
        <v>46</v>
      </c>
      <c r="AC1068">
        <v>0</v>
      </c>
      <c r="AD1068" t="s">
        <v>86</v>
      </c>
      <c r="AE1068" t="s">
        <v>61</v>
      </c>
      <c r="AF1068">
        <v>5</v>
      </c>
      <c r="AG1068">
        <v>0</v>
      </c>
      <c r="AH1068">
        <v>1</v>
      </c>
    </row>
    <row r="1069" spans="1:34" x14ac:dyDescent="0.3">
      <c r="A1069" t="s">
        <v>1670</v>
      </c>
      <c r="B1069" s="1">
        <v>45889</v>
      </c>
      <c r="C1069" t="s">
        <v>252</v>
      </c>
      <c r="D1069" t="s">
        <v>51</v>
      </c>
      <c r="E1069" t="s">
        <v>37</v>
      </c>
      <c r="F1069">
        <v>30</v>
      </c>
      <c r="G1069" t="s">
        <v>38</v>
      </c>
      <c r="H1069" t="s">
        <v>39</v>
      </c>
      <c r="I1069" t="s">
        <v>129</v>
      </c>
      <c r="J1069" t="s">
        <v>130</v>
      </c>
      <c r="K1069" t="s">
        <v>66</v>
      </c>
      <c r="L1069" t="s">
        <v>131</v>
      </c>
      <c r="M1069">
        <v>1</v>
      </c>
      <c r="N1069">
        <v>2400</v>
      </c>
      <c r="O1069">
        <v>0</v>
      </c>
      <c r="P1069">
        <v>2400</v>
      </c>
      <c r="Q1069">
        <v>0</v>
      </c>
      <c r="R1069">
        <v>2400</v>
      </c>
      <c r="S1069">
        <v>1822.7</v>
      </c>
      <c r="T1069">
        <v>577.29999999999995</v>
      </c>
      <c r="U1069" t="s">
        <v>58</v>
      </c>
      <c r="V1069" t="s">
        <v>75</v>
      </c>
      <c r="W1069" s="1">
        <v>45891</v>
      </c>
      <c r="X1069" s="1">
        <v>45892</v>
      </c>
      <c r="Y1069">
        <v>3</v>
      </c>
      <c r="Z1069">
        <v>1</v>
      </c>
      <c r="AA1069">
        <v>0</v>
      </c>
      <c r="AB1069" t="s">
        <v>353</v>
      </c>
      <c r="AC1069">
        <v>2400</v>
      </c>
      <c r="AD1069" t="s">
        <v>95</v>
      </c>
      <c r="AE1069" t="s">
        <v>77</v>
      </c>
      <c r="AF1069">
        <v>5</v>
      </c>
      <c r="AG1069">
        <v>1</v>
      </c>
      <c r="AH1069">
        <v>0</v>
      </c>
    </row>
    <row r="1070" spans="1:34" x14ac:dyDescent="0.3">
      <c r="A1070" t="s">
        <v>1671</v>
      </c>
      <c r="B1070" s="1">
        <v>45926</v>
      </c>
      <c r="C1070" t="s">
        <v>990</v>
      </c>
      <c r="D1070" t="s">
        <v>36</v>
      </c>
      <c r="E1070" t="s">
        <v>52</v>
      </c>
      <c r="F1070">
        <v>22</v>
      </c>
      <c r="G1070" t="s">
        <v>170</v>
      </c>
      <c r="H1070" t="s">
        <v>171</v>
      </c>
      <c r="I1070" t="s">
        <v>40</v>
      </c>
      <c r="J1070" t="s">
        <v>41</v>
      </c>
      <c r="K1070" t="s">
        <v>42</v>
      </c>
      <c r="L1070" t="s">
        <v>43</v>
      </c>
      <c r="M1070">
        <v>1</v>
      </c>
      <c r="N1070">
        <v>6500</v>
      </c>
      <c r="O1070">
        <v>5</v>
      </c>
      <c r="P1070">
        <v>6500</v>
      </c>
      <c r="Q1070">
        <v>325</v>
      </c>
      <c r="R1070">
        <v>6175</v>
      </c>
      <c r="S1070">
        <v>4614.4399999999996</v>
      </c>
      <c r="T1070">
        <v>1560.56</v>
      </c>
      <c r="U1070" t="s">
        <v>58</v>
      </c>
      <c r="V1070" t="s">
        <v>59</v>
      </c>
      <c r="W1070" s="1">
        <v>45930</v>
      </c>
      <c r="X1070" s="1">
        <v>45929</v>
      </c>
      <c r="Y1070">
        <v>3</v>
      </c>
      <c r="Z1070">
        <v>0</v>
      </c>
      <c r="AA1070">
        <v>0</v>
      </c>
      <c r="AB1070" t="s">
        <v>46</v>
      </c>
      <c r="AC1070">
        <v>0</v>
      </c>
      <c r="AD1070" t="s">
        <v>69</v>
      </c>
      <c r="AE1070" t="s">
        <v>124</v>
      </c>
      <c r="AF1070">
        <v>4</v>
      </c>
      <c r="AG1070">
        <v>-1</v>
      </c>
      <c r="AH1070">
        <v>1</v>
      </c>
    </row>
    <row r="1071" spans="1:34" x14ac:dyDescent="0.3">
      <c r="A1071" t="s">
        <v>1672</v>
      </c>
      <c r="B1071" s="1">
        <v>45739</v>
      </c>
      <c r="C1071" t="s">
        <v>1652</v>
      </c>
      <c r="D1071" t="s">
        <v>51</v>
      </c>
      <c r="E1071" t="s">
        <v>37</v>
      </c>
      <c r="F1071">
        <v>37</v>
      </c>
      <c r="G1071" t="s">
        <v>127</v>
      </c>
      <c r="H1071" t="s">
        <v>128</v>
      </c>
      <c r="I1071" t="s">
        <v>91</v>
      </c>
      <c r="J1071" t="s">
        <v>92</v>
      </c>
      <c r="K1071" t="s">
        <v>93</v>
      </c>
      <c r="L1071" t="s">
        <v>94</v>
      </c>
      <c r="M1071">
        <v>1</v>
      </c>
      <c r="N1071">
        <v>2200</v>
      </c>
      <c r="O1071">
        <v>10</v>
      </c>
      <c r="P1071">
        <v>2200</v>
      </c>
      <c r="Q1071">
        <v>220</v>
      </c>
      <c r="R1071">
        <v>1980</v>
      </c>
      <c r="S1071">
        <v>1532.13</v>
      </c>
      <c r="T1071">
        <v>447.87</v>
      </c>
      <c r="U1071" t="s">
        <v>58</v>
      </c>
      <c r="V1071" t="s">
        <v>59</v>
      </c>
      <c r="W1071" s="1">
        <v>45744</v>
      </c>
      <c r="X1071" s="1">
        <v>45743</v>
      </c>
      <c r="Y1071">
        <v>4</v>
      </c>
      <c r="Z1071">
        <v>0</v>
      </c>
      <c r="AA1071">
        <v>0</v>
      </c>
      <c r="AB1071" t="s">
        <v>46</v>
      </c>
      <c r="AC1071">
        <v>0</v>
      </c>
      <c r="AD1071" t="s">
        <v>86</v>
      </c>
      <c r="AE1071" t="s">
        <v>124</v>
      </c>
      <c r="AF1071">
        <v>3</v>
      </c>
      <c r="AG1071">
        <v>-1</v>
      </c>
      <c r="AH1071">
        <v>1</v>
      </c>
    </row>
    <row r="1072" spans="1:34" x14ac:dyDescent="0.3">
      <c r="A1072" t="s">
        <v>1673</v>
      </c>
      <c r="B1072" s="1">
        <v>45740</v>
      </c>
      <c r="C1072" t="s">
        <v>413</v>
      </c>
      <c r="D1072" t="s">
        <v>51</v>
      </c>
      <c r="E1072" t="s">
        <v>52</v>
      </c>
      <c r="F1072">
        <v>30</v>
      </c>
      <c r="G1072" t="s">
        <v>115</v>
      </c>
      <c r="H1072" t="s">
        <v>73</v>
      </c>
      <c r="I1072" t="s">
        <v>108</v>
      </c>
      <c r="J1072" t="s">
        <v>109</v>
      </c>
      <c r="K1072" t="s">
        <v>110</v>
      </c>
      <c r="L1072" t="s">
        <v>111</v>
      </c>
      <c r="M1072">
        <v>3</v>
      </c>
      <c r="N1072">
        <v>1600</v>
      </c>
      <c r="O1072">
        <v>0</v>
      </c>
      <c r="P1072">
        <v>4800</v>
      </c>
      <c r="Q1072">
        <v>0</v>
      </c>
      <c r="R1072">
        <v>4800</v>
      </c>
      <c r="S1072">
        <v>2867.21</v>
      </c>
      <c r="T1072">
        <v>1932.79</v>
      </c>
      <c r="U1072" t="s">
        <v>44</v>
      </c>
      <c r="V1072" t="s">
        <v>75</v>
      </c>
      <c r="W1072" s="1">
        <v>45745</v>
      </c>
      <c r="X1072" s="1">
        <v>45745</v>
      </c>
      <c r="Y1072">
        <v>5</v>
      </c>
      <c r="Z1072">
        <v>1</v>
      </c>
      <c r="AA1072">
        <v>0</v>
      </c>
      <c r="AB1072" t="s">
        <v>186</v>
      </c>
      <c r="AC1072">
        <v>4800</v>
      </c>
      <c r="AD1072" t="s">
        <v>86</v>
      </c>
      <c r="AE1072" t="s">
        <v>87</v>
      </c>
      <c r="AF1072">
        <v>5</v>
      </c>
      <c r="AG1072">
        <v>0</v>
      </c>
      <c r="AH1072">
        <v>1</v>
      </c>
    </row>
    <row r="1073" spans="1:34" x14ac:dyDescent="0.3">
      <c r="A1073" t="s">
        <v>1674</v>
      </c>
      <c r="B1073" s="1">
        <v>45694</v>
      </c>
      <c r="C1073" t="s">
        <v>391</v>
      </c>
      <c r="D1073" t="s">
        <v>51</v>
      </c>
      <c r="E1073" t="s">
        <v>37</v>
      </c>
      <c r="F1073">
        <v>48</v>
      </c>
      <c r="G1073" t="s">
        <v>106</v>
      </c>
      <c r="H1073" t="s">
        <v>107</v>
      </c>
      <c r="I1073" t="s">
        <v>82</v>
      </c>
      <c r="J1073" t="s">
        <v>83</v>
      </c>
      <c r="K1073" t="s">
        <v>66</v>
      </c>
      <c r="L1073" t="s">
        <v>84</v>
      </c>
      <c r="M1073">
        <v>1</v>
      </c>
      <c r="N1073">
        <v>5200</v>
      </c>
      <c r="O1073">
        <v>15</v>
      </c>
      <c r="P1073">
        <v>5200</v>
      </c>
      <c r="Q1073">
        <v>780</v>
      </c>
      <c r="R1073">
        <v>4420</v>
      </c>
      <c r="S1073">
        <v>2598.9</v>
      </c>
      <c r="T1073">
        <v>1821.1</v>
      </c>
      <c r="U1073" t="s">
        <v>68</v>
      </c>
      <c r="V1073" t="s">
        <v>59</v>
      </c>
      <c r="W1073" s="1">
        <v>45699</v>
      </c>
      <c r="X1073" s="1">
        <v>45695</v>
      </c>
      <c r="Y1073">
        <v>1</v>
      </c>
      <c r="Z1073">
        <v>0</v>
      </c>
      <c r="AA1073">
        <v>0</v>
      </c>
      <c r="AB1073" t="s">
        <v>46</v>
      </c>
      <c r="AC1073">
        <v>0</v>
      </c>
      <c r="AD1073" t="s">
        <v>69</v>
      </c>
      <c r="AE1073" t="s">
        <v>48</v>
      </c>
      <c r="AF1073">
        <v>3</v>
      </c>
      <c r="AG1073">
        <v>-4</v>
      </c>
      <c r="AH1073">
        <v>1</v>
      </c>
    </row>
    <row r="1074" spans="1:34" x14ac:dyDescent="0.3">
      <c r="A1074" t="s">
        <v>1675</v>
      </c>
      <c r="B1074" s="1">
        <v>45918</v>
      </c>
      <c r="C1074" t="s">
        <v>643</v>
      </c>
      <c r="D1074" t="s">
        <v>51</v>
      </c>
      <c r="E1074" t="s">
        <v>52</v>
      </c>
      <c r="F1074">
        <v>32</v>
      </c>
      <c r="G1074" t="s">
        <v>149</v>
      </c>
      <c r="H1074" t="s">
        <v>137</v>
      </c>
      <c r="I1074" t="s">
        <v>91</v>
      </c>
      <c r="J1074" t="s">
        <v>92</v>
      </c>
      <c r="K1074" t="s">
        <v>93</v>
      </c>
      <c r="L1074" t="s">
        <v>94</v>
      </c>
      <c r="M1074">
        <v>1</v>
      </c>
      <c r="N1074">
        <v>2200</v>
      </c>
      <c r="O1074">
        <v>15</v>
      </c>
      <c r="P1074">
        <v>2200</v>
      </c>
      <c r="Q1074">
        <v>330</v>
      </c>
      <c r="R1074">
        <v>1870</v>
      </c>
      <c r="S1074">
        <v>1439.11</v>
      </c>
      <c r="T1074">
        <v>430.89</v>
      </c>
      <c r="U1074" t="s">
        <v>74</v>
      </c>
      <c r="V1074" t="s">
        <v>59</v>
      </c>
      <c r="W1074" s="1">
        <v>45922</v>
      </c>
      <c r="X1074" s="1">
        <v>45923</v>
      </c>
      <c r="Y1074">
        <v>5</v>
      </c>
      <c r="Z1074">
        <v>0</v>
      </c>
      <c r="AA1074">
        <v>0</v>
      </c>
      <c r="AB1074" t="s">
        <v>46</v>
      </c>
      <c r="AC1074">
        <v>0</v>
      </c>
      <c r="AD1074" t="s">
        <v>95</v>
      </c>
      <c r="AE1074" t="s">
        <v>87</v>
      </c>
      <c r="AF1074">
        <v>4</v>
      </c>
      <c r="AG1074">
        <v>1</v>
      </c>
      <c r="AH1074">
        <v>0</v>
      </c>
    </row>
    <row r="1075" spans="1:34" x14ac:dyDescent="0.3">
      <c r="A1075" t="s">
        <v>1676</v>
      </c>
      <c r="B1075" s="1">
        <v>45793</v>
      </c>
      <c r="C1075" t="s">
        <v>443</v>
      </c>
      <c r="D1075" t="s">
        <v>36</v>
      </c>
      <c r="E1075" t="s">
        <v>37</v>
      </c>
      <c r="F1075">
        <v>34</v>
      </c>
      <c r="G1075" t="s">
        <v>127</v>
      </c>
      <c r="H1075" t="s">
        <v>128</v>
      </c>
      <c r="I1075" t="s">
        <v>233</v>
      </c>
      <c r="J1075" t="s">
        <v>234</v>
      </c>
      <c r="K1075" t="s">
        <v>101</v>
      </c>
      <c r="L1075" t="s">
        <v>235</v>
      </c>
      <c r="M1075">
        <v>3</v>
      </c>
      <c r="N1075">
        <v>1800</v>
      </c>
      <c r="O1075">
        <v>25</v>
      </c>
      <c r="P1075">
        <v>5400</v>
      </c>
      <c r="Q1075">
        <v>5400</v>
      </c>
      <c r="R1075">
        <v>0</v>
      </c>
      <c r="S1075">
        <v>0</v>
      </c>
      <c r="T1075">
        <v>0</v>
      </c>
      <c r="U1075" t="s">
        <v>74</v>
      </c>
      <c r="V1075" t="s">
        <v>160</v>
      </c>
      <c r="W1075" s="1">
        <v>45799</v>
      </c>
      <c r="Z1075">
        <v>0</v>
      </c>
      <c r="AA1075">
        <v>1</v>
      </c>
      <c r="AB1075" t="s">
        <v>46</v>
      </c>
      <c r="AC1075">
        <v>0</v>
      </c>
      <c r="AD1075" t="s">
        <v>60</v>
      </c>
      <c r="AE1075" t="s">
        <v>112</v>
      </c>
    </row>
    <row r="1076" spans="1:34" x14ac:dyDescent="0.3">
      <c r="A1076" t="s">
        <v>1677</v>
      </c>
      <c r="B1076" s="1">
        <v>45988</v>
      </c>
      <c r="C1076" t="s">
        <v>1678</v>
      </c>
      <c r="D1076" t="s">
        <v>51</v>
      </c>
      <c r="E1076" t="s">
        <v>37</v>
      </c>
      <c r="F1076">
        <v>25</v>
      </c>
      <c r="G1076" t="s">
        <v>136</v>
      </c>
      <c r="H1076" t="s">
        <v>137</v>
      </c>
      <c r="I1076" t="s">
        <v>91</v>
      </c>
      <c r="J1076" t="s">
        <v>92</v>
      </c>
      <c r="K1076" t="s">
        <v>93</v>
      </c>
      <c r="L1076" t="s">
        <v>94</v>
      </c>
      <c r="M1076">
        <v>2</v>
      </c>
      <c r="N1076">
        <v>2200</v>
      </c>
      <c r="O1076">
        <v>5</v>
      </c>
      <c r="P1076">
        <v>4400</v>
      </c>
      <c r="Q1076">
        <v>220</v>
      </c>
      <c r="R1076">
        <v>4180</v>
      </c>
      <c r="S1076">
        <v>3223.83</v>
      </c>
      <c r="T1076">
        <v>956.17</v>
      </c>
      <c r="U1076" t="s">
        <v>85</v>
      </c>
      <c r="V1076" t="s">
        <v>59</v>
      </c>
      <c r="W1076" s="1">
        <v>45992</v>
      </c>
      <c r="X1076" s="1">
        <v>45991</v>
      </c>
      <c r="Y1076">
        <v>3</v>
      </c>
      <c r="Z1076">
        <v>0</v>
      </c>
      <c r="AA1076">
        <v>0</v>
      </c>
      <c r="AB1076" t="s">
        <v>46</v>
      </c>
      <c r="AC1076">
        <v>0</v>
      </c>
      <c r="AD1076" t="s">
        <v>95</v>
      </c>
      <c r="AE1076" t="s">
        <v>124</v>
      </c>
      <c r="AF1076">
        <v>4</v>
      </c>
      <c r="AG1076">
        <v>-1</v>
      </c>
      <c r="AH1076">
        <v>1</v>
      </c>
    </row>
    <row r="1077" spans="1:34" x14ac:dyDescent="0.3">
      <c r="A1077" t="s">
        <v>1679</v>
      </c>
      <c r="B1077" s="1">
        <v>45930</v>
      </c>
      <c r="C1077" t="s">
        <v>1074</v>
      </c>
      <c r="D1077" t="s">
        <v>36</v>
      </c>
      <c r="E1077" t="s">
        <v>37</v>
      </c>
      <c r="F1077">
        <v>36</v>
      </c>
      <c r="G1077" t="s">
        <v>106</v>
      </c>
      <c r="H1077" t="s">
        <v>107</v>
      </c>
      <c r="I1077" t="s">
        <v>40</v>
      </c>
      <c r="J1077" t="s">
        <v>41</v>
      </c>
      <c r="K1077" t="s">
        <v>42</v>
      </c>
      <c r="L1077" t="s">
        <v>43</v>
      </c>
      <c r="M1077">
        <v>1</v>
      </c>
      <c r="N1077">
        <v>6500</v>
      </c>
      <c r="O1077">
        <v>10</v>
      </c>
      <c r="P1077">
        <v>6500</v>
      </c>
      <c r="Q1077">
        <v>650</v>
      </c>
      <c r="R1077">
        <v>5850</v>
      </c>
      <c r="S1077">
        <v>3963.91</v>
      </c>
      <c r="T1077">
        <v>1886.09</v>
      </c>
      <c r="U1077" t="s">
        <v>85</v>
      </c>
      <c r="V1077" t="s">
        <v>59</v>
      </c>
      <c r="W1077" s="1">
        <v>45935</v>
      </c>
      <c r="X1077" s="1">
        <v>45935</v>
      </c>
      <c r="Y1077">
        <v>5</v>
      </c>
      <c r="Z1077">
        <v>0</v>
      </c>
      <c r="AA1077">
        <v>0</v>
      </c>
      <c r="AB1077" t="s">
        <v>46</v>
      </c>
      <c r="AC1077">
        <v>0</v>
      </c>
      <c r="AD1077" t="s">
        <v>86</v>
      </c>
      <c r="AE1077" t="s">
        <v>48</v>
      </c>
      <c r="AF1077">
        <v>3</v>
      </c>
      <c r="AG1077">
        <v>0</v>
      </c>
      <c r="AH1077">
        <v>1</v>
      </c>
    </row>
    <row r="1078" spans="1:34" x14ac:dyDescent="0.3">
      <c r="A1078" t="s">
        <v>1680</v>
      </c>
      <c r="B1078" s="1">
        <v>45799</v>
      </c>
      <c r="C1078" t="s">
        <v>162</v>
      </c>
      <c r="D1078" t="s">
        <v>51</v>
      </c>
      <c r="E1078" t="s">
        <v>52</v>
      </c>
      <c r="F1078">
        <v>40</v>
      </c>
      <c r="G1078" t="s">
        <v>98</v>
      </c>
      <c r="H1078" t="s">
        <v>98</v>
      </c>
      <c r="I1078" t="s">
        <v>152</v>
      </c>
      <c r="J1078" t="s">
        <v>153</v>
      </c>
      <c r="K1078" t="s">
        <v>110</v>
      </c>
      <c r="L1078" t="s">
        <v>154</v>
      </c>
      <c r="M1078">
        <v>1</v>
      </c>
      <c r="N1078">
        <v>750</v>
      </c>
      <c r="O1078">
        <v>10</v>
      </c>
      <c r="P1078">
        <v>750</v>
      </c>
      <c r="Q1078">
        <v>75</v>
      </c>
      <c r="R1078">
        <v>675</v>
      </c>
      <c r="S1078">
        <v>505.79</v>
      </c>
      <c r="T1078">
        <v>169.21</v>
      </c>
      <c r="U1078" t="s">
        <v>58</v>
      </c>
      <c r="V1078" t="s">
        <v>59</v>
      </c>
      <c r="W1078" s="1">
        <v>45802</v>
      </c>
      <c r="X1078" s="1">
        <v>45805</v>
      </c>
      <c r="Y1078">
        <v>6</v>
      </c>
      <c r="Z1078">
        <v>0</v>
      </c>
      <c r="AA1078">
        <v>0</v>
      </c>
      <c r="AB1078" t="s">
        <v>46</v>
      </c>
      <c r="AC1078">
        <v>0</v>
      </c>
      <c r="AD1078" t="s">
        <v>69</v>
      </c>
      <c r="AE1078" t="s">
        <v>87</v>
      </c>
      <c r="AF1078">
        <v>5</v>
      </c>
      <c r="AG1078">
        <v>3</v>
      </c>
      <c r="AH1078">
        <v>0</v>
      </c>
    </row>
    <row r="1079" spans="1:34" x14ac:dyDescent="0.3">
      <c r="A1079" t="s">
        <v>1681</v>
      </c>
      <c r="B1079" s="1">
        <v>45795</v>
      </c>
      <c r="C1079" t="s">
        <v>1245</v>
      </c>
      <c r="D1079" t="s">
        <v>51</v>
      </c>
      <c r="E1079" t="s">
        <v>52</v>
      </c>
      <c r="F1079">
        <v>32</v>
      </c>
      <c r="G1079" t="s">
        <v>170</v>
      </c>
      <c r="H1079" t="s">
        <v>171</v>
      </c>
      <c r="I1079" t="s">
        <v>152</v>
      </c>
      <c r="J1079" t="s">
        <v>153</v>
      </c>
      <c r="K1079" t="s">
        <v>110</v>
      </c>
      <c r="L1079" t="s">
        <v>154</v>
      </c>
      <c r="M1079">
        <v>2</v>
      </c>
      <c r="N1079">
        <v>750</v>
      </c>
      <c r="O1079">
        <v>25</v>
      </c>
      <c r="P1079">
        <v>1500</v>
      </c>
      <c r="Q1079">
        <v>375</v>
      </c>
      <c r="R1079">
        <v>1125</v>
      </c>
      <c r="S1079">
        <v>764.68</v>
      </c>
      <c r="T1079">
        <v>360.32</v>
      </c>
      <c r="U1079" t="s">
        <v>85</v>
      </c>
      <c r="V1079" t="s">
        <v>59</v>
      </c>
      <c r="W1079" s="1">
        <v>45799</v>
      </c>
      <c r="X1079" s="1">
        <v>45799</v>
      </c>
      <c r="Y1079">
        <v>4</v>
      </c>
      <c r="Z1079">
        <v>0</v>
      </c>
      <c r="AA1079">
        <v>0</v>
      </c>
      <c r="AB1079" t="s">
        <v>46</v>
      </c>
      <c r="AC1079">
        <v>0</v>
      </c>
      <c r="AD1079" t="s">
        <v>47</v>
      </c>
      <c r="AE1079" t="s">
        <v>112</v>
      </c>
      <c r="AF1079">
        <v>5</v>
      </c>
      <c r="AG1079">
        <v>0</v>
      </c>
      <c r="AH1079">
        <v>1</v>
      </c>
    </row>
    <row r="1080" spans="1:34" x14ac:dyDescent="0.3">
      <c r="A1080" t="s">
        <v>1682</v>
      </c>
      <c r="B1080" s="1">
        <v>46017</v>
      </c>
      <c r="C1080" t="s">
        <v>355</v>
      </c>
      <c r="D1080" t="s">
        <v>51</v>
      </c>
      <c r="E1080" t="s">
        <v>52</v>
      </c>
      <c r="F1080">
        <v>41</v>
      </c>
      <c r="G1080" t="s">
        <v>182</v>
      </c>
      <c r="H1080" t="s">
        <v>183</v>
      </c>
      <c r="I1080" t="s">
        <v>91</v>
      </c>
      <c r="J1080" t="s">
        <v>92</v>
      </c>
      <c r="K1080" t="s">
        <v>93</v>
      </c>
      <c r="L1080" t="s">
        <v>94</v>
      </c>
      <c r="M1080">
        <v>1</v>
      </c>
      <c r="N1080">
        <v>2200</v>
      </c>
      <c r="O1080">
        <v>15</v>
      </c>
      <c r="P1080">
        <v>2200</v>
      </c>
      <c r="Q1080">
        <v>330</v>
      </c>
      <c r="R1080">
        <v>1870</v>
      </c>
      <c r="S1080">
        <v>1229.25</v>
      </c>
      <c r="T1080">
        <v>640.75</v>
      </c>
      <c r="U1080" t="s">
        <v>74</v>
      </c>
      <c r="V1080" t="s">
        <v>59</v>
      </c>
      <c r="W1080" s="1">
        <v>46022</v>
      </c>
      <c r="X1080" s="1">
        <v>46022</v>
      </c>
      <c r="Y1080">
        <v>5</v>
      </c>
      <c r="Z1080">
        <v>0</v>
      </c>
      <c r="AA1080">
        <v>0</v>
      </c>
      <c r="AB1080" t="s">
        <v>46</v>
      </c>
      <c r="AC1080">
        <v>0</v>
      </c>
      <c r="AD1080" t="s">
        <v>86</v>
      </c>
      <c r="AE1080" t="s">
        <v>77</v>
      </c>
      <c r="AF1080">
        <v>4</v>
      </c>
      <c r="AG1080">
        <v>0</v>
      </c>
      <c r="AH1080">
        <v>1</v>
      </c>
    </row>
    <row r="1081" spans="1:34" x14ac:dyDescent="0.3">
      <c r="A1081" t="s">
        <v>1683</v>
      </c>
      <c r="B1081" s="1">
        <v>45796</v>
      </c>
      <c r="C1081" t="s">
        <v>1157</v>
      </c>
      <c r="D1081" t="s">
        <v>51</v>
      </c>
      <c r="E1081" t="s">
        <v>52</v>
      </c>
      <c r="F1081">
        <v>28</v>
      </c>
      <c r="G1081" t="s">
        <v>90</v>
      </c>
      <c r="H1081" t="s">
        <v>73</v>
      </c>
      <c r="I1081" t="s">
        <v>82</v>
      </c>
      <c r="J1081" t="s">
        <v>83</v>
      </c>
      <c r="K1081" t="s">
        <v>66</v>
      </c>
      <c r="L1081" t="s">
        <v>84</v>
      </c>
      <c r="M1081">
        <v>1</v>
      </c>
      <c r="N1081">
        <v>5200</v>
      </c>
      <c r="O1081">
        <v>0</v>
      </c>
      <c r="P1081">
        <v>5200</v>
      </c>
      <c r="Q1081">
        <v>0</v>
      </c>
      <c r="R1081">
        <v>5200</v>
      </c>
      <c r="S1081">
        <v>4046.02</v>
      </c>
      <c r="T1081">
        <v>1153.98</v>
      </c>
      <c r="U1081" t="s">
        <v>74</v>
      </c>
      <c r="V1081" t="s">
        <v>59</v>
      </c>
      <c r="W1081" s="1">
        <v>45801</v>
      </c>
      <c r="X1081" s="1">
        <v>45802</v>
      </c>
      <c r="Y1081">
        <v>6</v>
      </c>
      <c r="Z1081">
        <v>0</v>
      </c>
      <c r="AA1081">
        <v>0</v>
      </c>
      <c r="AB1081" t="s">
        <v>46</v>
      </c>
      <c r="AC1081">
        <v>0</v>
      </c>
      <c r="AD1081" t="s">
        <v>86</v>
      </c>
      <c r="AE1081" t="s">
        <v>48</v>
      </c>
      <c r="AF1081">
        <v>2</v>
      </c>
      <c r="AG1081">
        <v>1</v>
      </c>
      <c r="AH1081">
        <v>0</v>
      </c>
    </row>
    <row r="1082" spans="1:34" x14ac:dyDescent="0.3">
      <c r="A1082" t="s">
        <v>1684</v>
      </c>
      <c r="B1082" s="1">
        <v>45749</v>
      </c>
      <c r="C1082" t="s">
        <v>654</v>
      </c>
      <c r="D1082" t="s">
        <v>51</v>
      </c>
      <c r="E1082" t="s">
        <v>37</v>
      </c>
      <c r="F1082">
        <v>18</v>
      </c>
      <c r="G1082" t="s">
        <v>115</v>
      </c>
      <c r="H1082" t="s">
        <v>73</v>
      </c>
      <c r="I1082" t="s">
        <v>240</v>
      </c>
      <c r="J1082" t="s">
        <v>241</v>
      </c>
      <c r="K1082" t="s">
        <v>93</v>
      </c>
      <c r="L1082" t="s">
        <v>242</v>
      </c>
      <c r="M1082">
        <v>1</v>
      </c>
      <c r="N1082">
        <v>1400</v>
      </c>
      <c r="O1082">
        <v>20</v>
      </c>
      <c r="P1082">
        <v>1400</v>
      </c>
      <c r="Q1082">
        <v>280</v>
      </c>
      <c r="R1082">
        <v>1120</v>
      </c>
      <c r="S1082">
        <v>796.95</v>
      </c>
      <c r="T1082">
        <v>323.05</v>
      </c>
      <c r="U1082" t="s">
        <v>74</v>
      </c>
      <c r="V1082" t="s">
        <v>59</v>
      </c>
      <c r="W1082" s="1">
        <v>45752</v>
      </c>
      <c r="X1082" s="1">
        <v>45751</v>
      </c>
      <c r="Y1082">
        <v>2</v>
      </c>
      <c r="Z1082">
        <v>0</v>
      </c>
      <c r="AA1082">
        <v>0</v>
      </c>
      <c r="AB1082" t="s">
        <v>46</v>
      </c>
      <c r="AC1082">
        <v>0</v>
      </c>
      <c r="AD1082" t="s">
        <v>69</v>
      </c>
      <c r="AE1082" t="s">
        <v>87</v>
      </c>
      <c r="AF1082">
        <v>3</v>
      </c>
      <c r="AG1082">
        <v>-1</v>
      </c>
      <c r="AH1082">
        <v>1</v>
      </c>
    </row>
    <row r="1083" spans="1:34" x14ac:dyDescent="0.3">
      <c r="A1083" t="s">
        <v>1685</v>
      </c>
      <c r="B1083" s="1">
        <v>45721</v>
      </c>
      <c r="C1083" t="s">
        <v>552</v>
      </c>
      <c r="D1083" t="s">
        <v>36</v>
      </c>
      <c r="E1083" t="s">
        <v>37</v>
      </c>
      <c r="F1083">
        <v>24</v>
      </c>
      <c r="G1083" t="s">
        <v>72</v>
      </c>
      <c r="H1083" t="s">
        <v>73</v>
      </c>
      <c r="I1083" t="s">
        <v>55</v>
      </c>
      <c r="J1083" t="s">
        <v>56</v>
      </c>
      <c r="K1083" t="s">
        <v>42</v>
      </c>
      <c r="L1083" t="s">
        <v>57</v>
      </c>
      <c r="M1083">
        <v>1</v>
      </c>
      <c r="N1083">
        <v>4200</v>
      </c>
      <c r="O1083">
        <v>15</v>
      </c>
      <c r="P1083">
        <v>4200</v>
      </c>
      <c r="Q1083">
        <v>630</v>
      </c>
      <c r="R1083">
        <v>3570</v>
      </c>
      <c r="S1083">
        <v>2200.25</v>
      </c>
      <c r="T1083">
        <v>1369.75</v>
      </c>
      <c r="U1083" t="s">
        <v>141</v>
      </c>
      <c r="V1083" t="s">
        <v>59</v>
      </c>
      <c r="W1083" s="1">
        <v>45727</v>
      </c>
      <c r="X1083" s="1">
        <v>45725</v>
      </c>
      <c r="Y1083">
        <v>4</v>
      </c>
      <c r="Z1083">
        <v>0</v>
      </c>
      <c r="AA1083">
        <v>0</v>
      </c>
      <c r="AB1083" t="s">
        <v>46</v>
      </c>
      <c r="AC1083">
        <v>0</v>
      </c>
      <c r="AD1083" t="s">
        <v>60</v>
      </c>
      <c r="AE1083" t="s">
        <v>77</v>
      </c>
      <c r="AF1083">
        <v>4</v>
      </c>
      <c r="AG1083">
        <v>-2</v>
      </c>
      <c r="AH1083">
        <v>1</v>
      </c>
    </row>
    <row r="1084" spans="1:34" x14ac:dyDescent="0.3">
      <c r="A1084" t="s">
        <v>1686</v>
      </c>
      <c r="B1084" s="1">
        <v>45797</v>
      </c>
      <c r="C1084" t="s">
        <v>97</v>
      </c>
      <c r="D1084" t="s">
        <v>51</v>
      </c>
      <c r="E1084" t="s">
        <v>37</v>
      </c>
      <c r="F1084">
        <v>35</v>
      </c>
      <c r="G1084" t="s">
        <v>98</v>
      </c>
      <c r="H1084" t="s">
        <v>98</v>
      </c>
      <c r="I1084" t="s">
        <v>121</v>
      </c>
      <c r="J1084" t="s">
        <v>122</v>
      </c>
      <c r="K1084" t="s">
        <v>42</v>
      </c>
      <c r="L1084" t="s">
        <v>123</v>
      </c>
      <c r="M1084">
        <v>2</v>
      </c>
      <c r="N1084">
        <v>1200</v>
      </c>
      <c r="O1084">
        <v>10</v>
      </c>
      <c r="P1084">
        <v>2400</v>
      </c>
      <c r="Q1084">
        <v>240</v>
      </c>
      <c r="R1084">
        <v>2160</v>
      </c>
      <c r="S1084">
        <v>1640.83</v>
      </c>
      <c r="T1084">
        <v>519.16999999999996</v>
      </c>
      <c r="U1084" t="s">
        <v>141</v>
      </c>
      <c r="V1084" t="s">
        <v>59</v>
      </c>
      <c r="W1084" s="1">
        <v>45800</v>
      </c>
      <c r="X1084" s="1">
        <v>45802</v>
      </c>
      <c r="Y1084">
        <v>5</v>
      </c>
      <c r="Z1084">
        <v>0</v>
      </c>
      <c r="AA1084">
        <v>0</v>
      </c>
      <c r="AB1084" t="s">
        <v>46</v>
      </c>
      <c r="AC1084">
        <v>0</v>
      </c>
      <c r="AD1084" t="s">
        <v>103</v>
      </c>
      <c r="AE1084" t="s">
        <v>48</v>
      </c>
      <c r="AF1084">
        <v>3</v>
      </c>
      <c r="AG1084">
        <v>2</v>
      </c>
      <c r="AH1084">
        <v>0</v>
      </c>
    </row>
    <row r="1085" spans="1:34" x14ac:dyDescent="0.3">
      <c r="A1085" t="s">
        <v>1687</v>
      </c>
      <c r="B1085" s="1">
        <v>45951</v>
      </c>
      <c r="C1085" t="s">
        <v>1088</v>
      </c>
      <c r="D1085" t="s">
        <v>51</v>
      </c>
      <c r="E1085" t="s">
        <v>52</v>
      </c>
      <c r="F1085">
        <v>32</v>
      </c>
      <c r="G1085" t="s">
        <v>119</v>
      </c>
      <c r="H1085" t="s">
        <v>120</v>
      </c>
      <c r="I1085" t="s">
        <v>233</v>
      </c>
      <c r="J1085" t="s">
        <v>234</v>
      </c>
      <c r="K1085" t="s">
        <v>101</v>
      </c>
      <c r="L1085" t="s">
        <v>235</v>
      </c>
      <c r="M1085">
        <v>2</v>
      </c>
      <c r="N1085">
        <v>1800</v>
      </c>
      <c r="O1085">
        <v>5</v>
      </c>
      <c r="P1085">
        <v>3600</v>
      </c>
      <c r="Q1085">
        <v>180</v>
      </c>
      <c r="R1085">
        <v>3420</v>
      </c>
      <c r="S1085">
        <v>2114.0700000000002</v>
      </c>
      <c r="T1085">
        <v>1305.93</v>
      </c>
      <c r="U1085" t="s">
        <v>141</v>
      </c>
      <c r="V1085" t="s">
        <v>59</v>
      </c>
      <c r="W1085" s="1">
        <v>45955</v>
      </c>
      <c r="X1085" s="1">
        <v>45956</v>
      </c>
      <c r="Y1085">
        <v>5</v>
      </c>
      <c r="Z1085">
        <v>0</v>
      </c>
      <c r="AA1085">
        <v>0</v>
      </c>
      <c r="AB1085" t="s">
        <v>46</v>
      </c>
      <c r="AC1085">
        <v>0</v>
      </c>
      <c r="AD1085" t="s">
        <v>60</v>
      </c>
      <c r="AE1085" t="s">
        <v>77</v>
      </c>
      <c r="AF1085">
        <v>5</v>
      </c>
      <c r="AG1085">
        <v>1</v>
      </c>
      <c r="AH1085">
        <v>0</v>
      </c>
    </row>
    <row r="1086" spans="1:34" x14ac:dyDescent="0.3">
      <c r="A1086" t="s">
        <v>1688</v>
      </c>
      <c r="B1086" s="1">
        <v>45848</v>
      </c>
      <c r="C1086" t="s">
        <v>1476</v>
      </c>
      <c r="D1086" t="s">
        <v>36</v>
      </c>
      <c r="E1086" t="s">
        <v>52</v>
      </c>
      <c r="F1086">
        <v>22</v>
      </c>
      <c r="G1086" t="s">
        <v>53</v>
      </c>
      <c r="H1086" t="s">
        <v>54</v>
      </c>
      <c r="I1086" t="s">
        <v>157</v>
      </c>
      <c r="J1086" t="s">
        <v>158</v>
      </c>
      <c r="K1086" t="s">
        <v>110</v>
      </c>
      <c r="L1086" t="s">
        <v>159</v>
      </c>
      <c r="M1086">
        <v>2</v>
      </c>
      <c r="N1086">
        <v>550</v>
      </c>
      <c r="O1086">
        <v>0</v>
      </c>
      <c r="P1086">
        <v>1100</v>
      </c>
      <c r="Q1086">
        <v>0</v>
      </c>
      <c r="R1086">
        <v>1100</v>
      </c>
      <c r="S1086">
        <v>773.93</v>
      </c>
      <c r="T1086">
        <v>326.07</v>
      </c>
      <c r="U1086" t="s">
        <v>85</v>
      </c>
      <c r="V1086" t="s">
        <v>59</v>
      </c>
      <c r="W1086" s="1">
        <v>45853</v>
      </c>
      <c r="X1086" s="1">
        <v>45854</v>
      </c>
      <c r="Y1086">
        <v>6</v>
      </c>
      <c r="Z1086">
        <v>0</v>
      </c>
      <c r="AA1086">
        <v>0</v>
      </c>
      <c r="AB1086" t="s">
        <v>46</v>
      </c>
      <c r="AC1086">
        <v>0</v>
      </c>
      <c r="AD1086" t="s">
        <v>103</v>
      </c>
      <c r="AE1086" t="s">
        <v>48</v>
      </c>
      <c r="AF1086">
        <v>5</v>
      </c>
      <c r="AG1086">
        <v>1</v>
      </c>
      <c r="AH1086">
        <v>0</v>
      </c>
    </row>
    <row r="1087" spans="1:34" x14ac:dyDescent="0.3">
      <c r="A1087" t="s">
        <v>1689</v>
      </c>
      <c r="B1087" s="1">
        <v>45929</v>
      </c>
      <c r="C1087" t="s">
        <v>756</v>
      </c>
      <c r="D1087" t="s">
        <v>51</v>
      </c>
      <c r="E1087" t="s">
        <v>37</v>
      </c>
      <c r="F1087">
        <v>35</v>
      </c>
      <c r="G1087" t="s">
        <v>90</v>
      </c>
      <c r="H1087" t="s">
        <v>73</v>
      </c>
      <c r="I1087" t="s">
        <v>121</v>
      </c>
      <c r="J1087" t="s">
        <v>122</v>
      </c>
      <c r="K1087" t="s">
        <v>42</v>
      </c>
      <c r="L1087" t="s">
        <v>123</v>
      </c>
      <c r="M1087">
        <v>1</v>
      </c>
      <c r="N1087">
        <v>1200</v>
      </c>
      <c r="O1087">
        <v>15</v>
      </c>
      <c r="P1087">
        <v>1200</v>
      </c>
      <c r="Q1087">
        <v>180</v>
      </c>
      <c r="R1087">
        <v>1020</v>
      </c>
      <c r="S1087">
        <v>696.97</v>
      </c>
      <c r="T1087">
        <v>323.02999999999997</v>
      </c>
      <c r="U1087" t="s">
        <v>58</v>
      </c>
      <c r="V1087" t="s">
        <v>59</v>
      </c>
      <c r="W1087" s="1">
        <v>45933</v>
      </c>
      <c r="X1087" s="1">
        <v>45932</v>
      </c>
      <c r="Y1087">
        <v>3</v>
      </c>
      <c r="Z1087">
        <v>0</v>
      </c>
      <c r="AA1087">
        <v>0</v>
      </c>
      <c r="AB1087" t="s">
        <v>46</v>
      </c>
      <c r="AC1087">
        <v>0</v>
      </c>
      <c r="AD1087" t="s">
        <v>69</v>
      </c>
      <c r="AE1087" t="s">
        <v>61</v>
      </c>
      <c r="AF1087">
        <v>4</v>
      </c>
      <c r="AG1087">
        <v>-1</v>
      </c>
      <c r="AH1087">
        <v>1</v>
      </c>
    </row>
    <row r="1088" spans="1:34" x14ac:dyDescent="0.3">
      <c r="A1088" t="s">
        <v>1690</v>
      </c>
      <c r="B1088" s="1">
        <v>45993</v>
      </c>
      <c r="C1088" t="s">
        <v>752</v>
      </c>
      <c r="D1088" t="s">
        <v>36</v>
      </c>
      <c r="E1088" t="s">
        <v>37</v>
      </c>
      <c r="F1088">
        <v>33</v>
      </c>
      <c r="G1088" t="s">
        <v>149</v>
      </c>
      <c r="H1088" t="s">
        <v>137</v>
      </c>
      <c r="I1088" t="s">
        <v>99</v>
      </c>
      <c r="J1088" t="s">
        <v>100</v>
      </c>
      <c r="K1088" t="s">
        <v>101</v>
      </c>
      <c r="L1088" t="s">
        <v>102</v>
      </c>
      <c r="M1088">
        <v>1</v>
      </c>
      <c r="N1088">
        <v>1400</v>
      </c>
      <c r="O1088">
        <v>0</v>
      </c>
      <c r="P1088">
        <v>1400</v>
      </c>
      <c r="Q1088">
        <v>1400</v>
      </c>
      <c r="R1088">
        <v>0</v>
      </c>
      <c r="S1088">
        <v>0</v>
      </c>
      <c r="T1088">
        <v>0</v>
      </c>
      <c r="U1088" t="s">
        <v>141</v>
      </c>
      <c r="V1088" t="s">
        <v>160</v>
      </c>
      <c r="W1088" s="1">
        <v>45996</v>
      </c>
      <c r="Z1088">
        <v>0</v>
      </c>
      <c r="AA1088">
        <v>1</v>
      </c>
      <c r="AB1088" t="s">
        <v>46</v>
      </c>
      <c r="AC1088">
        <v>0</v>
      </c>
      <c r="AD1088" t="s">
        <v>47</v>
      </c>
      <c r="AE1088" t="s">
        <v>124</v>
      </c>
    </row>
    <row r="1089" spans="1:34" x14ac:dyDescent="0.3">
      <c r="A1089" t="s">
        <v>1691</v>
      </c>
      <c r="B1089" s="1">
        <v>45952</v>
      </c>
      <c r="C1089" t="s">
        <v>1692</v>
      </c>
      <c r="D1089" t="s">
        <v>36</v>
      </c>
      <c r="E1089" t="s">
        <v>37</v>
      </c>
      <c r="F1089">
        <v>29</v>
      </c>
      <c r="G1089" t="s">
        <v>53</v>
      </c>
      <c r="H1089" t="s">
        <v>54</v>
      </c>
      <c r="I1089" t="s">
        <v>108</v>
      </c>
      <c r="J1089" t="s">
        <v>109</v>
      </c>
      <c r="K1089" t="s">
        <v>110</v>
      </c>
      <c r="L1089" t="s">
        <v>111</v>
      </c>
      <c r="M1089">
        <v>2</v>
      </c>
      <c r="N1089">
        <v>1600</v>
      </c>
      <c r="O1089">
        <v>5</v>
      </c>
      <c r="P1089">
        <v>3200</v>
      </c>
      <c r="Q1089">
        <v>160</v>
      </c>
      <c r="R1089">
        <v>3040</v>
      </c>
      <c r="S1089">
        <v>1788.71</v>
      </c>
      <c r="T1089">
        <v>1251.29</v>
      </c>
      <c r="U1089" t="s">
        <v>68</v>
      </c>
      <c r="V1089" t="s">
        <v>59</v>
      </c>
      <c r="W1089" s="1">
        <v>45956</v>
      </c>
      <c r="X1089" s="1">
        <v>45956</v>
      </c>
      <c r="Y1089">
        <v>4</v>
      </c>
      <c r="Z1089">
        <v>0</v>
      </c>
      <c r="AA1089">
        <v>0</v>
      </c>
      <c r="AB1089" t="s">
        <v>46</v>
      </c>
      <c r="AC1089">
        <v>0</v>
      </c>
      <c r="AD1089" t="s">
        <v>95</v>
      </c>
      <c r="AE1089" t="s">
        <v>48</v>
      </c>
      <c r="AF1089">
        <v>4</v>
      </c>
      <c r="AG1089">
        <v>0</v>
      </c>
      <c r="AH1089">
        <v>1</v>
      </c>
    </row>
    <row r="1090" spans="1:34" x14ac:dyDescent="0.3">
      <c r="A1090" t="s">
        <v>1693</v>
      </c>
      <c r="B1090" s="1">
        <v>45836</v>
      </c>
      <c r="C1090" t="s">
        <v>1007</v>
      </c>
      <c r="D1090" t="s">
        <v>51</v>
      </c>
      <c r="E1090" t="s">
        <v>52</v>
      </c>
      <c r="F1090">
        <v>38</v>
      </c>
      <c r="G1090" t="s">
        <v>201</v>
      </c>
      <c r="H1090" t="s">
        <v>202</v>
      </c>
      <c r="I1090" t="s">
        <v>240</v>
      </c>
      <c r="J1090" t="s">
        <v>241</v>
      </c>
      <c r="K1090" t="s">
        <v>93</v>
      </c>
      <c r="L1090" t="s">
        <v>242</v>
      </c>
      <c r="M1090">
        <v>3</v>
      </c>
      <c r="N1090">
        <v>1400</v>
      </c>
      <c r="O1090">
        <v>5</v>
      </c>
      <c r="P1090">
        <v>4200</v>
      </c>
      <c r="Q1090">
        <v>210</v>
      </c>
      <c r="R1090">
        <v>3990</v>
      </c>
      <c r="S1090">
        <v>2627.13</v>
      </c>
      <c r="T1090">
        <v>1362.87</v>
      </c>
      <c r="U1090" t="s">
        <v>141</v>
      </c>
      <c r="V1090" t="s">
        <v>59</v>
      </c>
      <c r="W1090" s="1">
        <v>45841</v>
      </c>
      <c r="X1090" s="1">
        <v>45841</v>
      </c>
      <c r="Y1090">
        <v>5</v>
      </c>
      <c r="Z1090">
        <v>0</v>
      </c>
      <c r="AA1090">
        <v>0</v>
      </c>
      <c r="AB1090" t="s">
        <v>46</v>
      </c>
      <c r="AC1090">
        <v>0</v>
      </c>
      <c r="AD1090" t="s">
        <v>60</v>
      </c>
      <c r="AE1090" t="s">
        <v>112</v>
      </c>
      <c r="AF1090">
        <v>4</v>
      </c>
      <c r="AG1090">
        <v>0</v>
      </c>
      <c r="AH1090">
        <v>1</v>
      </c>
    </row>
    <row r="1091" spans="1:34" x14ac:dyDescent="0.3">
      <c r="A1091" t="s">
        <v>1694</v>
      </c>
      <c r="B1091" s="1">
        <v>45751</v>
      </c>
      <c r="C1091" t="s">
        <v>940</v>
      </c>
      <c r="D1091" t="s">
        <v>51</v>
      </c>
      <c r="E1091" t="s">
        <v>37</v>
      </c>
      <c r="F1091">
        <v>23</v>
      </c>
      <c r="G1091" t="s">
        <v>38</v>
      </c>
      <c r="H1091" t="s">
        <v>39</v>
      </c>
      <c r="I1091" t="s">
        <v>144</v>
      </c>
      <c r="J1091" t="s">
        <v>145</v>
      </c>
      <c r="K1091" t="s">
        <v>42</v>
      </c>
      <c r="L1091" t="s">
        <v>146</v>
      </c>
      <c r="M1091">
        <v>1</v>
      </c>
      <c r="N1091">
        <v>2600</v>
      </c>
      <c r="O1091">
        <v>5</v>
      </c>
      <c r="P1091">
        <v>2600</v>
      </c>
      <c r="Q1091">
        <v>2600</v>
      </c>
      <c r="R1091">
        <v>0</v>
      </c>
      <c r="S1091">
        <v>0</v>
      </c>
      <c r="T1091">
        <v>0</v>
      </c>
      <c r="U1091" t="s">
        <v>141</v>
      </c>
      <c r="V1091" t="s">
        <v>160</v>
      </c>
      <c r="W1091" s="1">
        <v>45755</v>
      </c>
      <c r="Z1091">
        <v>0</v>
      </c>
      <c r="AA1091">
        <v>1</v>
      </c>
      <c r="AB1091" t="s">
        <v>46</v>
      </c>
      <c r="AC1091">
        <v>0</v>
      </c>
      <c r="AD1091" t="s">
        <v>69</v>
      </c>
      <c r="AE1091" t="s">
        <v>77</v>
      </c>
    </row>
    <row r="1092" spans="1:34" x14ac:dyDescent="0.3">
      <c r="A1092" t="s">
        <v>1695</v>
      </c>
      <c r="B1092" s="1">
        <v>45859</v>
      </c>
      <c r="C1092" t="s">
        <v>1696</v>
      </c>
      <c r="D1092" t="s">
        <v>51</v>
      </c>
      <c r="E1092" t="s">
        <v>52</v>
      </c>
      <c r="F1092">
        <v>41</v>
      </c>
      <c r="G1092" t="s">
        <v>90</v>
      </c>
      <c r="H1092" t="s">
        <v>73</v>
      </c>
      <c r="I1092" t="s">
        <v>40</v>
      </c>
      <c r="J1092" t="s">
        <v>41</v>
      </c>
      <c r="K1092" t="s">
        <v>42</v>
      </c>
      <c r="L1092" t="s">
        <v>43</v>
      </c>
      <c r="M1092">
        <v>1</v>
      </c>
      <c r="N1092">
        <v>6500</v>
      </c>
      <c r="O1092">
        <v>10</v>
      </c>
      <c r="P1092">
        <v>6500</v>
      </c>
      <c r="Q1092">
        <v>650</v>
      </c>
      <c r="R1092">
        <v>5850</v>
      </c>
      <c r="S1092">
        <v>3550.13</v>
      </c>
      <c r="T1092">
        <v>2299.87</v>
      </c>
      <c r="U1092" t="s">
        <v>74</v>
      </c>
      <c r="V1092" t="s">
        <v>59</v>
      </c>
      <c r="W1092" s="1">
        <v>45865</v>
      </c>
      <c r="X1092" s="1">
        <v>45866</v>
      </c>
      <c r="Y1092">
        <v>7</v>
      </c>
      <c r="Z1092">
        <v>0</v>
      </c>
      <c r="AA1092">
        <v>0</v>
      </c>
      <c r="AB1092" t="s">
        <v>46</v>
      </c>
      <c r="AC1092">
        <v>0</v>
      </c>
      <c r="AD1092" t="s">
        <v>86</v>
      </c>
      <c r="AE1092" t="s">
        <v>124</v>
      </c>
      <c r="AF1092">
        <v>2</v>
      </c>
      <c r="AG1092">
        <v>1</v>
      </c>
      <c r="AH1092">
        <v>0</v>
      </c>
    </row>
    <row r="1093" spans="1:34" x14ac:dyDescent="0.3">
      <c r="A1093" t="s">
        <v>1697</v>
      </c>
      <c r="B1093" s="1">
        <v>45751</v>
      </c>
      <c r="C1093" t="s">
        <v>1678</v>
      </c>
      <c r="D1093" t="s">
        <v>51</v>
      </c>
      <c r="E1093" t="s">
        <v>37</v>
      </c>
      <c r="F1093">
        <v>25</v>
      </c>
      <c r="G1093" t="s">
        <v>136</v>
      </c>
      <c r="H1093" t="s">
        <v>137</v>
      </c>
      <c r="I1093" t="s">
        <v>157</v>
      </c>
      <c r="J1093" t="s">
        <v>158</v>
      </c>
      <c r="K1093" t="s">
        <v>110</v>
      </c>
      <c r="L1093" t="s">
        <v>159</v>
      </c>
      <c r="M1093">
        <v>1</v>
      </c>
      <c r="N1093">
        <v>550</v>
      </c>
      <c r="O1093">
        <v>0</v>
      </c>
      <c r="P1093">
        <v>550</v>
      </c>
      <c r="Q1093">
        <v>0</v>
      </c>
      <c r="R1093">
        <v>550</v>
      </c>
      <c r="S1093">
        <v>330.73</v>
      </c>
      <c r="T1093">
        <v>219.27</v>
      </c>
      <c r="U1093" t="s">
        <v>68</v>
      </c>
      <c r="V1093" t="s">
        <v>59</v>
      </c>
      <c r="W1093" s="1">
        <v>45757</v>
      </c>
      <c r="X1093" s="1">
        <v>45754</v>
      </c>
      <c r="Y1093">
        <v>3</v>
      </c>
      <c r="Z1093">
        <v>0</v>
      </c>
      <c r="AA1093">
        <v>0</v>
      </c>
      <c r="AB1093" t="s">
        <v>46</v>
      </c>
      <c r="AC1093">
        <v>0</v>
      </c>
      <c r="AD1093" t="s">
        <v>86</v>
      </c>
      <c r="AE1093" t="s">
        <v>48</v>
      </c>
      <c r="AF1093">
        <v>4</v>
      </c>
      <c r="AG1093">
        <v>-3</v>
      </c>
      <c r="AH1093">
        <v>1</v>
      </c>
    </row>
    <row r="1094" spans="1:34" x14ac:dyDescent="0.3">
      <c r="A1094" t="s">
        <v>1698</v>
      </c>
      <c r="B1094" s="1">
        <v>45894</v>
      </c>
      <c r="C1094" t="s">
        <v>1699</v>
      </c>
      <c r="D1094" t="s">
        <v>36</v>
      </c>
      <c r="E1094" t="s">
        <v>52</v>
      </c>
      <c r="F1094">
        <v>26</v>
      </c>
      <c r="G1094" t="s">
        <v>38</v>
      </c>
      <c r="H1094" t="s">
        <v>39</v>
      </c>
      <c r="I1094" t="s">
        <v>99</v>
      </c>
      <c r="J1094" t="s">
        <v>100</v>
      </c>
      <c r="K1094" t="s">
        <v>101</v>
      </c>
      <c r="L1094" t="s">
        <v>102</v>
      </c>
      <c r="M1094">
        <v>1</v>
      </c>
      <c r="N1094">
        <v>1400</v>
      </c>
      <c r="O1094">
        <v>20</v>
      </c>
      <c r="P1094">
        <v>1400</v>
      </c>
      <c r="Q1094">
        <v>280</v>
      </c>
      <c r="R1094">
        <v>1120</v>
      </c>
      <c r="S1094">
        <v>856.86</v>
      </c>
      <c r="T1094">
        <v>263.14</v>
      </c>
      <c r="U1094" t="s">
        <v>44</v>
      </c>
      <c r="V1094" t="s">
        <v>59</v>
      </c>
      <c r="W1094" s="1">
        <v>45897</v>
      </c>
      <c r="X1094" s="1">
        <v>45897</v>
      </c>
      <c r="Y1094">
        <v>3</v>
      </c>
      <c r="Z1094">
        <v>0</v>
      </c>
      <c r="AA1094">
        <v>0</v>
      </c>
      <c r="AB1094" t="s">
        <v>46</v>
      </c>
      <c r="AC1094">
        <v>0</v>
      </c>
      <c r="AD1094" t="s">
        <v>95</v>
      </c>
      <c r="AE1094" t="s">
        <v>61</v>
      </c>
      <c r="AF1094">
        <v>4</v>
      </c>
      <c r="AG1094">
        <v>0</v>
      </c>
      <c r="AH1094">
        <v>1</v>
      </c>
    </row>
    <row r="1095" spans="1:34" x14ac:dyDescent="0.3">
      <c r="A1095" t="s">
        <v>1700</v>
      </c>
      <c r="B1095" s="1">
        <v>45990</v>
      </c>
      <c r="C1095" t="s">
        <v>741</v>
      </c>
      <c r="D1095" t="s">
        <v>118</v>
      </c>
      <c r="E1095" t="s">
        <v>52</v>
      </c>
      <c r="F1095">
        <v>37</v>
      </c>
      <c r="G1095" t="s">
        <v>136</v>
      </c>
      <c r="H1095" t="s">
        <v>137</v>
      </c>
      <c r="I1095" t="s">
        <v>172</v>
      </c>
      <c r="J1095" t="s">
        <v>173</v>
      </c>
      <c r="K1095" t="s">
        <v>110</v>
      </c>
      <c r="L1095" t="s">
        <v>174</v>
      </c>
      <c r="M1095">
        <v>2</v>
      </c>
      <c r="N1095">
        <v>1900</v>
      </c>
      <c r="O1095">
        <v>10</v>
      </c>
      <c r="P1095">
        <v>3800</v>
      </c>
      <c r="Q1095">
        <v>380</v>
      </c>
      <c r="R1095">
        <v>3420</v>
      </c>
      <c r="S1095">
        <v>2588.39</v>
      </c>
      <c r="T1095">
        <v>831.61</v>
      </c>
      <c r="U1095" t="s">
        <v>58</v>
      </c>
      <c r="V1095" t="s">
        <v>59</v>
      </c>
      <c r="W1095" s="1">
        <v>45992</v>
      </c>
      <c r="X1095" s="1">
        <v>45993</v>
      </c>
      <c r="Y1095">
        <v>3</v>
      </c>
      <c r="Z1095">
        <v>0</v>
      </c>
      <c r="AA1095">
        <v>0</v>
      </c>
      <c r="AB1095" t="s">
        <v>46</v>
      </c>
      <c r="AC1095">
        <v>0</v>
      </c>
      <c r="AD1095" t="s">
        <v>86</v>
      </c>
      <c r="AE1095" t="s">
        <v>48</v>
      </c>
      <c r="AF1095">
        <v>4</v>
      </c>
      <c r="AG1095">
        <v>1</v>
      </c>
      <c r="AH1095">
        <v>0</v>
      </c>
    </row>
    <row r="1096" spans="1:34" x14ac:dyDescent="0.3">
      <c r="A1096" t="s">
        <v>1701</v>
      </c>
      <c r="B1096" s="1">
        <v>45758</v>
      </c>
      <c r="C1096" t="s">
        <v>601</v>
      </c>
      <c r="D1096" t="s">
        <v>51</v>
      </c>
      <c r="E1096" t="s">
        <v>37</v>
      </c>
      <c r="F1096">
        <v>33</v>
      </c>
      <c r="G1096" t="s">
        <v>38</v>
      </c>
      <c r="H1096" t="s">
        <v>39</v>
      </c>
      <c r="I1096" t="s">
        <v>152</v>
      </c>
      <c r="J1096" t="s">
        <v>153</v>
      </c>
      <c r="K1096" t="s">
        <v>110</v>
      </c>
      <c r="L1096" t="s">
        <v>154</v>
      </c>
      <c r="M1096">
        <v>1</v>
      </c>
      <c r="N1096">
        <v>750</v>
      </c>
      <c r="O1096">
        <v>5</v>
      </c>
      <c r="P1096">
        <v>750</v>
      </c>
      <c r="Q1096">
        <v>37.5</v>
      </c>
      <c r="R1096">
        <v>712.5</v>
      </c>
      <c r="S1096">
        <v>480.52</v>
      </c>
      <c r="T1096">
        <v>231.98</v>
      </c>
      <c r="U1096" t="s">
        <v>74</v>
      </c>
      <c r="V1096" t="s">
        <v>45</v>
      </c>
      <c r="W1096" s="1">
        <v>45762</v>
      </c>
      <c r="X1096" s="1">
        <v>45762</v>
      </c>
      <c r="Y1096">
        <v>4</v>
      </c>
      <c r="Z1096">
        <v>0</v>
      </c>
      <c r="AA1096">
        <v>0</v>
      </c>
      <c r="AB1096" t="s">
        <v>46</v>
      </c>
      <c r="AC1096">
        <v>0</v>
      </c>
      <c r="AD1096" t="s">
        <v>95</v>
      </c>
      <c r="AE1096" t="s">
        <v>61</v>
      </c>
      <c r="AG1096">
        <v>0</v>
      </c>
      <c r="AH1096">
        <v>1</v>
      </c>
    </row>
    <row r="1097" spans="1:34" x14ac:dyDescent="0.3">
      <c r="A1097" t="s">
        <v>1702</v>
      </c>
      <c r="B1097" s="1">
        <v>45754</v>
      </c>
      <c r="C1097" t="s">
        <v>1215</v>
      </c>
      <c r="D1097" t="s">
        <v>36</v>
      </c>
      <c r="E1097" t="s">
        <v>52</v>
      </c>
      <c r="F1097">
        <v>30</v>
      </c>
      <c r="G1097" t="s">
        <v>182</v>
      </c>
      <c r="H1097" t="s">
        <v>183</v>
      </c>
      <c r="I1097" t="s">
        <v>152</v>
      </c>
      <c r="J1097" t="s">
        <v>153</v>
      </c>
      <c r="K1097" t="s">
        <v>110</v>
      </c>
      <c r="L1097" t="s">
        <v>154</v>
      </c>
      <c r="M1097">
        <v>2</v>
      </c>
      <c r="N1097">
        <v>750</v>
      </c>
      <c r="O1097">
        <v>25</v>
      </c>
      <c r="P1097">
        <v>1500</v>
      </c>
      <c r="Q1097">
        <v>375</v>
      </c>
      <c r="R1097">
        <v>1125</v>
      </c>
      <c r="S1097">
        <v>682.46</v>
      </c>
      <c r="T1097">
        <v>442.54</v>
      </c>
      <c r="U1097" t="s">
        <v>74</v>
      </c>
      <c r="V1097" t="s">
        <v>59</v>
      </c>
      <c r="W1097" s="1">
        <v>45757</v>
      </c>
      <c r="X1097" s="1">
        <v>45758</v>
      </c>
      <c r="Y1097">
        <v>4</v>
      </c>
      <c r="Z1097">
        <v>0</v>
      </c>
      <c r="AA1097">
        <v>0</v>
      </c>
      <c r="AB1097" t="s">
        <v>46</v>
      </c>
      <c r="AC1097">
        <v>0</v>
      </c>
      <c r="AD1097" t="s">
        <v>60</v>
      </c>
      <c r="AE1097" t="s">
        <v>77</v>
      </c>
      <c r="AF1097">
        <v>5</v>
      </c>
      <c r="AG1097">
        <v>1</v>
      </c>
      <c r="AH1097">
        <v>0</v>
      </c>
    </row>
    <row r="1098" spans="1:34" x14ac:dyDescent="0.3">
      <c r="A1098" t="s">
        <v>1703</v>
      </c>
      <c r="B1098" s="1">
        <v>45936</v>
      </c>
      <c r="C1098" t="s">
        <v>1704</v>
      </c>
      <c r="D1098" t="s">
        <v>51</v>
      </c>
      <c r="E1098" t="s">
        <v>37</v>
      </c>
      <c r="F1098">
        <v>24</v>
      </c>
      <c r="G1098" t="s">
        <v>72</v>
      </c>
      <c r="H1098" t="s">
        <v>73</v>
      </c>
      <c r="I1098" t="s">
        <v>55</v>
      </c>
      <c r="J1098" t="s">
        <v>56</v>
      </c>
      <c r="K1098" t="s">
        <v>42</v>
      </c>
      <c r="L1098" t="s">
        <v>57</v>
      </c>
      <c r="M1098">
        <v>1</v>
      </c>
      <c r="N1098">
        <v>4200</v>
      </c>
      <c r="O1098">
        <v>10</v>
      </c>
      <c r="P1098">
        <v>4200</v>
      </c>
      <c r="Q1098">
        <v>420</v>
      </c>
      <c r="R1098">
        <v>3780</v>
      </c>
      <c r="S1098">
        <v>2601.29</v>
      </c>
      <c r="T1098">
        <v>1178.71</v>
      </c>
      <c r="U1098" t="s">
        <v>85</v>
      </c>
      <c r="V1098" t="s">
        <v>59</v>
      </c>
      <c r="W1098" s="1">
        <v>45939</v>
      </c>
      <c r="X1098" s="1">
        <v>45938</v>
      </c>
      <c r="Y1098">
        <v>2</v>
      </c>
      <c r="Z1098">
        <v>0</v>
      </c>
      <c r="AA1098">
        <v>0</v>
      </c>
      <c r="AB1098" t="s">
        <v>46</v>
      </c>
      <c r="AC1098">
        <v>0</v>
      </c>
      <c r="AD1098" t="s">
        <v>60</v>
      </c>
      <c r="AE1098" t="s">
        <v>77</v>
      </c>
      <c r="AF1098">
        <v>5</v>
      </c>
      <c r="AG1098">
        <v>-1</v>
      </c>
      <c r="AH1098">
        <v>1</v>
      </c>
    </row>
    <row r="1099" spans="1:34" x14ac:dyDescent="0.3">
      <c r="A1099" t="s">
        <v>1705</v>
      </c>
      <c r="B1099" s="1">
        <v>45920</v>
      </c>
      <c r="C1099" t="s">
        <v>1490</v>
      </c>
      <c r="D1099" t="s">
        <v>51</v>
      </c>
      <c r="E1099" t="s">
        <v>37</v>
      </c>
      <c r="F1099">
        <v>18</v>
      </c>
      <c r="G1099" t="s">
        <v>90</v>
      </c>
      <c r="H1099" t="s">
        <v>73</v>
      </c>
      <c r="I1099" t="s">
        <v>172</v>
      </c>
      <c r="J1099" t="s">
        <v>173</v>
      </c>
      <c r="K1099" t="s">
        <v>110</v>
      </c>
      <c r="L1099" t="s">
        <v>174</v>
      </c>
      <c r="M1099">
        <v>1</v>
      </c>
      <c r="N1099">
        <v>1900</v>
      </c>
      <c r="O1099">
        <v>5</v>
      </c>
      <c r="P1099">
        <v>1900</v>
      </c>
      <c r="Q1099">
        <v>95</v>
      </c>
      <c r="R1099">
        <v>1805</v>
      </c>
      <c r="S1099">
        <v>1289.49</v>
      </c>
      <c r="T1099">
        <v>515.51</v>
      </c>
      <c r="U1099" t="s">
        <v>68</v>
      </c>
      <c r="V1099" t="s">
        <v>45</v>
      </c>
      <c r="W1099" s="1">
        <v>45926</v>
      </c>
      <c r="X1099" s="1">
        <v>45926</v>
      </c>
      <c r="Y1099">
        <v>6</v>
      </c>
      <c r="Z1099">
        <v>0</v>
      </c>
      <c r="AA1099">
        <v>0</v>
      </c>
      <c r="AB1099" t="s">
        <v>46</v>
      </c>
      <c r="AC1099">
        <v>0</v>
      </c>
      <c r="AD1099" t="s">
        <v>95</v>
      </c>
      <c r="AE1099" t="s">
        <v>77</v>
      </c>
      <c r="AG1099">
        <v>0</v>
      </c>
      <c r="AH1099">
        <v>1</v>
      </c>
    </row>
    <row r="1100" spans="1:34" x14ac:dyDescent="0.3">
      <c r="A1100" t="s">
        <v>1706</v>
      </c>
      <c r="B1100" s="1">
        <v>45957</v>
      </c>
      <c r="C1100" t="s">
        <v>304</v>
      </c>
      <c r="D1100" t="s">
        <v>51</v>
      </c>
      <c r="E1100" t="s">
        <v>37</v>
      </c>
      <c r="F1100">
        <v>28</v>
      </c>
      <c r="G1100" t="s">
        <v>106</v>
      </c>
      <c r="H1100" t="s">
        <v>107</v>
      </c>
      <c r="I1100" t="s">
        <v>91</v>
      </c>
      <c r="J1100" t="s">
        <v>92</v>
      </c>
      <c r="K1100" t="s">
        <v>93</v>
      </c>
      <c r="L1100" t="s">
        <v>94</v>
      </c>
      <c r="M1100">
        <v>3</v>
      </c>
      <c r="N1100">
        <v>2200</v>
      </c>
      <c r="O1100">
        <v>5</v>
      </c>
      <c r="P1100">
        <v>6600</v>
      </c>
      <c r="Q1100">
        <v>330</v>
      </c>
      <c r="R1100">
        <v>6270</v>
      </c>
      <c r="S1100">
        <v>4091.47</v>
      </c>
      <c r="T1100">
        <v>2178.5300000000002</v>
      </c>
      <c r="U1100" t="s">
        <v>68</v>
      </c>
      <c r="V1100" t="s">
        <v>59</v>
      </c>
      <c r="W1100" s="1">
        <v>45959</v>
      </c>
      <c r="X1100" s="1">
        <v>45958</v>
      </c>
      <c r="Y1100">
        <v>1</v>
      </c>
      <c r="Z1100">
        <v>0</v>
      </c>
      <c r="AA1100">
        <v>0</v>
      </c>
      <c r="AB1100" t="s">
        <v>46</v>
      </c>
      <c r="AC1100">
        <v>0</v>
      </c>
      <c r="AD1100" t="s">
        <v>103</v>
      </c>
      <c r="AE1100" t="s">
        <v>61</v>
      </c>
      <c r="AF1100">
        <v>1</v>
      </c>
      <c r="AG1100">
        <v>-1</v>
      </c>
      <c r="AH1100">
        <v>1</v>
      </c>
    </row>
    <row r="1101" spans="1:34" x14ac:dyDescent="0.3">
      <c r="A1101" t="s">
        <v>1707</v>
      </c>
      <c r="B1101" s="1">
        <v>45807</v>
      </c>
      <c r="C1101" t="s">
        <v>374</v>
      </c>
      <c r="D1101" t="s">
        <v>36</v>
      </c>
      <c r="E1101" t="s">
        <v>37</v>
      </c>
      <c r="F1101">
        <v>49</v>
      </c>
      <c r="G1101" t="s">
        <v>98</v>
      </c>
      <c r="H1101" t="s">
        <v>98</v>
      </c>
      <c r="I1101" t="s">
        <v>64</v>
      </c>
      <c r="J1101" t="s">
        <v>65</v>
      </c>
      <c r="K1101" t="s">
        <v>66</v>
      </c>
      <c r="L1101" t="s">
        <v>67</v>
      </c>
      <c r="M1101">
        <v>1</v>
      </c>
      <c r="N1101">
        <v>3200</v>
      </c>
      <c r="O1101">
        <v>10</v>
      </c>
      <c r="P1101">
        <v>3200</v>
      </c>
      <c r="Q1101">
        <v>320</v>
      </c>
      <c r="R1101">
        <v>2880</v>
      </c>
      <c r="S1101">
        <v>2133.36</v>
      </c>
      <c r="T1101">
        <v>746.64</v>
      </c>
      <c r="U1101" t="s">
        <v>44</v>
      </c>
      <c r="V1101" t="s">
        <v>59</v>
      </c>
      <c r="W1101" s="1">
        <v>45811</v>
      </c>
      <c r="X1101" s="1">
        <v>45811</v>
      </c>
      <c r="Y1101">
        <v>4</v>
      </c>
      <c r="Z1101">
        <v>0</v>
      </c>
      <c r="AA1101">
        <v>0</v>
      </c>
      <c r="AB1101" t="s">
        <v>46</v>
      </c>
      <c r="AC1101">
        <v>0</v>
      </c>
      <c r="AD1101" t="s">
        <v>86</v>
      </c>
      <c r="AE1101" t="s">
        <v>61</v>
      </c>
      <c r="AF1101">
        <v>4</v>
      </c>
      <c r="AG1101">
        <v>0</v>
      </c>
      <c r="AH1101">
        <v>1</v>
      </c>
    </row>
    <row r="1102" spans="1:34" x14ac:dyDescent="0.3">
      <c r="A1102" t="s">
        <v>1708</v>
      </c>
      <c r="B1102" s="1">
        <v>45660</v>
      </c>
      <c r="C1102" t="s">
        <v>1015</v>
      </c>
      <c r="D1102" t="s">
        <v>51</v>
      </c>
      <c r="E1102" t="s">
        <v>37</v>
      </c>
      <c r="F1102">
        <v>29</v>
      </c>
      <c r="G1102" t="s">
        <v>182</v>
      </c>
      <c r="H1102" t="s">
        <v>183</v>
      </c>
      <c r="I1102" t="s">
        <v>40</v>
      </c>
      <c r="J1102" t="s">
        <v>41</v>
      </c>
      <c r="K1102" t="s">
        <v>42</v>
      </c>
      <c r="L1102" t="s">
        <v>43</v>
      </c>
      <c r="M1102">
        <v>3</v>
      </c>
      <c r="N1102">
        <v>6500</v>
      </c>
      <c r="O1102">
        <v>15</v>
      </c>
      <c r="P1102">
        <v>19500</v>
      </c>
      <c r="Q1102">
        <v>2925</v>
      </c>
      <c r="R1102">
        <v>16575</v>
      </c>
      <c r="S1102">
        <v>10803.95</v>
      </c>
      <c r="T1102">
        <v>5771.05</v>
      </c>
      <c r="U1102" t="s">
        <v>85</v>
      </c>
      <c r="V1102" t="s">
        <v>59</v>
      </c>
      <c r="W1102" s="1">
        <v>45663</v>
      </c>
      <c r="X1102" s="1">
        <v>45665</v>
      </c>
      <c r="Y1102">
        <v>5</v>
      </c>
      <c r="Z1102">
        <v>0</v>
      </c>
      <c r="AA1102">
        <v>0</v>
      </c>
      <c r="AB1102" t="s">
        <v>46</v>
      </c>
      <c r="AC1102">
        <v>0</v>
      </c>
      <c r="AD1102" t="s">
        <v>95</v>
      </c>
      <c r="AE1102" t="s">
        <v>77</v>
      </c>
      <c r="AF1102">
        <v>5</v>
      </c>
      <c r="AG1102">
        <v>2</v>
      </c>
      <c r="AH1102">
        <v>0</v>
      </c>
    </row>
    <row r="1103" spans="1:34" x14ac:dyDescent="0.3">
      <c r="A1103" t="s">
        <v>1709</v>
      </c>
      <c r="B1103" s="1">
        <v>45977</v>
      </c>
      <c r="C1103" t="s">
        <v>1710</v>
      </c>
      <c r="D1103" t="s">
        <v>36</v>
      </c>
      <c r="E1103" t="s">
        <v>37</v>
      </c>
      <c r="F1103">
        <v>28</v>
      </c>
      <c r="G1103" t="s">
        <v>98</v>
      </c>
      <c r="H1103" t="s">
        <v>98</v>
      </c>
      <c r="I1103" t="s">
        <v>108</v>
      </c>
      <c r="J1103" t="s">
        <v>109</v>
      </c>
      <c r="K1103" t="s">
        <v>110</v>
      </c>
      <c r="L1103" t="s">
        <v>111</v>
      </c>
      <c r="M1103">
        <v>1</v>
      </c>
      <c r="N1103">
        <v>1600</v>
      </c>
      <c r="O1103">
        <v>15</v>
      </c>
      <c r="P1103">
        <v>1600</v>
      </c>
      <c r="Q1103">
        <v>240</v>
      </c>
      <c r="R1103">
        <v>1360</v>
      </c>
      <c r="S1103">
        <v>842.15</v>
      </c>
      <c r="T1103">
        <v>517.85</v>
      </c>
      <c r="U1103" t="s">
        <v>68</v>
      </c>
      <c r="V1103" t="s">
        <v>59</v>
      </c>
      <c r="W1103" s="1">
        <v>45981</v>
      </c>
      <c r="X1103" s="1">
        <v>45981</v>
      </c>
      <c r="Y1103">
        <v>4</v>
      </c>
      <c r="Z1103">
        <v>0</v>
      </c>
      <c r="AA1103">
        <v>0</v>
      </c>
      <c r="AB1103" t="s">
        <v>46</v>
      </c>
      <c r="AC1103">
        <v>0</v>
      </c>
      <c r="AD1103" t="s">
        <v>103</v>
      </c>
      <c r="AE1103" t="s">
        <v>61</v>
      </c>
      <c r="AF1103">
        <v>5</v>
      </c>
      <c r="AG1103">
        <v>0</v>
      </c>
      <c r="AH1103">
        <v>1</v>
      </c>
    </row>
    <row r="1104" spans="1:34" x14ac:dyDescent="0.3">
      <c r="A1104" t="s">
        <v>1711</v>
      </c>
      <c r="B1104" s="1">
        <v>45833</v>
      </c>
      <c r="C1104" t="s">
        <v>1117</v>
      </c>
      <c r="D1104" t="s">
        <v>36</v>
      </c>
      <c r="E1104" t="s">
        <v>37</v>
      </c>
      <c r="F1104">
        <v>18</v>
      </c>
      <c r="G1104" t="s">
        <v>170</v>
      </c>
      <c r="H1104" t="s">
        <v>171</v>
      </c>
      <c r="I1104" t="s">
        <v>208</v>
      </c>
      <c r="J1104" t="s">
        <v>209</v>
      </c>
      <c r="K1104" t="s">
        <v>66</v>
      </c>
      <c r="L1104" t="s">
        <v>210</v>
      </c>
      <c r="M1104">
        <v>1</v>
      </c>
      <c r="N1104">
        <v>900</v>
      </c>
      <c r="O1104">
        <v>10</v>
      </c>
      <c r="P1104">
        <v>900</v>
      </c>
      <c r="Q1104">
        <v>90</v>
      </c>
      <c r="R1104">
        <v>810</v>
      </c>
      <c r="S1104">
        <v>516.73</v>
      </c>
      <c r="T1104">
        <v>293.27</v>
      </c>
      <c r="U1104" t="s">
        <v>74</v>
      </c>
      <c r="V1104" t="s">
        <v>59</v>
      </c>
      <c r="W1104" s="1">
        <v>45836</v>
      </c>
      <c r="X1104" s="1">
        <v>45836</v>
      </c>
      <c r="Y1104">
        <v>3</v>
      </c>
      <c r="Z1104">
        <v>0</v>
      </c>
      <c r="AA1104">
        <v>0</v>
      </c>
      <c r="AB1104" t="s">
        <v>46</v>
      </c>
      <c r="AC1104">
        <v>0</v>
      </c>
      <c r="AD1104" t="s">
        <v>86</v>
      </c>
      <c r="AE1104" t="s">
        <v>112</v>
      </c>
      <c r="AF1104">
        <v>4</v>
      </c>
      <c r="AG1104">
        <v>0</v>
      </c>
      <c r="AH1104">
        <v>1</v>
      </c>
    </row>
    <row r="1105" spans="1:34" x14ac:dyDescent="0.3">
      <c r="A1105" t="s">
        <v>1712</v>
      </c>
      <c r="B1105" s="1">
        <v>45677</v>
      </c>
      <c r="C1105" t="s">
        <v>1373</v>
      </c>
      <c r="D1105" t="s">
        <v>51</v>
      </c>
      <c r="E1105" t="s">
        <v>37</v>
      </c>
      <c r="F1105">
        <v>18</v>
      </c>
      <c r="G1105" t="s">
        <v>53</v>
      </c>
      <c r="H1105" t="s">
        <v>54</v>
      </c>
      <c r="I1105" t="s">
        <v>138</v>
      </c>
      <c r="J1105" t="s">
        <v>139</v>
      </c>
      <c r="K1105" t="s">
        <v>101</v>
      </c>
      <c r="L1105" t="s">
        <v>140</v>
      </c>
      <c r="M1105">
        <v>2</v>
      </c>
      <c r="N1105">
        <v>2800</v>
      </c>
      <c r="O1105">
        <v>10</v>
      </c>
      <c r="P1105">
        <v>5600</v>
      </c>
      <c r="Q1105">
        <v>560</v>
      </c>
      <c r="R1105">
        <v>5040</v>
      </c>
      <c r="S1105">
        <v>2937.61</v>
      </c>
      <c r="T1105">
        <v>2102.39</v>
      </c>
      <c r="U1105" t="s">
        <v>85</v>
      </c>
      <c r="V1105" t="s">
        <v>59</v>
      </c>
      <c r="W1105" s="1">
        <v>45682</v>
      </c>
      <c r="X1105" s="1">
        <v>45682</v>
      </c>
      <c r="Y1105">
        <v>5</v>
      </c>
      <c r="Z1105">
        <v>0</v>
      </c>
      <c r="AA1105">
        <v>0</v>
      </c>
      <c r="AB1105" t="s">
        <v>46</v>
      </c>
      <c r="AC1105">
        <v>0</v>
      </c>
      <c r="AD1105" t="s">
        <v>69</v>
      </c>
      <c r="AE1105" t="s">
        <v>61</v>
      </c>
      <c r="AF1105">
        <v>4</v>
      </c>
      <c r="AG1105">
        <v>0</v>
      </c>
      <c r="AH1105">
        <v>1</v>
      </c>
    </row>
    <row r="1106" spans="1:34" x14ac:dyDescent="0.3">
      <c r="A1106" t="s">
        <v>1713</v>
      </c>
      <c r="B1106" s="1">
        <v>45877</v>
      </c>
      <c r="C1106" t="s">
        <v>1230</v>
      </c>
      <c r="D1106" t="s">
        <v>51</v>
      </c>
      <c r="E1106" t="s">
        <v>52</v>
      </c>
      <c r="F1106">
        <v>18</v>
      </c>
      <c r="G1106" t="s">
        <v>127</v>
      </c>
      <c r="H1106" t="s">
        <v>128</v>
      </c>
      <c r="I1106" t="s">
        <v>108</v>
      </c>
      <c r="J1106" t="s">
        <v>109</v>
      </c>
      <c r="K1106" t="s">
        <v>110</v>
      </c>
      <c r="L1106" t="s">
        <v>111</v>
      </c>
      <c r="M1106">
        <v>1</v>
      </c>
      <c r="N1106">
        <v>1600</v>
      </c>
      <c r="O1106">
        <v>20</v>
      </c>
      <c r="P1106">
        <v>1600</v>
      </c>
      <c r="Q1106">
        <v>320</v>
      </c>
      <c r="R1106">
        <v>1280</v>
      </c>
      <c r="S1106">
        <v>813.78</v>
      </c>
      <c r="T1106">
        <v>466.22</v>
      </c>
      <c r="U1106" t="s">
        <v>44</v>
      </c>
      <c r="V1106" t="s">
        <v>45</v>
      </c>
      <c r="W1106" s="1">
        <v>45880</v>
      </c>
      <c r="X1106" s="1">
        <v>45880</v>
      </c>
      <c r="Y1106">
        <v>3</v>
      </c>
      <c r="Z1106">
        <v>0</v>
      </c>
      <c r="AA1106">
        <v>0</v>
      </c>
      <c r="AB1106" t="s">
        <v>46</v>
      </c>
      <c r="AC1106">
        <v>0</v>
      </c>
      <c r="AD1106" t="s">
        <v>103</v>
      </c>
      <c r="AE1106" t="s">
        <v>77</v>
      </c>
      <c r="AG1106">
        <v>0</v>
      </c>
      <c r="AH1106">
        <v>1</v>
      </c>
    </row>
    <row r="1107" spans="1:34" x14ac:dyDescent="0.3">
      <c r="A1107" t="s">
        <v>1714</v>
      </c>
      <c r="B1107" s="1">
        <v>45750</v>
      </c>
      <c r="C1107" t="s">
        <v>220</v>
      </c>
      <c r="D1107" t="s">
        <v>51</v>
      </c>
      <c r="E1107" t="s">
        <v>37</v>
      </c>
      <c r="F1107">
        <v>29</v>
      </c>
      <c r="G1107" t="s">
        <v>115</v>
      </c>
      <c r="H1107" t="s">
        <v>73</v>
      </c>
      <c r="I1107" t="s">
        <v>172</v>
      </c>
      <c r="J1107" t="s">
        <v>173</v>
      </c>
      <c r="K1107" t="s">
        <v>110</v>
      </c>
      <c r="L1107" t="s">
        <v>174</v>
      </c>
      <c r="M1107">
        <v>1</v>
      </c>
      <c r="N1107">
        <v>1900</v>
      </c>
      <c r="O1107">
        <v>5</v>
      </c>
      <c r="P1107">
        <v>1900</v>
      </c>
      <c r="Q1107">
        <v>1900</v>
      </c>
      <c r="R1107">
        <v>0</v>
      </c>
      <c r="S1107">
        <v>0</v>
      </c>
      <c r="T1107">
        <v>0</v>
      </c>
      <c r="U1107" t="s">
        <v>74</v>
      </c>
      <c r="V1107" t="s">
        <v>160</v>
      </c>
      <c r="W1107" s="1">
        <v>45752</v>
      </c>
      <c r="Z1107">
        <v>0</v>
      </c>
      <c r="AA1107">
        <v>1</v>
      </c>
      <c r="AB1107" t="s">
        <v>46</v>
      </c>
      <c r="AC1107">
        <v>0</v>
      </c>
      <c r="AD1107" t="s">
        <v>95</v>
      </c>
      <c r="AE1107" t="s">
        <v>112</v>
      </c>
    </row>
    <row r="1108" spans="1:34" x14ac:dyDescent="0.3">
      <c r="A1108" t="s">
        <v>1715</v>
      </c>
      <c r="B1108" s="1">
        <v>45902</v>
      </c>
      <c r="C1108" t="s">
        <v>1716</v>
      </c>
      <c r="D1108" t="s">
        <v>51</v>
      </c>
      <c r="E1108" t="s">
        <v>52</v>
      </c>
      <c r="F1108">
        <v>45</v>
      </c>
      <c r="G1108" t="s">
        <v>127</v>
      </c>
      <c r="H1108" t="s">
        <v>128</v>
      </c>
      <c r="I1108" t="s">
        <v>172</v>
      </c>
      <c r="J1108" t="s">
        <v>173</v>
      </c>
      <c r="K1108" t="s">
        <v>110</v>
      </c>
      <c r="L1108" t="s">
        <v>174</v>
      </c>
      <c r="M1108">
        <v>1</v>
      </c>
      <c r="N1108">
        <v>1900</v>
      </c>
      <c r="O1108">
        <v>5</v>
      </c>
      <c r="P1108">
        <v>1900</v>
      </c>
      <c r="Q1108">
        <v>95</v>
      </c>
      <c r="R1108">
        <v>1805</v>
      </c>
      <c r="S1108">
        <v>1139.8800000000001</v>
      </c>
      <c r="T1108">
        <v>665.12</v>
      </c>
      <c r="U1108" t="s">
        <v>85</v>
      </c>
      <c r="V1108" t="s">
        <v>59</v>
      </c>
      <c r="W1108" s="1">
        <v>45906</v>
      </c>
      <c r="X1108" s="1">
        <v>45907</v>
      </c>
      <c r="Y1108">
        <v>5</v>
      </c>
      <c r="Z1108">
        <v>0</v>
      </c>
      <c r="AA1108">
        <v>0</v>
      </c>
      <c r="AB1108" t="s">
        <v>46</v>
      </c>
      <c r="AC1108">
        <v>0</v>
      </c>
      <c r="AD1108" t="s">
        <v>103</v>
      </c>
      <c r="AE1108" t="s">
        <v>61</v>
      </c>
      <c r="AF1108">
        <v>4</v>
      </c>
      <c r="AG1108">
        <v>1</v>
      </c>
      <c r="AH1108">
        <v>0</v>
      </c>
    </row>
    <row r="1109" spans="1:34" x14ac:dyDescent="0.3">
      <c r="A1109" t="s">
        <v>1717</v>
      </c>
      <c r="B1109" s="1">
        <v>45950</v>
      </c>
      <c r="C1109" t="s">
        <v>1380</v>
      </c>
      <c r="D1109" t="s">
        <v>51</v>
      </c>
      <c r="E1109" t="s">
        <v>52</v>
      </c>
      <c r="F1109">
        <v>27</v>
      </c>
      <c r="G1109" t="s">
        <v>80</v>
      </c>
      <c r="H1109" t="s">
        <v>81</v>
      </c>
      <c r="I1109" t="s">
        <v>152</v>
      </c>
      <c r="J1109" t="s">
        <v>153</v>
      </c>
      <c r="K1109" t="s">
        <v>110</v>
      </c>
      <c r="L1109" t="s">
        <v>154</v>
      </c>
      <c r="M1109">
        <v>2</v>
      </c>
      <c r="N1109">
        <v>750</v>
      </c>
      <c r="O1109">
        <v>10</v>
      </c>
      <c r="P1109">
        <v>1500</v>
      </c>
      <c r="Q1109">
        <v>150</v>
      </c>
      <c r="R1109">
        <v>1350</v>
      </c>
      <c r="S1109">
        <v>850.25</v>
      </c>
      <c r="T1109">
        <v>499.75</v>
      </c>
      <c r="U1109" t="s">
        <v>68</v>
      </c>
      <c r="V1109" t="s">
        <v>59</v>
      </c>
      <c r="W1109" s="1">
        <v>45954</v>
      </c>
      <c r="X1109" s="1">
        <v>45956</v>
      </c>
      <c r="Y1109">
        <v>6</v>
      </c>
      <c r="Z1109">
        <v>0</v>
      </c>
      <c r="AA1109">
        <v>0</v>
      </c>
      <c r="AB1109" t="s">
        <v>46</v>
      </c>
      <c r="AC1109">
        <v>0</v>
      </c>
      <c r="AD1109" t="s">
        <v>60</v>
      </c>
      <c r="AE1109" t="s">
        <v>61</v>
      </c>
      <c r="AF1109">
        <v>1</v>
      </c>
      <c r="AG1109">
        <v>2</v>
      </c>
      <c r="AH1109">
        <v>0</v>
      </c>
    </row>
    <row r="1110" spans="1:34" x14ac:dyDescent="0.3">
      <c r="A1110" t="s">
        <v>1718</v>
      </c>
      <c r="B1110" s="1">
        <v>45799</v>
      </c>
      <c r="C1110" t="s">
        <v>634</v>
      </c>
      <c r="D1110" t="s">
        <v>51</v>
      </c>
      <c r="E1110" t="s">
        <v>37</v>
      </c>
      <c r="F1110">
        <v>37</v>
      </c>
      <c r="G1110" t="s">
        <v>90</v>
      </c>
      <c r="H1110" t="s">
        <v>73</v>
      </c>
      <c r="I1110" t="s">
        <v>40</v>
      </c>
      <c r="J1110" t="s">
        <v>41</v>
      </c>
      <c r="K1110" t="s">
        <v>42</v>
      </c>
      <c r="L1110" t="s">
        <v>43</v>
      </c>
      <c r="M1110">
        <v>1</v>
      </c>
      <c r="N1110">
        <v>6500</v>
      </c>
      <c r="O1110">
        <v>10</v>
      </c>
      <c r="P1110">
        <v>6500</v>
      </c>
      <c r="Q1110">
        <v>650</v>
      </c>
      <c r="R1110">
        <v>5850</v>
      </c>
      <c r="S1110">
        <v>4477.1000000000004</v>
      </c>
      <c r="T1110">
        <v>1372.9</v>
      </c>
      <c r="U1110" t="s">
        <v>74</v>
      </c>
      <c r="V1110" t="s">
        <v>59</v>
      </c>
      <c r="W1110" s="1">
        <v>45803</v>
      </c>
      <c r="X1110" s="1">
        <v>45801</v>
      </c>
      <c r="Y1110">
        <v>2</v>
      </c>
      <c r="Z1110">
        <v>0</v>
      </c>
      <c r="AA1110">
        <v>0</v>
      </c>
      <c r="AB1110" t="s">
        <v>46</v>
      </c>
      <c r="AC1110">
        <v>0</v>
      </c>
      <c r="AD1110" t="s">
        <v>60</v>
      </c>
      <c r="AE1110" t="s">
        <v>61</v>
      </c>
      <c r="AF1110">
        <v>3</v>
      </c>
      <c r="AG1110">
        <v>-2</v>
      </c>
      <c r="AH1110">
        <v>1</v>
      </c>
    </row>
    <row r="1111" spans="1:34" x14ac:dyDescent="0.3">
      <c r="A1111" t="s">
        <v>1719</v>
      </c>
      <c r="B1111" s="1">
        <v>45843</v>
      </c>
      <c r="C1111" t="s">
        <v>482</v>
      </c>
      <c r="D1111" t="s">
        <v>36</v>
      </c>
      <c r="E1111" t="s">
        <v>37</v>
      </c>
      <c r="F1111">
        <v>25</v>
      </c>
      <c r="G1111" t="s">
        <v>72</v>
      </c>
      <c r="H1111" t="s">
        <v>73</v>
      </c>
      <c r="I1111" t="s">
        <v>276</v>
      </c>
      <c r="J1111" t="s">
        <v>277</v>
      </c>
      <c r="K1111" t="s">
        <v>93</v>
      </c>
      <c r="L1111" t="s">
        <v>278</v>
      </c>
      <c r="M1111">
        <v>1</v>
      </c>
      <c r="N1111">
        <v>18000</v>
      </c>
      <c r="O1111">
        <v>10</v>
      </c>
      <c r="P1111">
        <v>18000</v>
      </c>
      <c r="Q1111">
        <v>1800</v>
      </c>
      <c r="R1111">
        <v>16200</v>
      </c>
      <c r="S1111">
        <v>10751.91</v>
      </c>
      <c r="T1111">
        <v>5448.09</v>
      </c>
      <c r="U1111" t="s">
        <v>85</v>
      </c>
      <c r="V1111" t="s">
        <v>59</v>
      </c>
      <c r="W1111" s="1">
        <v>45845</v>
      </c>
      <c r="X1111" s="1">
        <v>45847</v>
      </c>
      <c r="Y1111">
        <v>4</v>
      </c>
      <c r="Z1111">
        <v>0</v>
      </c>
      <c r="AA1111">
        <v>0</v>
      </c>
      <c r="AB1111" t="s">
        <v>46</v>
      </c>
      <c r="AC1111">
        <v>0</v>
      </c>
      <c r="AD1111" t="s">
        <v>60</v>
      </c>
      <c r="AE1111" t="s">
        <v>124</v>
      </c>
      <c r="AF1111">
        <v>4</v>
      </c>
      <c r="AG1111">
        <v>2</v>
      </c>
      <c r="AH1111">
        <v>0</v>
      </c>
    </row>
    <row r="1112" spans="1:34" x14ac:dyDescent="0.3">
      <c r="A1112" t="s">
        <v>1720</v>
      </c>
      <c r="B1112" s="1">
        <v>45797</v>
      </c>
      <c r="C1112" t="s">
        <v>1365</v>
      </c>
      <c r="D1112" t="s">
        <v>51</v>
      </c>
      <c r="E1112" t="s">
        <v>37</v>
      </c>
      <c r="F1112">
        <v>32</v>
      </c>
      <c r="G1112" t="s">
        <v>106</v>
      </c>
      <c r="H1112" t="s">
        <v>107</v>
      </c>
      <c r="I1112" t="s">
        <v>129</v>
      </c>
      <c r="J1112" t="s">
        <v>130</v>
      </c>
      <c r="K1112" t="s">
        <v>66</v>
      </c>
      <c r="L1112" t="s">
        <v>131</v>
      </c>
      <c r="M1112">
        <v>2</v>
      </c>
      <c r="N1112">
        <v>2400</v>
      </c>
      <c r="O1112">
        <v>15</v>
      </c>
      <c r="P1112">
        <v>4800</v>
      </c>
      <c r="Q1112">
        <v>720</v>
      </c>
      <c r="R1112">
        <v>4080</v>
      </c>
      <c r="S1112">
        <v>3082.48</v>
      </c>
      <c r="T1112">
        <v>997.52</v>
      </c>
      <c r="U1112" t="s">
        <v>58</v>
      </c>
      <c r="V1112" t="s">
        <v>59</v>
      </c>
      <c r="W1112" s="1">
        <v>45799</v>
      </c>
      <c r="X1112" s="1">
        <v>45801</v>
      </c>
      <c r="Y1112">
        <v>4</v>
      </c>
      <c r="Z1112">
        <v>0</v>
      </c>
      <c r="AA1112">
        <v>0</v>
      </c>
      <c r="AB1112" t="s">
        <v>46</v>
      </c>
      <c r="AC1112">
        <v>0</v>
      </c>
      <c r="AD1112" t="s">
        <v>47</v>
      </c>
      <c r="AE1112" t="s">
        <v>124</v>
      </c>
      <c r="AF1112">
        <v>4</v>
      </c>
      <c r="AG1112">
        <v>2</v>
      </c>
      <c r="AH1112">
        <v>0</v>
      </c>
    </row>
    <row r="1113" spans="1:34" x14ac:dyDescent="0.3">
      <c r="A1113" t="s">
        <v>1721</v>
      </c>
      <c r="B1113" s="1">
        <v>45721</v>
      </c>
      <c r="C1113" t="s">
        <v>565</v>
      </c>
      <c r="D1113" t="s">
        <v>51</v>
      </c>
      <c r="E1113" t="s">
        <v>52</v>
      </c>
      <c r="F1113">
        <v>36</v>
      </c>
      <c r="G1113" t="s">
        <v>115</v>
      </c>
      <c r="H1113" t="s">
        <v>73</v>
      </c>
      <c r="I1113" t="s">
        <v>276</v>
      </c>
      <c r="J1113" t="s">
        <v>277</v>
      </c>
      <c r="K1113" t="s">
        <v>93</v>
      </c>
      <c r="L1113" t="s">
        <v>278</v>
      </c>
      <c r="M1113">
        <v>2</v>
      </c>
      <c r="N1113">
        <v>18000</v>
      </c>
      <c r="O1113">
        <v>15</v>
      </c>
      <c r="P1113">
        <v>36000</v>
      </c>
      <c r="Q1113">
        <v>5400</v>
      </c>
      <c r="R1113">
        <v>30600</v>
      </c>
      <c r="S1113">
        <v>23180.47</v>
      </c>
      <c r="T1113">
        <v>7419.53</v>
      </c>
      <c r="U1113" t="s">
        <v>74</v>
      </c>
      <c r="V1113" t="s">
        <v>59</v>
      </c>
      <c r="W1113" s="1">
        <v>45725</v>
      </c>
      <c r="X1113" s="1">
        <v>45724</v>
      </c>
      <c r="Y1113">
        <v>3</v>
      </c>
      <c r="Z1113">
        <v>0</v>
      </c>
      <c r="AA1113">
        <v>0</v>
      </c>
      <c r="AB1113" t="s">
        <v>46</v>
      </c>
      <c r="AC1113">
        <v>0</v>
      </c>
      <c r="AD1113" t="s">
        <v>60</v>
      </c>
      <c r="AE1113" t="s">
        <v>48</v>
      </c>
      <c r="AF1113">
        <v>5</v>
      </c>
      <c r="AG1113">
        <v>-1</v>
      </c>
      <c r="AH1113">
        <v>1</v>
      </c>
    </row>
    <row r="1114" spans="1:34" x14ac:dyDescent="0.3">
      <c r="A1114" t="s">
        <v>1722</v>
      </c>
      <c r="B1114" s="1">
        <v>45986</v>
      </c>
      <c r="C1114" t="s">
        <v>821</v>
      </c>
      <c r="D1114" t="s">
        <v>51</v>
      </c>
      <c r="E1114" t="s">
        <v>37</v>
      </c>
      <c r="F1114">
        <v>31</v>
      </c>
      <c r="G1114" t="s">
        <v>136</v>
      </c>
      <c r="H1114" t="s">
        <v>137</v>
      </c>
      <c r="I1114" t="s">
        <v>40</v>
      </c>
      <c r="J1114" t="s">
        <v>41</v>
      </c>
      <c r="K1114" t="s">
        <v>42</v>
      </c>
      <c r="L1114" t="s">
        <v>43</v>
      </c>
      <c r="M1114">
        <v>1</v>
      </c>
      <c r="N1114">
        <v>6500</v>
      </c>
      <c r="O1114">
        <v>15</v>
      </c>
      <c r="P1114">
        <v>6500</v>
      </c>
      <c r="Q1114">
        <v>975</v>
      </c>
      <c r="R1114">
        <v>5525</v>
      </c>
      <c r="S1114">
        <v>4054.27</v>
      </c>
      <c r="T1114">
        <v>1470.73</v>
      </c>
      <c r="U1114" t="s">
        <v>68</v>
      </c>
      <c r="V1114" t="s">
        <v>45</v>
      </c>
      <c r="W1114" s="1">
        <v>45990</v>
      </c>
      <c r="X1114" s="1">
        <v>45987</v>
      </c>
      <c r="Y1114">
        <v>1</v>
      </c>
      <c r="Z1114">
        <v>0</v>
      </c>
      <c r="AA1114">
        <v>0</v>
      </c>
      <c r="AB1114" t="s">
        <v>46</v>
      </c>
      <c r="AC1114">
        <v>0</v>
      </c>
      <c r="AD1114" t="s">
        <v>86</v>
      </c>
      <c r="AE1114" t="s">
        <v>77</v>
      </c>
      <c r="AG1114">
        <v>-3</v>
      </c>
      <c r="AH1114">
        <v>1</v>
      </c>
    </row>
    <row r="1115" spans="1:34" x14ac:dyDescent="0.3">
      <c r="A1115" t="s">
        <v>1723</v>
      </c>
      <c r="B1115" s="1">
        <v>45937</v>
      </c>
      <c r="C1115" t="s">
        <v>399</v>
      </c>
      <c r="D1115" t="s">
        <v>51</v>
      </c>
      <c r="E1115" t="s">
        <v>37</v>
      </c>
      <c r="F1115">
        <v>60</v>
      </c>
      <c r="G1115" t="s">
        <v>38</v>
      </c>
      <c r="H1115" t="s">
        <v>39</v>
      </c>
      <c r="I1115" t="s">
        <v>165</v>
      </c>
      <c r="J1115" t="s">
        <v>166</v>
      </c>
      <c r="K1115" t="s">
        <v>93</v>
      </c>
      <c r="L1115" t="s">
        <v>167</v>
      </c>
      <c r="M1115">
        <v>1</v>
      </c>
      <c r="N1115">
        <v>62000</v>
      </c>
      <c r="O1115">
        <v>15</v>
      </c>
      <c r="P1115">
        <v>62000</v>
      </c>
      <c r="Q1115">
        <v>9300</v>
      </c>
      <c r="R1115">
        <v>52700</v>
      </c>
      <c r="S1115">
        <v>39656.959999999999</v>
      </c>
      <c r="T1115">
        <v>13043.04</v>
      </c>
      <c r="U1115" t="s">
        <v>68</v>
      </c>
      <c r="V1115" t="s">
        <v>59</v>
      </c>
      <c r="W1115" s="1">
        <v>45940</v>
      </c>
      <c r="X1115" s="1">
        <v>45940</v>
      </c>
      <c r="Y1115">
        <v>3</v>
      </c>
      <c r="Z1115">
        <v>0</v>
      </c>
      <c r="AA1115">
        <v>0</v>
      </c>
      <c r="AB1115" t="s">
        <v>46</v>
      </c>
      <c r="AC1115">
        <v>0</v>
      </c>
      <c r="AD1115" t="s">
        <v>95</v>
      </c>
      <c r="AE1115" t="s">
        <v>77</v>
      </c>
      <c r="AF1115">
        <v>5</v>
      </c>
      <c r="AG1115">
        <v>0</v>
      </c>
      <c r="AH1115">
        <v>1</v>
      </c>
    </row>
    <row r="1116" spans="1:34" x14ac:dyDescent="0.3">
      <c r="A1116" t="s">
        <v>1724</v>
      </c>
      <c r="B1116" s="1">
        <v>45932</v>
      </c>
      <c r="C1116" t="s">
        <v>1725</v>
      </c>
      <c r="D1116" t="s">
        <v>51</v>
      </c>
      <c r="E1116" t="s">
        <v>37</v>
      </c>
      <c r="F1116">
        <v>23</v>
      </c>
      <c r="G1116" t="s">
        <v>170</v>
      </c>
      <c r="H1116" t="s">
        <v>171</v>
      </c>
      <c r="I1116" t="s">
        <v>276</v>
      </c>
      <c r="J1116" t="s">
        <v>277</v>
      </c>
      <c r="K1116" t="s">
        <v>93</v>
      </c>
      <c r="L1116" t="s">
        <v>278</v>
      </c>
      <c r="M1116">
        <v>1</v>
      </c>
      <c r="N1116">
        <v>18000</v>
      </c>
      <c r="O1116">
        <v>0</v>
      </c>
      <c r="P1116">
        <v>18000</v>
      </c>
      <c r="Q1116">
        <v>0</v>
      </c>
      <c r="R1116">
        <v>18000</v>
      </c>
      <c r="S1116">
        <v>11395.18</v>
      </c>
      <c r="T1116">
        <v>6604.82</v>
      </c>
      <c r="U1116" t="s">
        <v>85</v>
      </c>
      <c r="V1116" t="s">
        <v>75</v>
      </c>
      <c r="W1116" s="1">
        <v>45934</v>
      </c>
      <c r="X1116" s="1">
        <v>45934</v>
      </c>
      <c r="Y1116">
        <v>2</v>
      </c>
      <c r="Z1116">
        <v>1</v>
      </c>
      <c r="AA1116">
        <v>0</v>
      </c>
      <c r="AB1116" t="s">
        <v>189</v>
      </c>
      <c r="AC1116">
        <v>18000</v>
      </c>
      <c r="AD1116" t="s">
        <v>103</v>
      </c>
      <c r="AE1116" t="s">
        <v>112</v>
      </c>
      <c r="AF1116">
        <v>5</v>
      </c>
      <c r="AG1116">
        <v>0</v>
      </c>
      <c r="AH1116">
        <v>1</v>
      </c>
    </row>
    <row r="1117" spans="1:34" x14ac:dyDescent="0.3">
      <c r="A1117" t="s">
        <v>1726</v>
      </c>
      <c r="B1117" s="1">
        <v>45896</v>
      </c>
      <c r="C1117" t="s">
        <v>707</v>
      </c>
      <c r="D1117" t="s">
        <v>51</v>
      </c>
      <c r="E1117" t="s">
        <v>52</v>
      </c>
      <c r="F1117">
        <v>25</v>
      </c>
      <c r="G1117" t="s">
        <v>170</v>
      </c>
      <c r="H1117" t="s">
        <v>171</v>
      </c>
      <c r="I1117" t="s">
        <v>82</v>
      </c>
      <c r="J1117" t="s">
        <v>83</v>
      </c>
      <c r="K1117" t="s">
        <v>66</v>
      </c>
      <c r="L1117" t="s">
        <v>84</v>
      </c>
      <c r="M1117">
        <v>1</v>
      </c>
      <c r="N1117">
        <v>5200</v>
      </c>
      <c r="O1117">
        <v>20</v>
      </c>
      <c r="P1117">
        <v>5200</v>
      </c>
      <c r="Q1117">
        <v>1040</v>
      </c>
      <c r="R1117">
        <v>4160</v>
      </c>
      <c r="S1117">
        <v>2950.13</v>
      </c>
      <c r="T1117">
        <v>1209.8699999999999</v>
      </c>
      <c r="U1117" t="s">
        <v>58</v>
      </c>
      <c r="V1117" t="s">
        <v>59</v>
      </c>
      <c r="W1117" s="1">
        <v>45899</v>
      </c>
      <c r="X1117" s="1">
        <v>45900</v>
      </c>
      <c r="Y1117">
        <v>4</v>
      </c>
      <c r="Z1117">
        <v>0</v>
      </c>
      <c r="AA1117">
        <v>0</v>
      </c>
      <c r="AB1117" t="s">
        <v>46</v>
      </c>
      <c r="AC1117">
        <v>0</v>
      </c>
      <c r="AD1117" t="s">
        <v>95</v>
      </c>
      <c r="AE1117" t="s">
        <v>77</v>
      </c>
      <c r="AF1117">
        <v>5</v>
      </c>
      <c r="AG1117">
        <v>1</v>
      </c>
      <c r="AH1117">
        <v>0</v>
      </c>
    </row>
    <row r="1118" spans="1:34" x14ac:dyDescent="0.3">
      <c r="A1118" t="s">
        <v>1727</v>
      </c>
      <c r="B1118" s="1">
        <v>45921</v>
      </c>
      <c r="C1118" t="s">
        <v>185</v>
      </c>
      <c r="D1118" t="s">
        <v>51</v>
      </c>
      <c r="E1118" t="s">
        <v>52</v>
      </c>
      <c r="F1118">
        <v>26</v>
      </c>
      <c r="G1118" t="s">
        <v>127</v>
      </c>
      <c r="H1118" t="s">
        <v>128</v>
      </c>
      <c r="I1118" t="s">
        <v>144</v>
      </c>
      <c r="J1118" t="s">
        <v>145</v>
      </c>
      <c r="K1118" t="s">
        <v>42</v>
      </c>
      <c r="L1118" t="s">
        <v>146</v>
      </c>
      <c r="M1118">
        <v>1</v>
      </c>
      <c r="N1118">
        <v>2600</v>
      </c>
      <c r="O1118">
        <v>15</v>
      </c>
      <c r="P1118">
        <v>2600</v>
      </c>
      <c r="Q1118">
        <v>390</v>
      </c>
      <c r="R1118">
        <v>2210</v>
      </c>
      <c r="S1118">
        <v>1306.32</v>
      </c>
      <c r="T1118">
        <v>903.68</v>
      </c>
      <c r="U1118" t="s">
        <v>44</v>
      </c>
      <c r="V1118" t="s">
        <v>59</v>
      </c>
      <c r="W1118" s="1">
        <v>45926</v>
      </c>
      <c r="X1118" s="1">
        <v>45926</v>
      </c>
      <c r="Y1118">
        <v>5</v>
      </c>
      <c r="Z1118">
        <v>0</v>
      </c>
      <c r="AA1118">
        <v>0</v>
      </c>
      <c r="AB1118" t="s">
        <v>46</v>
      </c>
      <c r="AC1118">
        <v>0</v>
      </c>
      <c r="AD1118" t="s">
        <v>95</v>
      </c>
      <c r="AE1118" t="s">
        <v>48</v>
      </c>
      <c r="AF1118">
        <v>2</v>
      </c>
      <c r="AG1118">
        <v>0</v>
      </c>
      <c r="AH1118">
        <v>1</v>
      </c>
    </row>
    <row r="1119" spans="1:34" x14ac:dyDescent="0.3">
      <c r="A1119" t="s">
        <v>1728</v>
      </c>
      <c r="B1119" s="1">
        <v>45820</v>
      </c>
      <c r="C1119" t="s">
        <v>237</v>
      </c>
      <c r="D1119" t="s">
        <v>51</v>
      </c>
      <c r="E1119" t="s">
        <v>37</v>
      </c>
      <c r="F1119">
        <v>29</v>
      </c>
      <c r="G1119" t="s">
        <v>98</v>
      </c>
      <c r="H1119" t="s">
        <v>98</v>
      </c>
      <c r="I1119" t="s">
        <v>240</v>
      </c>
      <c r="J1119" t="s">
        <v>241</v>
      </c>
      <c r="K1119" t="s">
        <v>93</v>
      </c>
      <c r="L1119" t="s">
        <v>242</v>
      </c>
      <c r="M1119">
        <v>2</v>
      </c>
      <c r="N1119">
        <v>1400</v>
      </c>
      <c r="O1119">
        <v>0</v>
      </c>
      <c r="P1119">
        <v>2800</v>
      </c>
      <c r="Q1119">
        <v>0</v>
      </c>
      <c r="R1119">
        <v>2800</v>
      </c>
      <c r="S1119">
        <v>2040.56</v>
      </c>
      <c r="T1119">
        <v>759.44</v>
      </c>
      <c r="U1119" t="s">
        <v>74</v>
      </c>
      <c r="V1119" t="s">
        <v>59</v>
      </c>
      <c r="W1119" s="1">
        <v>45823</v>
      </c>
      <c r="X1119" s="1">
        <v>45821</v>
      </c>
      <c r="Y1119">
        <v>1</v>
      </c>
      <c r="Z1119">
        <v>0</v>
      </c>
      <c r="AA1119">
        <v>0</v>
      </c>
      <c r="AB1119" t="s">
        <v>46</v>
      </c>
      <c r="AC1119">
        <v>0</v>
      </c>
      <c r="AD1119" t="s">
        <v>47</v>
      </c>
      <c r="AE1119" t="s">
        <v>87</v>
      </c>
      <c r="AF1119">
        <v>5</v>
      </c>
      <c r="AG1119">
        <v>-2</v>
      </c>
      <c r="AH1119">
        <v>1</v>
      </c>
    </row>
    <row r="1120" spans="1:34" x14ac:dyDescent="0.3">
      <c r="A1120" t="s">
        <v>1729</v>
      </c>
      <c r="B1120" s="1">
        <v>45749</v>
      </c>
      <c r="C1120" t="s">
        <v>1327</v>
      </c>
      <c r="D1120" t="s">
        <v>118</v>
      </c>
      <c r="E1120" t="s">
        <v>37</v>
      </c>
      <c r="F1120">
        <v>24</v>
      </c>
      <c r="G1120" t="s">
        <v>98</v>
      </c>
      <c r="H1120" t="s">
        <v>98</v>
      </c>
      <c r="I1120" t="s">
        <v>129</v>
      </c>
      <c r="J1120" t="s">
        <v>130</v>
      </c>
      <c r="K1120" t="s">
        <v>66</v>
      </c>
      <c r="L1120" t="s">
        <v>131</v>
      </c>
      <c r="M1120">
        <v>1</v>
      </c>
      <c r="N1120">
        <v>2400</v>
      </c>
      <c r="O1120">
        <v>10</v>
      </c>
      <c r="P1120">
        <v>2400</v>
      </c>
      <c r="Q1120">
        <v>240</v>
      </c>
      <c r="R1120">
        <v>2160</v>
      </c>
      <c r="S1120">
        <v>1551.71</v>
      </c>
      <c r="T1120">
        <v>608.29</v>
      </c>
      <c r="U1120" t="s">
        <v>85</v>
      </c>
      <c r="V1120" t="s">
        <v>59</v>
      </c>
      <c r="W1120" s="1">
        <v>45751</v>
      </c>
      <c r="X1120" s="1">
        <v>45750</v>
      </c>
      <c r="Y1120">
        <v>1</v>
      </c>
      <c r="Z1120">
        <v>0</v>
      </c>
      <c r="AA1120">
        <v>0</v>
      </c>
      <c r="AB1120" t="s">
        <v>46</v>
      </c>
      <c r="AC1120">
        <v>0</v>
      </c>
      <c r="AD1120" t="s">
        <v>69</v>
      </c>
      <c r="AE1120" t="s">
        <v>48</v>
      </c>
      <c r="AF1120">
        <v>5</v>
      </c>
      <c r="AG1120">
        <v>-1</v>
      </c>
      <c r="AH1120">
        <v>1</v>
      </c>
    </row>
    <row r="1121" spans="1:34" x14ac:dyDescent="0.3">
      <c r="A1121" t="s">
        <v>1730</v>
      </c>
      <c r="B1121" s="1">
        <v>45745</v>
      </c>
      <c r="C1121" t="s">
        <v>712</v>
      </c>
      <c r="D1121" t="s">
        <v>36</v>
      </c>
      <c r="E1121" t="s">
        <v>52</v>
      </c>
      <c r="F1121">
        <v>23</v>
      </c>
      <c r="G1121" t="s">
        <v>115</v>
      </c>
      <c r="H1121" t="s">
        <v>73</v>
      </c>
      <c r="I1121" t="s">
        <v>144</v>
      </c>
      <c r="J1121" t="s">
        <v>145</v>
      </c>
      <c r="K1121" t="s">
        <v>42</v>
      </c>
      <c r="L1121" t="s">
        <v>146</v>
      </c>
      <c r="M1121">
        <v>1</v>
      </c>
      <c r="N1121">
        <v>2600</v>
      </c>
      <c r="O1121">
        <v>0</v>
      </c>
      <c r="P1121">
        <v>2600</v>
      </c>
      <c r="Q1121">
        <v>2600</v>
      </c>
      <c r="R1121">
        <v>0</v>
      </c>
      <c r="S1121">
        <v>0</v>
      </c>
      <c r="T1121">
        <v>0</v>
      </c>
      <c r="U1121" t="s">
        <v>44</v>
      </c>
      <c r="V1121" t="s">
        <v>160</v>
      </c>
      <c r="W1121" s="1">
        <v>45750</v>
      </c>
      <c r="Z1121">
        <v>0</v>
      </c>
      <c r="AA1121">
        <v>1</v>
      </c>
      <c r="AB1121" t="s">
        <v>46</v>
      </c>
      <c r="AC1121">
        <v>0</v>
      </c>
      <c r="AD1121" t="s">
        <v>60</v>
      </c>
      <c r="AE1121" t="s">
        <v>61</v>
      </c>
    </row>
    <row r="1122" spans="1:34" x14ac:dyDescent="0.3">
      <c r="A1122" t="s">
        <v>1731</v>
      </c>
      <c r="B1122" s="1">
        <v>45675</v>
      </c>
      <c r="C1122" t="s">
        <v>1157</v>
      </c>
      <c r="D1122" t="s">
        <v>51</v>
      </c>
      <c r="E1122" t="s">
        <v>52</v>
      </c>
      <c r="F1122">
        <v>28</v>
      </c>
      <c r="G1122" t="s">
        <v>90</v>
      </c>
      <c r="H1122" t="s">
        <v>73</v>
      </c>
      <c r="I1122" t="s">
        <v>240</v>
      </c>
      <c r="J1122" t="s">
        <v>241</v>
      </c>
      <c r="K1122" t="s">
        <v>93</v>
      </c>
      <c r="L1122" t="s">
        <v>242</v>
      </c>
      <c r="M1122">
        <v>2</v>
      </c>
      <c r="N1122">
        <v>1400</v>
      </c>
      <c r="O1122">
        <v>0</v>
      </c>
      <c r="P1122">
        <v>2800</v>
      </c>
      <c r="Q1122">
        <v>0</v>
      </c>
      <c r="R1122">
        <v>2800</v>
      </c>
      <c r="S1122">
        <v>1982.1</v>
      </c>
      <c r="T1122">
        <v>817.9</v>
      </c>
      <c r="U1122" t="s">
        <v>85</v>
      </c>
      <c r="V1122" t="s">
        <v>59</v>
      </c>
      <c r="W1122" s="1">
        <v>45679</v>
      </c>
      <c r="X1122" s="1">
        <v>45681</v>
      </c>
      <c r="Y1122">
        <v>6</v>
      </c>
      <c r="Z1122">
        <v>0</v>
      </c>
      <c r="AA1122">
        <v>0</v>
      </c>
      <c r="AB1122" t="s">
        <v>46</v>
      </c>
      <c r="AC1122">
        <v>0</v>
      </c>
      <c r="AD1122" t="s">
        <v>60</v>
      </c>
      <c r="AE1122" t="s">
        <v>77</v>
      </c>
      <c r="AF1122">
        <v>4</v>
      </c>
      <c r="AG1122">
        <v>2</v>
      </c>
      <c r="AH1122">
        <v>0</v>
      </c>
    </row>
    <row r="1123" spans="1:34" x14ac:dyDescent="0.3">
      <c r="A1123" t="s">
        <v>1732</v>
      </c>
      <c r="B1123" s="1">
        <v>45680</v>
      </c>
      <c r="C1123" t="s">
        <v>818</v>
      </c>
      <c r="D1123" t="s">
        <v>51</v>
      </c>
      <c r="E1123" t="s">
        <v>52</v>
      </c>
      <c r="F1123">
        <v>31</v>
      </c>
      <c r="G1123" t="s">
        <v>149</v>
      </c>
      <c r="H1123" t="s">
        <v>137</v>
      </c>
      <c r="I1123" t="s">
        <v>138</v>
      </c>
      <c r="J1123" t="s">
        <v>139</v>
      </c>
      <c r="K1123" t="s">
        <v>101</v>
      </c>
      <c r="L1123" t="s">
        <v>140</v>
      </c>
      <c r="M1123">
        <v>1</v>
      </c>
      <c r="N1123">
        <v>2800</v>
      </c>
      <c r="O1123">
        <v>0</v>
      </c>
      <c r="P1123">
        <v>2800</v>
      </c>
      <c r="Q1123">
        <v>0</v>
      </c>
      <c r="R1123">
        <v>2800</v>
      </c>
      <c r="S1123">
        <v>2118.37</v>
      </c>
      <c r="T1123">
        <v>681.63</v>
      </c>
      <c r="U1123" t="s">
        <v>44</v>
      </c>
      <c r="V1123" t="s">
        <v>45</v>
      </c>
      <c r="W1123" s="1">
        <v>45682</v>
      </c>
      <c r="X1123" s="1">
        <v>45681</v>
      </c>
      <c r="Y1123">
        <v>1</v>
      </c>
      <c r="Z1123">
        <v>0</v>
      </c>
      <c r="AA1123">
        <v>0</v>
      </c>
      <c r="AB1123" t="s">
        <v>46</v>
      </c>
      <c r="AC1123">
        <v>0</v>
      </c>
      <c r="AD1123" t="s">
        <v>103</v>
      </c>
      <c r="AE1123" t="s">
        <v>48</v>
      </c>
      <c r="AG1123">
        <v>-1</v>
      </c>
      <c r="AH1123">
        <v>1</v>
      </c>
    </row>
    <row r="1124" spans="1:34" x14ac:dyDescent="0.3">
      <c r="A1124" t="s">
        <v>1733</v>
      </c>
      <c r="B1124" s="1">
        <v>46021</v>
      </c>
      <c r="C1124" t="s">
        <v>794</v>
      </c>
      <c r="D1124" t="s">
        <v>36</v>
      </c>
      <c r="E1124" t="s">
        <v>37</v>
      </c>
      <c r="F1124">
        <v>19</v>
      </c>
      <c r="G1124" t="s">
        <v>170</v>
      </c>
      <c r="H1124" t="s">
        <v>171</v>
      </c>
      <c r="I1124" t="s">
        <v>99</v>
      </c>
      <c r="J1124" t="s">
        <v>100</v>
      </c>
      <c r="K1124" t="s">
        <v>101</v>
      </c>
      <c r="L1124" t="s">
        <v>102</v>
      </c>
      <c r="M1124">
        <v>1</v>
      </c>
      <c r="N1124">
        <v>1400</v>
      </c>
      <c r="O1124">
        <v>10</v>
      </c>
      <c r="P1124">
        <v>1400</v>
      </c>
      <c r="Q1124">
        <v>140</v>
      </c>
      <c r="R1124">
        <v>1260</v>
      </c>
      <c r="S1124">
        <v>785.4</v>
      </c>
      <c r="T1124">
        <v>474.6</v>
      </c>
      <c r="U1124" t="s">
        <v>85</v>
      </c>
      <c r="V1124" t="s">
        <v>59</v>
      </c>
      <c r="W1124" s="1">
        <v>46026</v>
      </c>
      <c r="X1124" s="1">
        <v>46027</v>
      </c>
      <c r="Y1124">
        <v>6</v>
      </c>
      <c r="Z1124">
        <v>0</v>
      </c>
      <c r="AA1124">
        <v>0</v>
      </c>
      <c r="AB1124" t="s">
        <v>46</v>
      </c>
      <c r="AC1124">
        <v>0</v>
      </c>
      <c r="AD1124" t="s">
        <v>47</v>
      </c>
      <c r="AE1124" t="s">
        <v>48</v>
      </c>
      <c r="AF1124">
        <v>2</v>
      </c>
      <c r="AG1124">
        <v>1</v>
      </c>
      <c r="AH1124">
        <v>0</v>
      </c>
    </row>
    <row r="1125" spans="1:34" x14ac:dyDescent="0.3">
      <c r="A1125" t="s">
        <v>1734</v>
      </c>
      <c r="B1125" s="1">
        <v>45880</v>
      </c>
      <c r="C1125" t="s">
        <v>1735</v>
      </c>
      <c r="D1125" t="s">
        <v>51</v>
      </c>
      <c r="E1125" t="s">
        <v>52</v>
      </c>
      <c r="F1125">
        <v>31</v>
      </c>
      <c r="G1125" t="s">
        <v>170</v>
      </c>
      <c r="H1125" t="s">
        <v>171</v>
      </c>
      <c r="I1125" t="s">
        <v>240</v>
      </c>
      <c r="J1125" t="s">
        <v>241</v>
      </c>
      <c r="K1125" t="s">
        <v>93</v>
      </c>
      <c r="L1125" t="s">
        <v>242</v>
      </c>
      <c r="M1125">
        <v>1</v>
      </c>
      <c r="N1125">
        <v>1400</v>
      </c>
      <c r="O1125">
        <v>5</v>
      </c>
      <c r="P1125">
        <v>1400</v>
      </c>
      <c r="Q1125">
        <v>70</v>
      </c>
      <c r="R1125">
        <v>1330</v>
      </c>
      <c r="S1125">
        <v>941.73</v>
      </c>
      <c r="T1125">
        <v>388.27</v>
      </c>
      <c r="U1125" t="s">
        <v>74</v>
      </c>
      <c r="V1125" t="s">
        <v>59</v>
      </c>
      <c r="W1125" s="1">
        <v>45884</v>
      </c>
      <c r="X1125" s="1">
        <v>45884</v>
      </c>
      <c r="Y1125">
        <v>4</v>
      </c>
      <c r="Z1125">
        <v>0</v>
      </c>
      <c r="AA1125">
        <v>0</v>
      </c>
      <c r="AB1125" t="s">
        <v>46</v>
      </c>
      <c r="AC1125">
        <v>0</v>
      </c>
      <c r="AD1125" t="s">
        <v>60</v>
      </c>
      <c r="AE1125" t="s">
        <v>48</v>
      </c>
      <c r="AF1125">
        <v>5</v>
      </c>
      <c r="AG1125">
        <v>0</v>
      </c>
      <c r="AH1125">
        <v>1</v>
      </c>
    </row>
    <row r="1126" spans="1:34" x14ac:dyDescent="0.3">
      <c r="A1126" t="s">
        <v>1736</v>
      </c>
      <c r="B1126" s="1">
        <v>45711</v>
      </c>
      <c r="C1126" t="s">
        <v>181</v>
      </c>
      <c r="D1126" t="s">
        <v>36</v>
      </c>
      <c r="E1126" t="s">
        <v>52</v>
      </c>
      <c r="F1126">
        <v>21</v>
      </c>
      <c r="G1126" t="s">
        <v>182</v>
      </c>
      <c r="H1126" t="s">
        <v>183</v>
      </c>
      <c r="I1126" t="s">
        <v>233</v>
      </c>
      <c r="J1126" t="s">
        <v>234</v>
      </c>
      <c r="K1126" t="s">
        <v>101</v>
      </c>
      <c r="L1126" t="s">
        <v>235</v>
      </c>
      <c r="M1126">
        <v>1</v>
      </c>
      <c r="N1126">
        <v>1800</v>
      </c>
      <c r="O1126">
        <v>10</v>
      </c>
      <c r="P1126">
        <v>1800</v>
      </c>
      <c r="Q1126">
        <v>180</v>
      </c>
      <c r="R1126">
        <v>1620</v>
      </c>
      <c r="S1126">
        <v>1028.28</v>
      </c>
      <c r="T1126">
        <v>591.72</v>
      </c>
      <c r="U1126" t="s">
        <v>74</v>
      </c>
      <c r="V1126" t="s">
        <v>59</v>
      </c>
      <c r="W1126" s="1">
        <v>45714</v>
      </c>
      <c r="X1126" s="1">
        <v>45714</v>
      </c>
      <c r="Y1126">
        <v>3</v>
      </c>
      <c r="Z1126">
        <v>0</v>
      </c>
      <c r="AA1126">
        <v>0</v>
      </c>
      <c r="AB1126" t="s">
        <v>46</v>
      </c>
      <c r="AC1126">
        <v>0</v>
      </c>
      <c r="AD1126" t="s">
        <v>95</v>
      </c>
      <c r="AE1126" t="s">
        <v>87</v>
      </c>
      <c r="AF1126">
        <v>5</v>
      </c>
      <c r="AG1126">
        <v>0</v>
      </c>
      <c r="AH1126">
        <v>1</v>
      </c>
    </row>
    <row r="1127" spans="1:34" x14ac:dyDescent="0.3">
      <c r="A1127" t="s">
        <v>1737</v>
      </c>
      <c r="B1127" s="1">
        <v>45694</v>
      </c>
      <c r="C1127" t="s">
        <v>1738</v>
      </c>
      <c r="D1127" t="s">
        <v>36</v>
      </c>
      <c r="E1127" t="s">
        <v>52</v>
      </c>
      <c r="F1127">
        <v>38</v>
      </c>
      <c r="G1127" t="s">
        <v>119</v>
      </c>
      <c r="H1127" t="s">
        <v>120</v>
      </c>
      <c r="I1127" t="s">
        <v>121</v>
      </c>
      <c r="J1127" t="s">
        <v>122</v>
      </c>
      <c r="K1127" t="s">
        <v>42</v>
      </c>
      <c r="L1127" t="s">
        <v>123</v>
      </c>
      <c r="M1127">
        <v>2</v>
      </c>
      <c r="N1127">
        <v>1200</v>
      </c>
      <c r="O1127">
        <v>20</v>
      </c>
      <c r="P1127">
        <v>2400</v>
      </c>
      <c r="Q1127">
        <v>480</v>
      </c>
      <c r="R1127">
        <v>1920</v>
      </c>
      <c r="S1127">
        <v>1440.31</v>
      </c>
      <c r="T1127">
        <v>479.69</v>
      </c>
      <c r="U1127" t="s">
        <v>68</v>
      </c>
      <c r="V1127" t="s">
        <v>59</v>
      </c>
      <c r="W1127" s="1">
        <v>45700</v>
      </c>
      <c r="X1127" s="1">
        <v>45701</v>
      </c>
      <c r="Y1127">
        <v>7</v>
      </c>
      <c r="Z1127">
        <v>0</v>
      </c>
      <c r="AA1127">
        <v>0</v>
      </c>
      <c r="AB1127" t="s">
        <v>46</v>
      </c>
      <c r="AC1127">
        <v>0</v>
      </c>
      <c r="AD1127" t="s">
        <v>103</v>
      </c>
      <c r="AE1127" t="s">
        <v>87</v>
      </c>
      <c r="AF1127">
        <v>3</v>
      </c>
      <c r="AG1127">
        <v>1</v>
      </c>
      <c r="AH1127">
        <v>0</v>
      </c>
    </row>
    <row r="1128" spans="1:34" x14ac:dyDescent="0.3">
      <c r="A1128" t="s">
        <v>1739</v>
      </c>
      <c r="B1128" s="1">
        <v>45734</v>
      </c>
      <c r="C1128" t="s">
        <v>890</v>
      </c>
      <c r="D1128" t="s">
        <v>51</v>
      </c>
      <c r="E1128" t="s">
        <v>37</v>
      </c>
      <c r="F1128">
        <v>37</v>
      </c>
      <c r="G1128" t="s">
        <v>115</v>
      </c>
      <c r="H1128" t="s">
        <v>73</v>
      </c>
      <c r="I1128" t="s">
        <v>152</v>
      </c>
      <c r="J1128" t="s">
        <v>153</v>
      </c>
      <c r="K1128" t="s">
        <v>110</v>
      </c>
      <c r="L1128" t="s">
        <v>154</v>
      </c>
      <c r="M1128">
        <v>1</v>
      </c>
      <c r="N1128">
        <v>750</v>
      </c>
      <c r="O1128">
        <v>10</v>
      </c>
      <c r="P1128">
        <v>750</v>
      </c>
      <c r="Q1128">
        <v>75</v>
      </c>
      <c r="R1128">
        <v>675</v>
      </c>
      <c r="S1128">
        <v>408.47</v>
      </c>
      <c r="T1128">
        <v>266.52999999999997</v>
      </c>
      <c r="U1128" t="s">
        <v>58</v>
      </c>
      <c r="V1128" t="s">
        <v>59</v>
      </c>
      <c r="W1128" s="1">
        <v>45738</v>
      </c>
      <c r="X1128" s="1">
        <v>45736</v>
      </c>
      <c r="Y1128">
        <v>2</v>
      </c>
      <c r="Z1128">
        <v>0</v>
      </c>
      <c r="AA1128">
        <v>0</v>
      </c>
      <c r="AB1128" t="s">
        <v>46</v>
      </c>
      <c r="AC1128">
        <v>0</v>
      </c>
      <c r="AD1128" t="s">
        <v>103</v>
      </c>
      <c r="AE1128" t="s">
        <v>61</v>
      </c>
      <c r="AF1128">
        <v>5</v>
      </c>
      <c r="AG1128">
        <v>-2</v>
      </c>
      <c r="AH1128">
        <v>1</v>
      </c>
    </row>
    <row r="1129" spans="1:34" x14ac:dyDescent="0.3">
      <c r="A1129" t="s">
        <v>1740</v>
      </c>
      <c r="B1129" s="1">
        <v>45904</v>
      </c>
      <c r="C1129" t="s">
        <v>216</v>
      </c>
      <c r="D1129" t="s">
        <v>36</v>
      </c>
      <c r="E1129" t="s">
        <v>37</v>
      </c>
      <c r="F1129">
        <v>21</v>
      </c>
      <c r="G1129" t="s">
        <v>136</v>
      </c>
      <c r="H1129" t="s">
        <v>137</v>
      </c>
      <c r="I1129" t="s">
        <v>138</v>
      </c>
      <c r="J1129" t="s">
        <v>139</v>
      </c>
      <c r="K1129" t="s">
        <v>101</v>
      </c>
      <c r="L1129" t="s">
        <v>140</v>
      </c>
      <c r="M1129">
        <v>1</v>
      </c>
      <c r="N1129">
        <v>2800</v>
      </c>
      <c r="O1129">
        <v>25</v>
      </c>
      <c r="P1129">
        <v>2800</v>
      </c>
      <c r="Q1129">
        <v>700</v>
      </c>
      <c r="R1129">
        <v>2100</v>
      </c>
      <c r="S1129">
        <v>1331.91</v>
      </c>
      <c r="T1129">
        <v>768.09</v>
      </c>
      <c r="U1129" t="s">
        <v>74</v>
      </c>
      <c r="V1129" t="s">
        <v>59</v>
      </c>
      <c r="W1129" s="1">
        <v>45909</v>
      </c>
      <c r="X1129" s="1">
        <v>45911</v>
      </c>
      <c r="Y1129">
        <v>7</v>
      </c>
      <c r="Z1129">
        <v>0</v>
      </c>
      <c r="AA1129">
        <v>0</v>
      </c>
      <c r="AB1129" t="s">
        <v>46</v>
      </c>
      <c r="AC1129">
        <v>0</v>
      </c>
      <c r="AD1129" t="s">
        <v>86</v>
      </c>
      <c r="AE1129" t="s">
        <v>61</v>
      </c>
      <c r="AF1129">
        <v>4</v>
      </c>
      <c r="AG1129">
        <v>2</v>
      </c>
      <c r="AH1129">
        <v>0</v>
      </c>
    </row>
    <row r="1130" spans="1:34" x14ac:dyDescent="0.3">
      <c r="A1130" t="s">
        <v>1741</v>
      </c>
      <c r="B1130" s="1">
        <v>45723</v>
      </c>
      <c r="C1130" t="s">
        <v>342</v>
      </c>
      <c r="D1130" t="s">
        <v>36</v>
      </c>
      <c r="E1130" t="s">
        <v>52</v>
      </c>
      <c r="F1130">
        <v>25</v>
      </c>
      <c r="G1130" t="s">
        <v>119</v>
      </c>
      <c r="H1130" t="s">
        <v>120</v>
      </c>
      <c r="I1130" t="s">
        <v>138</v>
      </c>
      <c r="J1130" t="s">
        <v>139</v>
      </c>
      <c r="K1130" t="s">
        <v>101</v>
      </c>
      <c r="L1130" t="s">
        <v>140</v>
      </c>
      <c r="M1130">
        <v>1</v>
      </c>
      <c r="N1130">
        <v>2800</v>
      </c>
      <c r="O1130">
        <v>0</v>
      </c>
      <c r="P1130">
        <v>2800</v>
      </c>
      <c r="Q1130">
        <v>0</v>
      </c>
      <c r="R1130">
        <v>2800</v>
      </c>
      <c r="S1130">
        <v>1711.21</v>
      </c>
      <c r="T1130">
        <v>1088.79</v>
      </c>
      <c r="U1130" t="s">
        <v>74</v>
      </c>
      <c r="V1130" t="s">
        <v>59</v>
      </c>
      <c r="W1130" s="1">
        <v>45728</v>
      </c>
      <c r="X1130" s="1">
        <v>45728</v>
      </c>
      <c r="Y1130">
        <v>5</v>
      </c>
      <c r="Z1130">
        <v>0</v>
      </c>
      <c r="AA1130">
        <v>0</v>
      </c>
      <c r="AB1130" t="s">
        <v>46</v>
      </c>
      <c r="AC1130">
        <v>0</v>
      </c>
      <c r="AD1130" t="s">
        <v>103</v>
      </c>
      <c r="AE1130" t="s">
        <v>77</v>
      </c>
      <c r="AF1130">
        <v>4</v>
      </c>
      <c r="AG1130">
        <v>0</v>
      </c>
      <c r="AH1130">
        <v>1</v>
      </c>
    </row>
    <row r="1131" spans="1:34" x14ac:dyDescent="0.3">
      <c r="A1131" t="s">
        <v>1742</v>
      </c>
      <c r="B1131" s="1">
        <v>45839</v>
      </c>
      <c r="C1131" t="s">
        <v>724</v>
      </c>
      <c r="D1131" t="s">
        <v>51</v>
      </c>
      <c r="E1131" t="s">
        <v>52</v>
      </c>
      <c r="F1131">
        <v>30</v>
      </c>
      <c r="G1131" t="s">
        <v>119</v>
      </c>
      <c r="H1131" t="s">
        <v>120</v>
      </c>
      <c r="I1131" t="s">
        <v>152</v>
      </c>
      <c r="J1131" t="s">
        <v>153</v>
      </c>
      <c r="K1131" t="s">
        <v>110</v>
      </c>
      <c r="L1131" t="s">
        <v>154</v>
      </c>
      <c r="M1131">
        <v>1</v>
      </c>
      <c r="N1131">
        <v>750</v>
      </c>
      <c r="O1131">
        <v>10</v>
      </c>
      <c r="P1131">
        <v>750</v>
      </c>
      <c r="Q1131">
        <v>75</v>
      </c>
      <c r="R1131">
        <v>675</v>
      </c>
      <c r="S1131">
        <v>450.1</v>
      </c>
      <c r="T1131">
        <v>224.9</v>
      </c>
      <c r="U1131" t="s">
        <v>74</v>
      </c>
      <c r="V1131" t="s">
        <v>59</v>
      </c>
      <c r="W1131" s="1">
        <v>45842</v>
      </c>
      <c r="X1131" s="1">
        <v>45840</v>
      </c>
      <c r="Y1131">
        <v>1</v>
      </c>
      <c r="Z1131">
        <v>0</v>
      </c>
      <c r="AA1131">
        <v>0</v>
      </c>
      <c r="AB1131" t="s">
        <v>46</v>
      </c>
      <c r="AC1131">
        <v>0</v>
      </c>
      <c r="AD1131" t="s">
        <v>86</v>
      </c>
      <c r="AE1131" t="s">
        <v>77</v>
      </c>
      <c r="AF1131">
        <v>4</v>
      </c>
      <c r="AG1131">
        <v>-2</v>
      </c>
      <c r="AH1131">
        <v>1</v>
      </c>
    </row>
    <row r="1132" spans="1:34" x14ac:dyDescent="0.3">
      <c r="A1132" t="s">
        <v>1743</v>
      </c>
      <c r="B1132" s="1">
        <v>45898</v>
      </c>
      <c r="C1132" t="s">
        <v>1340</v>
      </c>
      <c r="D1132" t="s">
        <v>118</v>
      </c>
      <c r="E1132" t="s">
        <v>52</v>
      </c>
      <c r="F1132">
        <v>29</v>
      </c>
      <c r="G1132" t="s">
        <v>98</v>
      </c>
      <c r="H1132" t="s">
        <v>98</v>
      </c>
      <c r="I1132" t="s">
        <v>121</v>
      </c>
      <c r="J1132" t="s">
        <v>122</v>
      </c>
      <c r="K1132" t="s">
        <v>42</v>
      </c>
      <c r="L1132" t="s">
        <v>123</v>
      </c>
      <c r="M1132">
        <v>3</v>
      </c>
      <c r="N1132">
        <v>1200</v>
      </c>
      <c r="O1132">
        <v>10</v>
      </c>
      <c r="P1132">
        <v>3600</v>
      </c>
      <c r="Q1132">
        <v>360</v>
      </c>
      <c r="R1132">
        <v>3240</v>
      </c>
      <c r="S1132">
        <v>2220.38</v>
      </c>
      <c r="T1132">
        <v>1019.62</v>
      </c>
      <c r="U1132" t="s">
        <v>74</v>
      </c>
      <c r="V1132" t="s">
        <v>59</v>
      </c>
      <c r="W1132" s="1">
        <v>45902</v>
      </c>
      <c r="X1132" s="1">
        <v>45901</v>
      </c>
      <c r="Y1132">
        <v>3</v>
      </c>
      <c r="Z1132">
        <v>0</v>
      </c>
      <c r="AA1132">
        <v>0</v>
      </c>
      <c r="AB1132" t="s">
        <v>46</v>
      </c>
      <c r="AC1132">
        <v>0</v>
      </c>
      <c r="AD1132" t="s">
        <v>47</v>
      </c>
      <c r="AE1132" t="s">
        <v>61</v>
      </c>
      <c r="AF1132">
        <v>5</v>
      </c>
      <c r="AG1132">
        <v>-1</v>
      </c>
      <c r="AH1132">
        <v>1</v>
      </c>
    </row>
    <row r="1133" spans="1:34" x14ac:dyDescent="0.3">
      <c r="A1133" t="s">
        <v>1744</v>
      </c>
      <c r="B1133" s="1">
        <v>45686</v>
      </c>
      <c r="C1133" t="s">
        <v>1007</v>
      </c>
      <c r="D1133" t="s">
        <v>51</v>
      </c>
      <c r="E1133" t="s">
        <v>52</v>
      </c>
      <c r="F1133">
        <v>38</v>
      </c>
      <c r="G1133" t="s">
        <v>201</v>
      </c>
      <c r="H1133" t="s">
        <v>202</v>
      </c>
      <c r="I1133" t="s">
        <v>64</v>
      </c>
      <c r="J1133" t="s">
        <v>65</v>
      </c>
      <c r="K1133" t="s">
        <v>66</v>
      </c>
      <c r="L1133" t="s">
        <v>67</v>
      </c>
      <c r="M1133">
        <v>1</v>
      </c>
      <c r="N1133">
        <v>3200</v>
      </c>
      <c r="O1133">
        <v>5</v>
      </c>
      <c r="P1133">
        <v>3200</v>
      </c>
      <c r="Q1133">
        <v>160</v>
      </c>
      <c r="R1133">
        <v>3040</v>
      </c>
      <c r="S1133">
        <v>2020.42</v>
      </c>
      <c r="T1133">
        <v>1019.58</v>
      </c>
      <c r="U1133" t="s">
        <v>44</v>
      </c>
      <c r="V1133" t="s">
        <v>59</v>
      </c>
      <c r="W1133" s="1">
        <v>45690</v>
      </c>
      <c r="X1133" s="1">
        <v>45687</v>
      </c>
      <c r="Y1133">
        <v>1</v>
      </c>
      <c r="Z1133">
        <v>0</v>
      </c>
      <c r="AA1133">
        <v>0</v>
      </c>
      <c r="AB1133" t="s">
        <v>46</v>
      </c>
      <c r="AC1133">
        <v>0</v>
      </c>
      <c r="AD1133" t="s">
        <v>47</v>
      </c>
      <c r="AE1133" t="s">
        <v>77</v>
      </c>
      <c r="AF1133">
        <v>4</v>
      </c>
      <c r="AG1133">
        <v>-3</v>
      </c>
      <c r="AH1133">
        <v>1</v>
      </c>
    </row>
    <row r="1134" spans="1:34" x14ac:dyDescent="0.3">
      <c r="A1134" t="s">
        <v>1745</v>
      </c>
      <c r="B1134" s="1">
        <v>45726</v>
      </c>
      <c r="C1134" t="s">
        <v>1046</v>
      </c>
      <c r="D1134" t="s">
        <v>51</v>
      </c>
      <c r="E1134" t="s">
        <v>52</v>
      </c>
      <c r="F1134">
        <v>37</v>
      </c>
      <c r="G1134" t="s">
        <v>80</v>
      </c>
      <c r="H1134" t="s">
        <v>81</v>
      </c>
      <c r="I1134" t="s">
        <v>152</v>
      </c>
      <c r="J1134" t="s">
        <v>153</v>
      </c>
      <c r="K1134" t="s">
        <v>110</v>
      </c>
      <c r="L1134" t="s">
        <v>154</v>
      </c>
      <c r="M1134">
        <v>1</v>
      </c>
      <c r="N1134">
        <v>750</v>
      </c>
      <c r="O1134">
        <v>10</v>
      </c>
      <c r="P1134">
        <v>750</v>
      </c>
      <c r="Q1134">
        <v>75</v>
      </c>
      <c r="R1134">
        <v>675</v>
      </c>
      <c r="S1134">
        <v>447.65</v>
      </c>
      <c r="T1134">
        <v>227.35</v>
      </c>
      <c r="U1134" t="s">
        <v>85</v>
      </c>
      <c r="V1134" t="s">
        <v>45</v>
      </c>
      <c r="W1134" s="1">
        <v>45731</v>
      </c>
      <c r="X1134" s="1">
        <v>45731</v>
      </c>
      <c r="Y1134">
        <v>5</v>
      </c>
      <c r="Z1134">
        <v>0</v>
      </c>
      <c r="AA1134">
        <v>0</v>
      </c>
      <c r="AB1134" t="s">
        <v>46</v>
      </c>
      <c r="AC1134">
        <v>0</v>
      </c>
      <c r="AD1134" t="s">
        <v>69</v>
      </c>
      <c r="AE1134" t="s">
        <v>87</v>
      </c>
      <c r="AG1134">
        <v>0</v>
      </c>
      <c r="AH1134">
        <v>1</v>
      </c>
    </row>
    <row r="1135" spans="1:34" x14ac:dyDescent="0.3">
      <c r="A1135" t="s">
        <v>1746</v>
      </c>
      <c r="B1135" s="1">
        <v>45673</v>
      </c>
      <c r="C1135" t="s">
        <v>970</v>
      </c>
      <c r="D1135" t="s">
        <v>118</v>
      </c>
      <c r="E1135" t="s">
        <v>37</v>
      </c>
      <c r="F1135">
        <v>23</v>
      </c>
      <c r="G1135" t="s">
        <v>201</v>
      </c>
      <c r="H1135" t="s">
        <v>202</v>
      </c>
      <c r="I1135" t="s">
        <v>172</v>
      </c>
      <c r="J1135" t="s">
        <v>173</v>
      </c>
      <c r="K1135" t="s">
        <v>110</v>
      </c>
      <c r="L1135" t="s">
        <v>174</v>
      </c>
      <c r="M1135">
        <v>2</v>
      </c>
      <c r="N1135">
        <v>1900</v>
      </c>
      <c r="O1135">
        <v>5</v>
      </c>
      <c r="P1135">
        <v>3800</v>
      </c>
      <c r="Q1135">
        <v>190</v>
      </c>
      <c r="R1135">
        <v>3610</v>
      </c>
      <c r="S1135">
        <v>2514.4499999999998</v>
      </c>
      <c r="T1135">
        <v>1095.55</v>
      </c>
      <c r="U1135" t="s">
        <v>141</v>
      </c>
      <c r="V1135" t="s">
        <v>59</v>
      </c>
      <c r="W1135" s="1">
        <v>45676</v>
      </c>
      <c r="X1135" s="1">
        <v>45676</v>
      </c>
      <c r="Y1135">
        <v>3</v>
      </c>
      <c r="Z1135">
        <v>0</v>
      </c>
      <c r="AA1135">
        <v>0</v>
      </c>
      <c r="AB1135" t="s">
        <v>46</v>
      </c>
      <c r="AC1135">
        <v>0</v>
      </c>
      <c r="AD1135" t="s">
        <v>95</v>
      </c>
      <c r="AE1135" t="s">
        <v>77</v>
      </c>
      <c r="AF1135">
        <v>5</v>
      </c>
      <c r="AG1135">
        <v>0</v>
      </c>
      <c r="AH1135">
        <v>1</v>
      </c>
    </row>
    <row r="1136" spans="1:34" x14ac:dyDescent="0.3">
      <c r="A1136" t="s">
        <v>1747</v>
      </c>
      <c r="B1136" s="1">
        <v>45662</v>
      </c>
      <c r="C1136" t="s">
        <v>422</v>
      </c>
      <c r="D1136" t="s">
        <v>51</v>
      </c>
      <c r="E1136" t="s">
        <v>37</v>
      </c>
      <c r="F1136">
        <v>24</v>
      </c>
      <c r="G1136" t="s">
        <v>127</v>
      </c>
      <c r="H1136" t="s">
        <v>128</v>
      </c>
      <c r="I1136" t="s">
        <v>55</v>
      </c>
      <c r="J1136" t="s">
        <v>56</v>
      </c>
      <c r="K1136" t="s">
        <v>42</v>
      </c>
      <c r="L1136" t="s">
        <v>57</v>
      </c>
      <c r="M1136">
        <v>1</v>
      </c>
      <c r="N1136">
        <v>4200</v>
      </c>
      <c r="O1136">
        <v>0</v>
      </c>
      <c r="P1136">
        <v>4200</v>
      </c>
      <c r="Q1136">
        <v>0</v>
      </c>
      <c r="R1136">
        <v>4200</v>
      </c>
      <c r="S1136">
        <v>2918.01</v>
      </c>
      <c r="T1136">
        <v>1281.99</v>
      </c>
      <c r="U1136" t="s">
        <v>68</v>
      </c>
      <c r="V1136" t="s">
        <v>45</v>
      </c>
      <c r="W1136" s="1">
        <v>45666</v>
      </c>
      <c r="X1136" s="1">
        <v>45663</v>
      </c>
      <c r="Y1136">
        <v>1</v>
      </c>
      <c r="Z1136">
        <v>0</v>
      </c>
      <c r="AA1136">
        <v>0</v>
      </c>
      <c r="AB1136" t="s">
        <v>46</v>
      </c>
      <c r="AC1136">
        <v>0</v>
      </c>
      <c r="AD1136" t="s">
        <v>95</v>
      </c>
      <c r="AE1136" t="s">
        <v>61</v>
      </c>
      <c r="AG1136">
        <v>-3</v>
      </c>
      <c r="AH1136">
        <v>1</v>
      </c>
    </row>
    <row r="1137" spans="1:34" x14ac:dyDescent="0.3">
      <c r="A1137" t="s">
        <v>1748</v>
      </c>
      <c r="B1137" s="1">
        <v>45871</v>
      </c>
      <c r="C1137" t="s">
        <v>1015</v>
      </c>
      <c r="D1137" t="s">
        <v>51</v>
      </c>
      <c r="E1137" t="s">
        <v>37</v>
      </c>
      <c r="F1137">
        <v>29</v>
      </c>
      <c r="G1137" t="s">
        <v>182</v>
      </c>
      <c r="H1137" t="s">
        <v>183</v>
      </c>
      <c r="I1137" t="s">
        <v>129</v>
      </c>
      <c r="J1137" t="s">
        <v>130</v>
      </c>
      <c r="K1137" t="s">
        <v>66</v>
      </c>
      <c r="L1137" t="s">
        <v>131</v>
      </c>
      <c r="M1137">
        <v>1</v>
      </c>
      <c r="N1137">
        <v>2400</v>
      </c>
      <c r="O1137">
        <v>5</v>
      </c>
      <c r="P1137">
        <v>2400</v>
      </c>
      <c r="Q1137">
        <v>120</v>
      </c>
      <c r="R1137">
        <v>2280</v>
      </c>
      <c r="S1137">
        <v>1665.45</v>
      </c>
      <c r="T1137">
        <v>614.54999999999995</v>
      </c>
      <c r="U1137" t="s">
        <v>44</v>
      </c>
      <c r="V1137" t="s">
        <v>59</v>
      </c>
      <c r="W1137" s="1">
        <v>45874</v>
      </c>
      <c r="X1137" s="1">
        <v>45875</v>
      </c>
      <c r="Y1137">
        <v>4</v>
      </c>
      <c r="Z1137">
        <v>0</v>
      </c>
      <c r="AA1137">
        <v>0</v>
      </c>
      <c r="AB1137" t="s">
        <v>46</v>
      </c>
      <c r="AC1137">
        <v>0</v>
      </c>
      <c r="AD1137" t="s">
        <v>103</v>
      </c>
      <c r="AE1137" t="s">
        <v>112</v>
      </c>
      <c r="AF1137">
        <v>4</v>
      </c>
      <c r="AG1137">
        <v>1</v>
      </c>
      <c r="AH1137">
        <v>0</v>
      </c>
    </row>
    <row r="1138" spans="1:34" x14ac:dyDescent="0.3">
      <c r="A1138" t="s">
        <v>1749</v>
      </c>
      <c r="B1138" s="1">
        <v>45946</v>
      </c>
      <c r="C1138" t="s">
        <v>222</v>
      </c>
      <c r="D1138" t="s">
        <v>51</v>
      </c>
      <c r="E1138" t="s">
        <v>52</v>
      </c>
      <c r="F1138">
        <v>18</v>
      </c>
      <c r="G1138" t="s">
        <v>98</v>
      </c>
      <c r="H1138" t="s">
        <v>98</v>
      </c>
      <c r="I1138" t="s">
        <v>91</v>
      </c>
      <c r="J1138" t="s">
        <v>92</v>
      </c>
      <c r="K1138" t="s">
        <v>93</v>
      </c>
      <c r="L1138" t="s">
        <v>94</v>
      </c>
      <c r="M1138">
        <v>2</v>
      </c>
      <c r="N1138">
        <v>2200</v>
      </c>
      <c r="O1138">
        <v>20</v>
      </c>
      <c r="P1138">
        <v>4400</v>
      </c>
      <c r="Q1138">
        <v>880</v>
      </c>
      <c r="R1138">
        <v>3520</v>
      </c>
      <c r="S1138">
        <v>2564.0300000000002</v>
      </c>
      <c r="T1138">
        <v>955.97</v>
      </c>
      <c r="U1138" t="s">
        <v>68</v>
      </c>
      <c r="V1138" t="s">
        <v>59</v>
      </c>
      <c r="W1138" s="1">
        <v>45950</v>
      </c>
      <c r="X1138" s="1">
        <v>45950</v>
      </c>
      <c r="Y1138">
        <v>4</v>
      </c>
      <c r="Z1138">
        <v>0</v>
      </c>
      <c r="AA1138">
        <v>0</v>
      </c>
      <c r="AB1138" t="s">
        <v>46</v>
      </c>
      <c r="AC1138">
        <v>0</v>
      </c>
      <c r="AD1138" t="s">
        <v>60</v>
      </c>
      <c r="AE1138" t="s">
        <v>61</v>
      </c>
      <c r="AF1138">
        <v>5</v>
      </c>
      <c r="AG1138">
        <v>0</v>
      </c>
      <c r="AH1138">
        <v>1</v>
      </c>
    </row>
    <row r="1139" spans="1:34" x14ac:dyDescent="0.3">
      <c r="A1139" t="s">
        <v>1750</v>
      </c>
      <c r="B1139" s="1">
        <v>45949</v>
      </c>
      <c r="C1139" t="s">
        <v>348</v>
      </c>
      <c r="D1139" t="s">
        <v>51</v>
      </c>
      <c r="E1139" t="s">
        <v>52</v>
      </c>
      <c r="F1139">
        <v>35</v>
      </c>
      <c r="G1139" t="s">
        <v>115</v>
      </c>
      <c r="H1139" t="s">
        <v>73</v>
      </c>
      <c r="I1139" t="s">
        <v>129</v>
      </c>
      <c r="J1139" t="s">
        <v>130</v>
      </c>
      <c r="K1139" t="s">
        <v>66</v>
      </c>
      <c r="L1139" t="s">
        <v>131</v>
      </c>
      <c r="M1139">
        <v>2</v>
      </c>
      <c r="N1139">
        <v>2400</v>
      </c>
      <c r="O1139">
        <v>5</v>
      </c>
      <c r="P1139">
        <v>4800</v>
      </c>
      <c r="Q1139">
        <v>4800</v>
      </c>
      <c r="R1139">
        <v>0</v>
      </c>
      <c r="S1139">
        <v>0</v>
      </c>
      <c r="T1139">
        <v>0</v>
      </c>
      <c r="U1139" t="s">
        <v>74</v>
      </c>
      <c r="V1139" t="s">
        <v>160</v>
      </c>
      <c r="W1139" s="1">
        <v>45953</v>
      </c>
      <c r="Z1139">
        <v>0</v>
      </c>
      <c r="AA1139">
        <v>1</v>
      </c>
      <c r="AB1139" t="s">
        <v>46</v>
      </c>
      <c r="AC1139">
        <v>0</v>
      </c>
      <c r="AD1139" t="s">
        <v>69</v>
      </c>
      <c r="AE1139" t="s">
        <v>87</v>
      </c>
    </row>
    <row r="1140" spans="1:34" x14ac:dyDescent="0.3">
      <c r="A1140" t="s">
        <v>1751</v>
      </c>
      <c r="B1140" s="1">
        <v>45897</v>
      </c>
      <c r="C1140" t="s">
        <v>250</v>
      </c>
      <c r="D1140" t="s">
        <v>51</v>
      </c>
      <c r="E1140" t="s">
        <v>37</v>
      </c>
      <c r="F1140">
        <v>20</v>
      </c>
      <c r="G1140" t="s">
        <v>106</v>
      </c>
      <c r="H1140" t="s">
        <v>107</v>
      </c>
      <c r="I1140" t="s">
        <v>276</v>
      </c>
      <c r="J1140" t="s">
        <v>277</v>
      </c>
      <c r="K1140" t="s">
        <v>93</v>
      </c>
      <c r="L1140" t="s">
        <v>278</v>
      </c>
      <c r="M1140">
        <v>2</v>
      </c>
      <c r="N1140">
        <v>18000</v>
      </c>
      <c r="O1140">
        <v>0</v>
      </c>
      <c r="P1140">
        <v>36000</v>
      </c>
      <c r="Q1140">
        <v>36000</v>
      </c>
      <c r="R1140">
        <v>0</v>
      </c>
      <c r="S1140">
        <v>0</v>
      </c>
      <c r="T1140">
        <v>0</v>
      </c>
      <c r="U1140" t="s">
        <v>74</v>
      </c>
      <c r="V1140" t="s">
        <v>160</v>
      </c>
      <c r="W1140" s="1">
        <v>45899</v>
      </c>
      <c r="Z1140">
        <v>0</v>
      </c>
      <c r="AA1140">
        <v>1</v>
      </c>
      <c r="AB1140" t="s">
        <v>46</v>
      </c>
      <c r="AC1140">
        <v>0</v>
      </c>
      <c r="AD1140" t="s">
        <v>60</v>
      </c>
      <c r="AE1140" t="s">
        <v>77</v>
      </c>
    </row>
    <row r="1141" spans="1:34" x14ac:dyDescent="0.3">
      <c r="A1141" t="s">
        <v>1752</v>
      </c>
      <c r="B1141" s="1">
        <v>45949</v>
      </c>
      <c r="C1141" t="s">
        <v>1432</v>
      </c>
      <c r="D1141" t="s">
        <v>36</v>
      </c>
      <c r="E1141" t="s">
        <v>52</v>
      </c>
      <c r="F1141">
        <v>37</v>
      </c>
      <c r="G1141" t="s">
        <v>53</v>
      </c>
      <c r="H1141" t="s">
        <v>54</v>
      </c>
      <c r="I1141" t="s">
        <v>138</v>
      </c>
      <c r="J1141" t="s">
        <v>139</v>
      </c>
      <c r="K1141" t="s">
        <v>101</v>
      </c>
      <c r="L1141" t="s">
        <v>140</v>
      </c>
      <c r="M1141">
        <v>2</v>
      </c>
      <c r="N1141">
        <v>2800</v>
      </c>
      <c r="O1141">
        <v>5</v>
      </c>
      <c r="P1141">
        <v>5600</v>
      </c>
      <c r="Q1141">
        <v>280</v>
      </c>
      <c r="R1141">
        <v>5320</v>
      </c>
      <c r="S1141">
        <v>3327.16</v>
      </c>
      <c r="T1141">
        <v>1992.84</v>
      </c>
      <c r="U1141" t="s">
        <v>74</v>
      </c>
      <c r="V1141" t="s">
        <v>45</v>
      </c>
      <c r="W1141" s="1">
        <v>45953</v>
      </c>
      <c r="X1141" s="1">
        <v>45952</v>
      </c>
      <c r="Y1141">
        <v>3</v>
      </c>
      <c r="Z1141">
        <v>0</v>
      </c>
      <c r="AA1141">
        <v>0</v>
      </c>
      <c r="AB1141" t="s">
        <v>46</v>
      </c>
      <c r="AC1141">
        <v>0</v>
      </c>
      <c r="AD1141" t="s">
        <v>69</v>
      </c>
      <c r="AE1141" t="s">
        <v>87</v>
      </c>
      <c r="AG1141">
        <v>-1</v>
      </c>
      <c r="AH1141">
        <v>1</v>
      </c>
    </row>
    <row r="1142" spans="1:34" x14ac:dyDescent="0.3">
      <c r="A1142" t="s">
        <v>1753</v>
      </c>
      <c r="B1142" s="1">
        <v>46000</v>
      </c>
      <c r="C1142" t="s">
        <v>117</v>
      </c>
      <c r="D1142" t="s">
        <v>51</v>
      </c>
      <c r="E1142" t="s">
        <v>37</v>
      </c>
      <c r="F1142">
        <v>32</v>
      </c>
      <c r="G1142" t="s">
        <v>119</v>
      </c>
      <c r="H1142" t="s">
        <v>120</v>
      </c>
      <c r="I1142" t="s">
        <v>91</v>
      </c>
      <c r="J1142" t="s">
        <v>92</v>
      </c>
      <c r="K1142" t="s">
        <v>93</v>
      </c>
      <c r="L1142" t="s">
        <v>94</v>
      </c>
      <c r="M1142">
        <v>1</v>
      </c>
      <c r="N1142">
        <v>2200</v>
      </c>
      <c r="O1142">
        <v>0</v>
      </c>
      <c r="P1142">
        <v>2200</v>
      </c>
      <c r="Q1142">
        <v>0</v>
      </c>
      <c r="R1142">
        <v>2200</v>
      </c>
      <c r="S1142">
        <v>1507.08</v>
      </c>
      <c r="T1142">
        <v>692.92</v>
      </c>
      <c r="U1142" t="s">
        <v>44</v>
      </c>
      <c r="V1142" t="s">
        <v>59</v>
      </c>
      <c r="W1142" s="1">
        <v>46005</v>
      </c>
      <c r="X1142" s="1">
        <v>46003</v>
      </c>
      <c r="Y1142">
        <v>3</v>
      </c>
      <c r="Z1142">
        <v>0</v>
      </c>
      <c r="AA1142">
        <v>0</v>
      </c>
      <c r="AB1142" t="s">
        <v>46</v>
      </c>
      <c r="AC1142">
        <v>0</v>
      </c>
      <c r="AD1142" t="s">
        <v>95</v>
      </c>
      <c r="AE1142" t="s">
        <v>112</v>
      </c>
      <c r="AF1142">
        <v>5</v>
      </c>
      <c r="AG1142">
        <v>-2</v>
      </c>
      <c r="AH1142">
        <v>1</v>
      </c>
    </row>
    <row r="1143" spans="1:34" x14ac:dyDescent="0.3">
      <c r="A1143" t="s">
        <v>1754</v>
      </c>
      <c r="B1143" s="1">
        <v>45804</v>
      </c>
      <c r="C1143" t="s">
        <v>1337</v>
      </c>
      <c r="D1143" t="s">
        <v>118</v>
      </c>
      <c r="E1143" t="s">
        <v>52</v>
      </c>
      <c r="F1143">
        <v>28</v>
      </c>
      <c r="G1143" t="s">
        <v>170</v>
      </c>
      <c r="H1143" t="s">
        <v>171</v>
      </c>
      <c r="I1143" t="s">
        <v>108</v>
      </c>
      <c r="J1143" t="s">
        <v>109</v>
      </c>
      <c r="K1143" t="s">
        <v>110</v>
      </c>
      <c r="L1143" t="s">
        <v>111</v>
      </c>
      <c r="M1143">
        <v>1</v>
      </c>
      <c r="N1143">
        <v>1600</v>
      </c>
      <c r="O1143">
        <v>10</v>
      </c>
      <c r="P1143">
        <v>1600</v>
      </c>
      <c r="Q1143">
        <v>160</v>
      </c>
      <c r="R1143">
        <v>1440</v>
      </c>
      <c r="S1143">
        <v>838.7</v>
      </c>
      <c r="T1143">
        <v>601.29999999999995</v>
      </c>
      <c r="U1143" t="s">
        <v>68</v>
      </c>
      <c r="V1143" t="s">
        <v>59</v>
      </c>
      <c r="W1143" s="1">
        <v>45808</v>
      </c>
      <c r="X1143" s="1">
        <v>45807</v>
      </c>
      <c r="Y1143">
        <v>3</v>
      </c>
      <c r="Z1143">
        <v>0</v>
      </c>
      <c r="AA1143">
        <v>0</v>
      </c>
      <c r="AB1143" t="s">
        <v>46</v>
      </c>
      <c r="AC1143">
        <v>0</v>
      </c>
      <c r="AD1143" t="s">
        <v>60</v>
      </c>
      <c r="AE1143" t="s">
        <v>48</v>
      </c>
      <c r="AF1143">
        <v>5</v>
      </c>
      <c r="AG1143">
        <v>-1</v>
      </c>
      <c r="AH1143">
        <v>1</v>
      </c>
    </row>
    <row r="1144" spans="1:34" x14ac:dyDescent="0.3">
      <c r="A1144" t="s">
        <v>1755</v>
      </c>
      <c r="B1144" s="1">
        <v>45992</v>
      </c>
      <c r="C1144" t="s">
        <v>1417</v>
      </c>
      <c r="D1144" t="s">
        <v>51</v>
      </c>
      <c r="E1144" t="s">
        <v>52</v>
      </c>
      <c r="F1144">
        <v>33</v>
      </c>
      <c r="G1144" t="s">
        <v>182</v>
      </c>
      <c r="H1144" t="s">
        <v>183</v>
      </c>
      <c r="I1144" t="s">
        <v>121</v>
      </c>
      <c r="J1144" t="s">
        <v>122</v>
      </c>
      <c r="K1144" t="s">
        <v>42</v>
      </c>
      <c r="L1144" t="s">
        <v>123</v>
      </c>
      <c r="M1144">
        <v>3</v>
      </c>
      <c r="N1144">
        <v>1200</v>
      </c>
      <c r="O1144">
        <v>5</v>
      </c>
      <c r="P1144">
        <v>3600</v>
      </c>
      <c r="Q1144">
        <v>180</v>
      </c>
      <c r="R1144">
        <v>3420</v>
      </c>
      <c r="S1144">
        <v>2017.28</v>
      </c>
      <c r="T1144">
        <v>1402.72</v>
      </c>
      <c r="U1144" t="s">
        <v>85</v>
      </c>
      <c r="V1144" t="s">
        <v>45</v>
      </c>
      <c r="W1144" s="1">
        <v>45995</v>
      </c>
      <c r="X1144" s="1">
        <v>45994</v>
      </c>
      <c r="Y1144">
        <v>2</v>
      </c>
      <c r="Z1144">
        <v>0</v>
      </c>
      <c r="AA1144">
        <v>0</v>
      </c>
      <c r="AB1144" t="s">
        <v>46</v>
      </c>
      <c r="AC1144">
        <v>0</v>
      </c>
      <c r="AD1144" t="s">
        <v>95</v>
      </c>
      <c r="AE1144" t="s">
        <v>112</v>
      </c>
      <c r="AG1144">
        <v>-1</v>
      </c>
      <c r="AH1144">
        <v>1</v>
      </c>
    </row>
    <row r="1145" spans="1:34" x14ac:dyDescent="0.3">
      <c r="A1145" t="s">
        <v>1756</v>
      </c>
      <c r="B1145" s="1">
        <v>45842</v>
      </c>
      <c r="C1145" t="s">
        <v>607</v>
      </c>
      <c r="D1145" t="s">
        <v>36</v>
      </c>
      <c r="E1145" t="s">
        <v>52</v>
      </c>
      <c r="F1145">
        <v>19</v>
      </c>
      <c r="G1145" t="s">
        <v>90</v>
      </c>
      <c r="H1145" t="s">
        <v>73</v>
      </c>
      <c r="I1145" t="s">
        <v>172</v>
      </c>
      <c r="J1145" t="s">
        <v>173</v>
      </c>
      <c r="K1145" t="s">
        <v>110</v>
      </c>
      <c r="L1145" t="s">
        <v>174</v>
      </c>
      <c r="M1145">
        <v>1</v>
      </c>
      <c r="N1145">
        <v>1900</v>
      </c>
      <c r="O1145">
        <v>15</v>
      </c>
      <c r="P1145">
        <v>1900</v>
      </c>
      <c r="Q1145">
        <v>285</v>
      </c>
      <c r="R1145">
        <v>1615</v>
      </c>
      <c r="S1145">
        <v>1073.46</v>
      </c>
      <c r="T1145">
        <v>541.54</v>
      </c>
      <c r="U1145" t="s">
        <v>74</v>
      </c>
      <c r="V1145" t="s">
        <v>59</v>
      </c>
      <c r="W1145" s="1">
        <v>45847</v>
      </c>
      <c r="X1145" s="1">
        <v>45846</v>
      </c>
      <c r="Y1145">
        <v>4</v>
      </c>
      <c r="Z1145">
        <v>0</v>
      </c>
      <c r="AA1145">
        <v>0</v>
      </c>
      <c r="AB1145" t="s">
        <v>46</v>
      </c>
      <c r="AC1145">
        <v>0</v>
      </c>
      <c r="AD1145" t="s">
        <v>69</v>
      </c>
      <c r="AE1145" t="s">
        <v>87</v>
      </c>
      <c r="AF1145">
        <v>3</v>
      </c>
      <c r="AG1145">
        <v>-1</v>
      </c>
      <c r="AH1145">
        <v>1</v>
      </c>
    </row>
    <row r="1146" spans="1:34" x14ac:dyDescent="0.3">
      <c r="A1146" t="s">
        <v>1757</v>
      </c>
      <c r="B1146" s="1">
        <v>45962</v>
      </c>
      <c r="C1146" t="s">
        <v>702</v>
      </c>
      <c r="D1146" t="s">
        <v>118</v>
      </c>
      <c r="E1146" t="s">
        <v>37</v>
      </c>
      <c r="F1146">
        <v>24</v>
      </c>
      <c r="G1146" t="s">
        <v>136</v>
      </c>
      <c r="H1146" t="s">
        <v>137</v>
      </c>
      <c r="I1146" t="s">
        <v>172</v>
      </c>
      <c r="J1146" t="s">
        <v>173</v>
      </c>
      <c r="K1146" t="s">
        <v>110</v>
      </c>
      <c r="L1146" t="s">
        <v>174</v>
      </c>
      <c r="M1146">
        <v>1</v>
      </c>
      <c r="N1146">
        <v>1900</v>
      </c>
      <c r="O1146">
        <v>20</v>
      </c>
      <c r="P1146">
        <v>1900</v>
      </c>
      <c r="Q1146">
        <v>380</v>
      </c>
      <c r="R1146">
        <v>1520</v>
      </c>
      <c r="S1146">
        <v>958.13</v>
      </c>
      <c r="T1146">
        <v>561.87</v>
      </c>
      <c r="U1146" t="s">
        <v>85</v>
      </c>
      <c r="V1146" t="s">
        <v>59</v>
      </c>
      <c r="W1146" s="1">
        <v>45966</v>
      </c>
      <c r="X1146" s="1">
        <v>45965</v>
      </c>
      <c r="Y1146">
        <v>3</v>
      </c>
      <c r="Z1146">
        <v>0</v>
      </c>
      <c r="AA1146">
        <v>0</v>
      </c>
      <c r="AB1146" t="s">
        <v>46</v>
      </c>
      <c r="AC1146">
        <v>0</v>
      </c>
      <c r="AD1146" t="s">
        <v>95</v>
      </c>
      <c r="AE1146" t="s">
        <v>48</v>
      </c>
      <c r="AF1146">
        <v>5</v>
      </c>
      <c r="AG1146">
        <v>-1</v>
      </c>
      <c r="AH1146">
        <v>1</v>
      </c>
    </row>
    <row r="1147" spans="1:34" x14ac:dyDescent="0.3">
      <c r="A1147" t="s">
        <v>1758</v>
      </c>
      <c r="B1147" s="1">
        <v>45840</v>
      </c>
      <c r="C1147" t="s">
        <v>459</v>
      </c>
      <c r="D1147" t="s">
        <v>51</v>
      </c>
      <c r="E1147" t="s">
        <v>52</v>
      </c>
      <c r="F1147">
        <v>40</v>
      </c>
      <c r="G1147" t="s">
        <v>72</v>
      </c>
      <c r="H1147" t="s">
        <v>73</v>
      </c>
      <c r="I1147" t="s">
        <v>55</v>
      </c>
      <c r="J1147" t="s">
        <v>56</v>
      </c>
      <c r="K1147" t="s">
        <v>42</v>
      </c>
      <c r="L1147" t="s">
        <v>57</v>
      </c>
      <c r="M1147">
        <v>1</v>
      </c>
      <c r="N1147">
        <v>4200</v>
      </c>
      <c r="O1147">
        <v>15</v>
      </c>
      <c r="P1147">
        <v>4200</v>
      </c>
      <c r="Q1147">
        <v>630</v>
      </c>
      <c r="R1147">
        <v>3570</v>
      </c>
      <c r="S1147">
        <v>2426.88</v>
      </c>
      <c r="T1147">
        <v>1143.1199999999999</v>
      </c>
      <c r="U1147" t="s">
        <v>141</v>
      </c>
      <c r="V1147" t="s">
        <v>59</v>
      </c>
      <c r="W1147" s="1">
        <v>45845</v>
      </c>
      <c r="X1147" s="1">
        <v>45846</v>
      </c>
      <c r="Y1147">
        <v>6</v>
      </c>
      <c r="Z1147">
        <v>0</v>
      </c>
      <c r="AA1147">
        <v>0</v>
      </c>
      <c r="AB1147" t="s">
        <v>46</v>
      </c>
      <c r="AC1147">
        <v>0</v>
      </c>
      <c r="AD1147" t="s">
        <v>47</v>
      </c>
      <c r="AE1147" t="s">
        <v>77</v>
      </c>
      <c r="AF1147">
        <v>5</v>
      </c>
      <c r="AG1147">
        <v>1</v>
      </c>
      <c r="AH1147">
        <v>0</v>
      </c>
    </row>
    <row r="1148" spans="1:34" x14ac:dyDescent="0.3">
      <c r="A1148" t="s">
        <v>1759</v>
      </c>
      <c r="B1148" s="1">
        <v>45859</v>
      </c>
      <c r="C1148" t="s">
        <v>745</v>
      </c>
      <c r="D1148" t="s">
        <v>51</v>
      </c>
      <c r="E1148" t="s">
        <v>37</v>
      </c>
      <c r="F1148">
        <v>31</v>
      </c>
      <c r="G1148" t="s">
        <v>182</v>
      </c>
      <c r="H1148" t="s">
        <v>183</v>
      </c>
      <c r="I1148" t="s">
        <v>99</v>
      </c>
      <c r="J1148" t="s">
        <v>100</v>
      </c>
      <c r="K1148" t="s">
        <v>101</v>
      </c>
      <c r="L1148" t="s">
        <v>102</v>
      </c>
      <c r="M1148">
        <v>1</v>
      </c>
      <c r="N1148">
        <v>1400</v>
      </c>
      <c r="O1148">
        <v>15</v>
      </c>
      <c r="P1148">
        <v>1400</v>
      </c>
      <c r="Q1148">
        <v>210</v>
      </c>
      <c r="R1148">
        <v>1190</v>
      </c>
      <c r="S1148">
        <v>763.35</v>
      </c>
      <c r="T1148">
        <v>426.65</v>
      </c>
      <c r="U1148" t="s">
        <v>74</v>
      </c>
      <c r="V1148" t="s">
        <v>45</v>
      </c>
      <c r="W1148" s="1">
        <v>45863</v>
      </c>
      <c r="X1148" s="1">
        <v>45861</v>
      </c>
      <c r="Y1148">
        <v>2</v>
      </c>
      <c r="Z1148">
        <v>0</v>
      </c>
      <c r="AA1148">
        <v>0</v>
      </c>
      <c r="AB1148" t="s">
        <v>46</v>
      </c>
      <c r="AC1148">
        <v>0</v>
      </c>
      <c r="AD1148" t="s">
        <v>47</v>
      </c>
      <c r="AE1148" t="s">
        <v>112</v>
      </c>
      <c r="AG1148">
        <v>-2</v>
      </c>
      <c r="AH1148">
        <v>1</v>
      </c>
    </row>
    <row r="1149" spans="1:34" x14ac:dyDescent="0.3">
      <c r="A1149" t="s">
        <v>1760</v>
      </c>
      <c r="B1149" s="1">
        <v>45687</v>
      </c>
      <c r="C1149" t="s">
        <v>1426</v>
      </c>
      <c r="D1149" t="s">
        <v>51</v>
      </c>
      <c r="E1149" t="s">
        <v>37</v>
      </c>
      <c r="F1149">
        <v>46</v>
      </c>
      <c r="G1149" t="s">
        <v>149</v>
      </c>
      <c r="H1149" t="s">
        <v>137</v>
      </c>
      <c r="I1149" t="s">
        <v>82</v>
      </c>
      <c r="J1149" t="s">
        <v>83</v>
      </c>
      <c r="K1149" t="s">
        <v>66</v>
      </c>
      <c r="L1149" t="s">
        <v>84</v>
      </c>
      <c r="M1149">
        <v>2</v>
      </c>
      <c r="N1149">
        <v>5200</v>
      </c>
      <c r="O1149">
        <v>10</v>
      </c>
      <c r="P1149">
        <v>10400</v>
      </c>
      <c r="Q1149">
        <v>1040</v>
      </c>
      <c r="R1149">
        <v>9360</v>
      </c>
      <c r="S1149">
        <v>7179.2</v>
      </c>
      <c r="T1149">
        <v>2180.8000000000002</v>
      </c>
      <c r="U1149" t="s">
        <v>44</v>
      </c>
      <c r="V1149" t="s">
        <v>59</v>
      </c>
      <c r="W1149" s="1">
        <v>45691</v>
      </c>
      <c r="X1149" s="1">
        <v>45691</v>
      </c>
      <c r="Y1149">
        <v>4</v>
      </c>
      <c r="Z1149">
        <v>0</v>
      </c>
      <c r="AA1149">
        <v>0</v>
      </c>
      <c r="AB1149" t="s">
        <v>46</v>
      </c>
      <c r="AC1149">
        <v>0</v>
      </c>
      <c r="AD1149" t="s">
        <v>47</v>
      </c>
      <c r="AE1149" t="s">
        <v>48</v>
      </c>
      <c r="AF1149">
        <v>5</v>
      </c>
      <c r="AG1149">
        <v>0</v>
      </c>
      <c r="AH1149">
        <v>1</v>
      </c>
    </row>
    <row r="1150" spans="1:34" x14ac:dyDescent="0.3">
      <c r="A1150" t="s">
        <v>1761</v>
      </c>
      <c r="B1150" s="1">
        <v>45934</v>
      </c>
      <c r="C1150" t="s">
        <v>862</v>
      </c>
      <c r="D1150" t="s">
        <v>51</v>
      </c>
      <c r="E1150" t="s">
        <v>37</v>
      </c>
      <c r="F1150">
        <v>35</v>
      </c>
      <c r="G1150" t="s">
        <v>98</v>
      </c>
      <c r="H1150" t="s">
        <v>98</v>
      </c>
      <c r="I1150" t="s">
        <v>208</v>
      </c>
      <c r="J1150" t="s">
        <v>209</v>
      </c>
      <c r="K1150" t="s">
        <v>66</v>
      </c>
      <c r="L1150" t="s">
        <v>210</v>
      </c>
      <c r="M1150">
        <v>3</v>
      </c>
      <c r="N1150">
        <v>900</v>
      </c>
      <c r="O1150">
        <v>10</v>
      </c>
      <c r="P1150">
        <v>2700</v>
      </c>
      <c r="Q1150">
        <v>270</v>
      </c>
      <c r="R1150">
        <v>2430</v>
      </c>
      <c r="S1150">
        <v>1438.74</v>
      </c>
      <c r="T1150">
        <v>991.26</v>
      </c>
      <c r="U1150" t="s">
        <v>74</v>
      </c>
      <c r="V1150" t="s">
        <v>59</v>
      </c>
      <c r="W1150" s="1">
        <v>45939</v>
      </c>
      <c r="X1150" s="1">
        <v>45939</v>
      </c>
      <c r="Y1150">
        <v>5</v>
      </c>
      <c r="Z1150">
        <v>0</v>
      </c>
      <c r="AA1150">
        <v>0</v>
      </c>
      <c r="AB1150" t="s">
        <v>46</v>
      </c>
      <c r="AC1150">
        <v>0</v>
      </c>
      <c r="AD1150" t="s">
        <v>47</v>
      </c>
      <c r="AE1150" t="s">
        <v>48</v>
      </c>
      <c r="AF1150">
        <v>4</v>
      </c>
      <c r="AG1150">
        <v>0</v>
      </c>
      <c r="AH1150">
        <v>1</v>
      </c>
    </row>
    <row r="1151" spans="1:34" x14ac:dyDescent="0.3">
      <c r="A1151" t="s">
        <v>1762</v>
      </c>
      <c r="B1151" s="1">
        <v>45817</v>
      </c>
      <c r="C1151" t="s">
        <v>1710</v>
      </c>
      <c r="D1151" t="s">
        <v>51</v>
      </c>
      <c r="E1151" t="s">
        <v>37</v>
      </c>
      <c r="F1151">
        <v>28</v>
      </c>
      <c r="G1151" t="s">
        <v>98</v>
      </c>
      <c r="H1151" t="s">
        <v>98</v>
      </c>
      <c r="I1151" t="s">
        <v>165</v>
      </c>
      <c r="J1151" t="s">
        <v>166</v>
      </c>
      <c r="K1151" t="s">
        <v>93</v>
      </c>
      <c r="L1151" t="s">
        <v>167</v>
      </c>
      <c r="M1151">
        <v>1</v>
      </c>
      <c r="N1151">
        <v>62000</v>
      </c>
      <c r="O1151">
        <v>5</v>
      </c>
      <c r="P1151">
        <v>62000</v>
      </c>
      <c r="Q1151">
        <v>3100</v>
      </c>
      <c r="R1151">
        <v>58900</v>
      </c>
      <c r="S1151">
        <v>39967.480000000003</v>
      </c>
      <c r="T1151">
        <v>18932.52</v>
      </c>
      <c r="U1151" t="s">
        <v>74</v>
      </c>
      <c r="V1151" t="s">
        <v>75</v>
      </c>
      <c r="W1151" s="1">
        <v>45821</v>
      </c>
      <c r="X1151" s="1">
        <v>45818</v>
      </c>
      <c r="Y1151">
        <v>1</v>
      </c>
      <c r="Z1151">
        <v>1</v>
      </c>
      <c r="AA1151">
        <v>0</v>
      </c>
      <c r="AB1151" t="s">
        <v>189</v>
      </c>
      <c r="AC1151">
        <v>58900</v>
      </c>
      <c r="AD1151" t="s">
        <v>103</v>
      </c>
      <c r="AE1151" t="s">
        <v>112</v>
      </c>
      <c r="AF1151">
        <v>3</v>
      </c>
      <c r="AG1151">
        <v>-3</v>
      </c>
      <c r="AH1151">
        <v>1</v>
      </c>
    </row>
    <row r="1152" spans="1:34" x14ac:dyDescent="0.3">
      <c r="A1152" t="s">
        <v>1763</v>
      </c>
      <c r="B1152" s="1">
        <v>45904</v>
      </c>
      <c r="C1152" t="s">
        <v>912</v>
      </c>
      <c r="D1152" t="s">
        <v>36</v>
      </c>
      <c r="E1152" t="s">
        <v>52</v>
      </c>
      <c r="F1152">
        <v>25</v>
      </c>
      <c r="G1152" t="s">
        <v>170</v>
      </c>
      <c r="H1152" t="s">
        <v>171</v>
      </c>
      <c r="I1152" t="s">
        <v>64</v>
      </c>
      <c r="J1152" t="s">
        <v>65</v>
      </c>
      <c r="K1152" t="s">
        <v>66</v>
      </c>
      <c r="L1152" t="s">
        <v>67</v>
      </c>
      <c r="M1152">
        <v>1</v>
      </c>
      <c r="N1152">
        <v>3200</v>
      </c>
      <c r="O1152">
        <v>15</v>
      </c>
      <c r="P1152">
        <v>3200</v>
      </c>
      <c r="Q1152">
        <v>3200</v>
      </c>
      <c r="R1152">
        <v>0</v>
      </c>
      <c r="S1152">
        <v>0</v>
      </c>
      <c r="T1152">
        <v>0</v>
      </c>
      <c r="U1152" t="s">
        <v>85</v>
      </c>
      <c r="V1152" t="s">
        <v>160</v>
      </c>
      <c r="W1152" s="1">
        <v>45909</v>
      </c>
      <c r="Z1152">
        <v>0</v>
      </c>
      <c r="AA1152">
        <v>1</v>
      </c>
      <c r="AB1152" t="s">
        <v>46</v>
      </c>
      <c r="AC1152">
        <v>0</v>
      </c>
      <c r="AD1152" t="s">
        <v>69</v>
      </c>
      <c r="AE1152" t="s">
        <v>124</v>
      </c>
    </row>
    <row r="1153" spans="1:34" x14ac:dyDescent="0.3">
      <c r="A1153" t="s">
        <v>1764</v>
      </c>
      <c r="B1153" s="1">
        <v>45883</v>
      </c>
      <c r="C1153" t="s">
        <v>1169</v>
      </c>
      <c r="D1153" t="s">
        <v>36</v>
      </c>
      <c r="E1153" t="s">
        <v>52</v>
      </c>
      <c r="F1153">
        <v>27</v>
      </c>
      <c r="G1153" t="s">
        <v>90</v>
      </c>
      <c r="H1153" t="s">
        <v>73</v>
      </c>
      <c r="I1153" t="s">
        <v>99</v>
      </c>
      <c r="J1153" t="s">
        <v>100</v>
      </c>
      <c r="K1153" t="s">
        <v>101</v>
      </c>
      <c r="L1153" t="s">
        <v>102</v>
      </c>
      <c r="M1153">
        <v>2</v>
      </c>
      <c r="N1153">
        <v>1400</v>
      </c>
      <c r="O1153">
        <v>10</v>
      </c>
      <c r="P1153">
        <v>2800</v>
      </c>
      <c r="Q1153">
        <v>280</v>
      </c>
      <c r="R1153">
        <v>2520</v>
      </c>
      <c r="S1153">
        <v>1634.6</v>
      </c>
      <c r="T1153">
        <v>885.4</v>
      </c>
      <c r="U1153" t="s">
        <v>44</v>
      </c>
      <c r="V1153" t="s">
        <v>45</v>
      </c>
      <c r="W1153" s="1">
        <v>45886</v>
      </c>
      <c r="X1153" s="1">
        <v>45886</v>
      </c>
      <c r="Y1153">
        <v>3</v>
      </c>
      <c r="Z1153">
        <v>0</v>
      </c>
      <c r="AA1153">
        <v>0</v>
      </c>
      <c r="AB1153" t="s">
        <v>46</v>
      </c>
      <c r="AC1153">
        <v>0</v>
      </c>
      <c r="AD1153" t="s">
        <v>47</v>
      </c>
      <c r="AE1153" t="s">
        <v>87</v>
      </c>
      <c r="AG1153">
        <v>0</v>
      </c>
      <c r="AH1153">
        <v>1</v>
      </c>
    </row>
    <row r="1154" spans="1:34" x14ac:dyDescent="0.3">
      <c r="A1154" t="s">
        <v>1765</v>
      </c>
      <c r="B1154" s="1">
        <v>45845</v>
      </c>
      <c r="C1154" t="s">
        <v>422</v>
      </c>
      <c r="D1154" t="s">
        <v>51</v>
      </c>
      <c r="E1154" t="s">
        <v>37</v>
      </c>
      <c r="F1154">
        <v>24</v>
      </c>
      <c r="G1154" t="s">
        <v>127</v>
      </c>
      <c r="H1154" t="s">
        <v>128</v>
      </c>
      <c r="I1154" t="s">
        <v>91</v>
      </c>
      <c r="J1154" t="s">
        <v>92</v>
      </c>
      <c r="K1154" t="s">
        <v>93</v>
      </c>
      <c r="L1154" t="s">
        <v>94</v>
      </c>
      <c r="M1154">
        <v>1</v>
      </c>
      <c r="N1154">
        <v>2200</v>
      </c>
      <c r="O1154">
        <v>0</v>
      </c>
      <c r="P1154">
        <v>2200</v>
      </c>
      <c r="Q1154">
        <v>0</v>
      </c>
      <c r="R1154">
        <v>2200</v>
      </c>
      <c r="S1154">
        <v>1427.04</v>
      </c>
      <c r="T1154">
        <v>772.96</v>
      </c>
      <c r="U1154" t="s">
        <v>85</v>
      </c>
      <c r="V1154" t="s">
        <v>59</v>
      </c>
      <c r="W1154" s="1">
        <v>45849</v>
      </c>
      <c r="X1154" s="1">
        <v>45846</v>
      </c>
      <c r="Y1154">
        <v>1</v>
      </c>
      <c r="Z1154">
        <v>0</v>
      </c>
      <c r="AA1154">
        <v>0</v>
      </c>
      <c r="AB1154" t="s">
        <v>46</v>
      </c>
      <c r="AC1154">
        <v>0</v>
      </c>
      <c r="AD1154" t="s">
        <v>86</v>
      </c>
      <c r="AE1154" t="s">
        <v>124</v>
      </c>
      <c r="AF1154">
        <v>4</v>
      </c>
      <c r="AG1154">
        <v>-3</v>
      </c>
      <c r="AH1154">
        <v>1</v>
      </c>
    </row>
    <row r="1155" spans="1:34" x14ac:dyDescent="0.3">
      <c r="A1155" t="s">
        <v>1766</v>
      </c>
      <c r="B1155" s="1">
        <v>45714</v>
      </c>
      <c r="C1155" t="s">
        <v>693</v>
      </c>
      <c r="D1155" t="s">
        <v>36</v>
      </c>
      <c r="E1155" t="s">
        <v>52</v>
      </c>
      <c r="F1155">
        <v>24</v>
      </c>
      <c r="G1155" t="s">
        <v>170</v>
      </c>
      <c r="H1155" t="s">
        <v>171</v>
      </c>
      <c r="I1155" t="s">
        <v>152</v>
      </c>
      <c r="J1155" t="s">
        <v>153</v>
      </c>
      <c r="K1155" t="s">
        <v>110</v>
      </c>
      <c r="L1155" t="s">
        <v>154</v>
      </c>
      <c r="M1155">
        <v>2</v>
      </c>
      <c r="N1155">
        <v>750</v>
      </c>
      <c r="O1155">
        <v>25</v>
      </c>
      <c r="P1155">
        <v>1500</v>
      </c>
      <c r="Q1155">
        <v>375</v>
      </c>
      <c r="R1155">
        <v>1125</v>
      </c>
      <c r="S1155">
        <v>785.1</v>
      </c>
      <c r="T1155">
        <v>339.9</v>
      </c>
      <c r="U1155" t="s">
        <v>44</v>
      </c>
      <c r="V1155" t="s">
        <v>59</v>
      </c>
      <c r="W1155" s="1">
        <v>45719</v>
      </c>
      <c r="X1155" s="1">
        <v>45718</v>
      </c>
      <c r="Y1155">
        <v>4</v>
      </c>
      <c r="Z1155">
        <v>0</v>
      </c>
      <c r="AA1155">
        <v>0</v>
      </c>
      <c r="AB1155" t="s">
        <v>46</v>
      </c>
      <c r="AC1155">
        <v>0</v>
      </c>
      <c r="AD1155" t="s">
        <v>103</v>
      </c>
      <c r="AE1155" t="s">
        <v>48</v>
      </c>
      <c r="AF1155">
        <v>4</v>
      </c>
      <c r="AG1155">
        <v>-1</v>
      </c>
      <c r="AH1155">
        <v>1</v>
      </c>
    </row>
    <row r="1156" spans="1:34" x14ac:dyDescent="0.3">
      <c r="A1156" t="s">
        <v>1767</v>
      </c>
      <c r="B1156" s="1">
        <v>45712</v>
      </c>
      <c r="C1156" t="s">
        <v>875</v>
      </c>
      <c r="D1156" t="s">
        <v>36</v>
      </c>
      <c r="E1156" t="s">
        <v>37</v>
      </c>
      <c r="F1156">
        <v>23</v>
      </c>
      <c r="G1156" t="s">
        <v>170</v>
      </c>
      <c r="H1156" t="s">
        <v>171</v>
      </c>
      <c r="I1156" t="s">
        <v>55</v>
      </c>
      <c r="J1156" t="s">
        <v>56</v>
      </c>
      <c r="K1156" t="s">
        <v>42</v>
      </c>
      <c r="L1156" t="s">
        <v>57</v>
      </c>
      <c r="M1156">
        <v>2</v>
      </c>
      <c r="N1156">
        <v>4200</v>
      </c>
      <c r="O1156">
        <v>0</v>
      </c>
      <c r="P1156">
        <v>8400</v>
      </c>
      <c r="Q1156">
        <v>0</v>
      </c>
      <c r="R1156">
        <v>8400</v>
      </c>
      <c r="S1156">
        <v>6089.09</v>
      </c>
      <c r="T1156">
        <v>2310.91</v>
      </c>
      <c r="U1156" t="s">
        <v>74</v>
      </c>
      <c r="V1156" t="s">
        <v>45</v>
      </c>
      <c r="W1156" s="1">
        <v>45716</v>
      </c>
      <c r="X1156" s="1">
        <v>45714</v>
      </c>
      <c r="Y1156">
        <v>2</v>
      </c>
      <c r="Z1156">
        <v>0</v>
      </c>
      <c r="AA1156">
        <v>0</v>
      </c>
      <c r="AB1156" t="s">
        <v>46</v>
      </c>
      <c r="AC1156">
        <v>0</v>
      </c>
      <c r="AD1156" t="s">
        <v>103</v>
      </c>
      <c r="AE1156" t="s">
        <v>61</v>
      </c>
      <c r="AG1156">
        <v>-2</v>
      </c>
      <c r="AH1156">
        <v>1</v>
      </c>
    </row>
    <row r="1157" spans="1:34" x14ac:dyDescent="0.3">
      <c r="A1157" t="s">
        <v>1768</v>
      </c>
      <c r="B1157" s="1">
        <v>45802</v>
      </c>
      <c r="C1157" t="s">
        <v>976</v>
      </c>
      <c r="D1157" t="s">
        <v>36</v>
      </c>
      <c r="E1157" t="s">
        <v>37</v>
      </c>
      <c r="F1157">
        <v>37</v>
      </c>
      <c r="G1157" t="s">
        <v>90</v>
      </c>
      <c r="H1157" t="s">
        <v>73</v>
      </c>
      <c r="I1157" t="s">
        <v>165</v>
      </c>
      <c r="J1157" t="s">
        <v>166</v>
      </c>
      <c r="K1157" t="s">
        <v>93</v>
      </c>
      <c r="L1157" t="s">
        <v>167</v>
      </c>
      <c r="M1157">
        <v>1</v>
      </c>
      <c r="N1157">
        <v>62000</v>
      </c>
      <c r="O1157">
        <v>20</v>
      </c>
      <c r="P1157">
        <v>62000</v>
      </c>
      <c r="Q1157">
        <v>12400</v>
      </c>
      <c r="R1157">
        <v>49600</v>
      </c>
      <c r="S1157">
        <v>36679.85</v>
      </c>
      <c r="T1157">
        <v>12920.15</v>
      </c>
      <c r="U1157" t="s">
        <v>44</v>
      </c>
      <c r="V1157" t="s">
        <v>59</v>
      </c>
      <c r="W1157" s="1">
        <v>45807</v>
      </c>
      <c r="X1157" s="1">
        <v>45803</v>
      </c>
      <c r="Y1157">
        <v>1</v>
      </c>
      <c r="Z1157">
        <v>0</v>
      </c>
      <c r="AA1157">
        <v>0</v>
      </c>
      <c r="AB1157" t="s">
        <v>46</v>
      </c>
      <c r="AC1157">
        <v>0</v>
      </c>
      <c r="AD1157" t="s">
        <v>103</v>
      </c>
      <c r="AE1157" t="s">
        <v>61</v>
      </c>
      <c r="AF1157">
        <v>4</v>
      </c>
      <c r="AG1157">
        <v>-4</v>
      </c>
      <c r="AH1157">
        <v>1</v>
      </c>
    </row>
    <row r="1158" spans="1:34" x14ac:dyDescent="0.3">
      <c r="A1158" t="s">
        <v>1769</v>
      </c>
      <c r="B1158" s="1">
        <v>45949</v>
      </c>
      <c r="C1158" t="s">
        <v>426</v>
      </c>
      <c r="D1158" t="s">
        <v>36</v>
      </c>
      <c r="E1158" t="s">
        <v>52</v>
      </c>
      <c r="F1158">
        <v>28</v>
      </c>
      <c r="G1158" t="s">
        <v>90</v>
      </c>
      <c r="H1158" t="s">
        <v>73</v>
      </c>
      <c r="I1158" t="s">
        <v>40</v>
      </c>
      <c r="J1158" t="s">
        <v>41</v>
      </c>
      <c r="K1158" t="s">
        <v>42</v>
      </c>
      <c r="L1158" t="s">
        <v>43</v>
      </c>
      <c r="M1158">
        <v>1</v>
      </c>
      <c r="N1158">
        <v>6500</v>
      </c>
      <c r="O1158">
        <v>20</v>
      </c>
      <c r="P1158">
        <v>6500</v>
      </c>
      <c r="Q1158">
        <v>1300</v>
      </c>
      <c r="R1158">
        <v>5200</v>
      </c>
      <c r="S1158">
        <v>3972.77</v>
      </c>
      <c r="T1158">
        <v>1227.23</v>
      </c>
      <c r="U1158" t="s">
        <v>58</v>
      </c>
      <c r="V1158" t="s">
        <v>59</v>
      </c>
      <c r="W1158" s="1">
        <v>45955</v>
      </c>
      <c r="X1158" s="1">
        <v>45956</v>
      </c>
      <c r="Y1158">
        <v>7</v>
      </c>
      <c r="Z1158">
        <v>0</v>
      </c>
      <c r="AA1158">
        <v>0</v>
      </c>
      <c r="AB1158" t="s">
        <v>46</v>
      </c>
      <c r="AC1158">
        <v>0</v>
      </c>
      <c r="AD1158" t="s">
        <v>103</v>
      </c>
      <c r="AE1158" t="s">
        <v>124</v>
      </c>
      <c r="AF1158">
        <v>4</v>
      </c>
      <c r="AG1158">
        <v>1</v>
      </c>
      <c r="AH1158">
        <v>0</v>
      </c>
    </row>
    <row r="1159" spans="1:34" x14ac:dyDescent="0.3">
      <c r="A1159" t="s">
        <v>1770</v>
      </c>
      <c r="B1159" s="1">
        <v>45889</v>
      </c>
      <c r="C1159" t="s">
        <v>750</v>
      </c>
      <c r="D1159" t="s">
        <v>51</v>
      </c>
      <c r="E1159" t="s">
        <v>52</v>
      </c>
      <c r="F1159">
        <v>37</v>
      </c>
      <c r="G1159" t="s">
        <v>119</v>
      </c>
      <c r="H1159" t="s">
        <v>120</v>
      </c>
      <c r="I1159" t="s">
        <v>55</v>
      </c>
      <c r="J1159" t="s">
        <v>56</v>
      </c>
      <c r="K1159" t="s">
        <v>42</v>
      </c>
      <c r="L1159" t="s">
        <v>57</v>
      </c>
      <c r="M1159">
        <v>2</v>
      </c>
      <c r="N1159">
        <v>4200</v>
      </c>
      <c r="O1159">
        <v>15</v>
      </c>
      <c r="P1159">
        <v>8400</v>
      </c>
      <c r="Q1159">
        <v>1260</v>
      </c>
      <c r="R1159">
        <v>7140</v>
      </c>
      <c r="S1159">
        <v>4704.32</v>
      </c>
      <c r="T1159">
        <v>2435.6799999999998</v>
      </c>
      <c r="U1159" t="s">
        <v>44</v>
      </c>
      <c r="V1159" t="s">
        <v>59</v>
      </c>
      <c r="W1159" s="1">
        <v>45894</v>
      </c>
      <c r="X1159" s="1">
        <v>45892</v>
      </c>
      <c r="Y1159">
        <v>3</v>
      </c>
      <c r="Z1159">
        <v>0</v>
      </c>
      <c r="AA1159">
        <v>0</v>
      </c>
      <c r="AB1159" t="s">
        <v>46</v>
      </c>
      <c r="AC1159">
        <v>0</v>
      </c>
      <c r="AD1159" t="s">
        <v>69</v>
      </c>
      <c r="AE1159" t="s">
        <v>77</v>
      </c>
      <c r="AF1159">
        <v>5</v>
      </c>
      <c r="AG1159">
        <v>-2</v>
      </c>
      <c r="AH1159">
        <v>1</v>
      </c>
    </row>
    <row r="1160" spans="1:34" x14ac:dyDescent="0.3">
      <c r="A1160" t="s">
        <v>1771</v>
      </c>
      <c r="B1160" s="1">
        <v>45701</v>
      </c>
      <c r="C1160" t="s">
        <v>1076</v>
      </c>
      <c r="D1160" t="s">
        <v>118</v>
      </c>
      <c r="E1160" t="s">
        <v>52</v>
      </c>
      <c r="F1160">
        <v>23</v>
      </c>
      <c r="G1160" t="s">
        <v>53</v>
      </c>
      <c r="H1160" t="s">
        <v>54</v>
      </c>
      <c r="I1160" t="s">
        <v>208</v>
      </c>
      <c r="J1160" t="s">
        <v>209</v>
      </c>
      <c r="K1160" t="s">
        <v>66</v>
      </c>
      <c r="L1160" t="s">
        <v>210</v>
      </c>
      <c r="M1160">
        <v>2</v>
      </c>
      <c r="N1160">
        <v>900</v>
      </c>
      <c r="O1160">
        <v>20</v>
      </c>
      <c r="P1160">
        <v>1800</v>
      </c>
      <c r="Q1160">
        <v>360</v>
      </c>
      <c r="R1160">
        <v>1440</v>
      </c>
      <c r="S1160">
        <v>923.09</v>
      </c>
      <c r="T1160">
        <v>516.91</v>
      </c>
      <c r="U1160" t="s">
        <v>68</v>
      </c>
      <c r="V1160" t="s">
        <v>59</v>
      </c>
      <c r="W1160" s="1">
        <v>45705</v>
      </c>
      <c r="X1160" s="1">
        <v>45703</v>
      </c>
      <c r="Y1160">
        <v>2</v>
      </c>
      <c r="Z1160">
        <v>0</v>
      </c>
      <c r="AA1160">
        <v>0</v>
      </c>
      <c r="AB1160" t="s">
        <v>46</v>
      </c>
      <c r="AC1160">
        <v>0</v>
      </c>
      <c r="AD1160" t="s">
        <v>86</v>
      </c>
      <c r="AE1160" t="s">
        <v>48</v>
      </c>
      <c r="AF1160">
        <v>3</v>
      </c>
      <c r="AG1160">
        <v>-2</v>
      </c>
      <c r="AH1160">
        <v>1</v>
      </c>
    </row>
    <row r="1161" spans="1:34" x14ac:dyDescent="0.3">
      <c r="A1161" t="s">
        <v>1772</v>
      </c>
      <c r="B1161" s="1">
        <v>45670</v>
      </c>
      <c r="C1161" t="s">
        <v>218</v>
      </c>
      <c r="D1161" t="s">
        <v>36</v>
      </c>
      <c r="E1161" t="s">
        <v>37</v>
      </c>
      <c r="F1161">
        <v>30</v>
      </c>
      <c r="G1161" t="s">
        <v>170</v>
      </c>
      <c r="H1161" t="s">
        <v>171</v>
      </c>
      <c r="I1161" t="s">
        <v>108</v>
      </c>
      <c r="J1161" t="s">
        <v>109</v>
      </c>
      <c r="K1161" t="s">
        <v>110</v>
      </c>
      <c r="L1161" t="s">
        <v>111</v>
      </c>
      <c r="M1161">
        <v>2</v>
      </c>
      <c r="N1161">
        <v>1600</v>
      </c>
      <c r="O1161">
        <v>10</v>
      </c>
      <c r="P1161">
        <v>3200</v>
      </c>
      <c r="Q1161">
        <v>320</v>
      </c>
      <c r="R1161">
        <v>2880</v>
      </c>
      <c r="S1161">
        <v>2001.93</v>
      </c>
      <c r="T1161">
        <v>878.07</v>
      </c>
      <c r="U1161" t="s">
        <v>58</v>
      </c>
      <c r="V1161" t="s">
        <v>59</v>
      </c>
      <c r="W1161" s="1">
        <v>45674</v>
      </c>
      <c r="X1161" s="1">
        <v>45674</v>
      </c>
      <c r="Y1161">
        <v>4</v>
      </c>
      <c r="Z1161">
        <v>0</v>
      </c>
      <c r="AA1161">
        <v>0</v>
      </c>
      <c r="AB1161" t="s">
        <v>46</v>
      </c>
      <c r="AC1161">
        <v>0</v>
      </c>
      <c r="AD1161" t="s">
        <v>47</v>
      </c>
      <c r="AE1161" t="s">
        <v>112</v>
      </c>
      <c r="AF1161">
        <v>5</v>
      </c>
      <c r="AG1161">
        <v>0</v>
      </c>
      <c r="AH1161">
        <v>1</v>
      </c>
    </row>
    <row r="1162" spans="1:34" x14ac:dyDescent="0.3">
      <c r="A1162" t="s">
        <v>1773</v>
      </c>
      <c r="B1162" s="1">
        <v>45990</v>
      </c>
      <c r="C1162" t="s">
        <v>250</v>
      </c>
      <c r="D1162" t="s">
        <v>36</v>
      </c>
      <c r="E1162" t="s">
        <v>37</v>
      </c>
      <c r="F1162">
        <v>20</v>
      </c>
      <c r="G1162" t="s">
        <v>106</v>
      </c>
      <c r="H1162" t="s">
        <v>107</v>
      </c>
      <c r="I1162" t="s">
        <v>99</v>
      </c>
      <c r="J1162" t="s">
        <v>100</v>
      </c>
      <c r="K1162" t="s">
        <v>101</v>
      </c>
      <c r="L1162" t="s">
        <v>102</v>
      </c>
      <c r="M1162">
        <v>1</v>
      </c>
      <c r="N1162">
        <v>1400</v>
      </c>
      <c r="O1162">
        <v>10</v>
      </c>
      <c r="P1162">
        <v>1400</v>
      </c>
      <c r="Q1162">
        <v>140</v>
      </c>
      <c r="R1162">
        <v>1260</v>
      </c>
      <c r="S1162">
        <v>803.59</v>
      </c>
      <c r="T1162">
        <v>456.41</v>
      </c>
      <c r="U1162" t="s">
        <v>58</v>
      </c>
      <c r="V1162" t="s">
        <v>59</v>
      </c>
      <c r="W1162" s="1">
        <v>45993</v>
      </c>
      <c r="X1162" s="1">
        <v>45991</v>
      </c>
      <c r="Y1162">
        <v>1</v>
      </c>
      <c r="Z1162">
        <v>0</v>
      </c>
      <c r="AA1162">
        <v>0</v>
      </c>
      <c r="AB1162" t="s">
        <v>46</v>
      </c>
      <c r="AC1162">
        <v>0</v>
      </c>
      <c r="AD1162" t="s">
        <v>60</v>
      </c>
      <c r="AE1162" t="s">
        <v>87</v>
      </c>
      <c r="AF1162">
        <v>1</v>
      </c>
      <c r="AG1162">
        <v>-2</v>
      </c>
      <c r="AH1162">
        <v>1</v>
      </c>
    </row>
    <row r="1163" spans="1:34" x14ac:dyDescent="0.3">
      <c r="A1163" t="s">
        <v>1774</v>
      </c>
      <c r="B1163" s="1">
        <v>45892</v>
      </c>
      <c r="C1163" t="s">
        <v>1658</v>
      </c>
      <c r="D1163" t="s">
        <v>51</v>
      </c>
      <c r="E1163" t="s">
        <v>37</v>
      </c>
      <c r="F1163">
        <v>25</v>
      </c>
      <c r="G1163" t="s">
        <v>106</v>
      </c>
      <c r="H1163" t="s">
        <v>107</v>
      </c>
      <c r="I1163" t="s">
        <v>152</v>
      </c>
      <c r="J1163" t="s">
        <v>153</v>
      </c>
      <c r="K1163" t="s">
        <v>110</v>
      </c>
      <c r="L1163" t="s">
        <v>154</v>
      </c>
      <c r="M1163">
        <v>1</v>
      </c>
      <c r="N1163">
        <v>750</v>
      </c>
      <c r="O1163">
        <v>10</v>
      </c>
      <c r="P1163">
        <v>750</v>
      </c>
      <c r="Q1163">
        <v>75</v>
      </c>
      <c r="R1163">
        <v>675</v>
      </c>
      <c r="S1163">
        <v>505.3</v>
      </c>
      <c r="T1163">
        <v>169.7</v>
      </c>
      <c r="U1163" t="s">
        <v>141</v>
      </c>
      <c r="V1163" t="s">
        <v>59</v>
      </c>
      <c r="W1163" s="1">
        <v>45897</v>
      </c>
      <c r="X1163" s="1">
        <v>45896</v>
      </c>
      <c r="Y1163">
        <v>4</v>
      </c>
      <c r="Z1163">
        <v>0</v>
      </c>
      <c r="AA1163">
        <v>0</v>
      </c>
      <c r="AB1163" t="s">
        <v>46</v>
      </c>
      <c r="AC1163">
        <v>0</v>
      </c>
      <c r="AD1163" t="s">
        <v>95</v>
      </c>
      <c r="AE1163" t="s">
        <v>112</v>
      </c>
      <c r="AF1163">
        <v>3</v>
      </c>
      <c r="AG1163">
        <v>-1</v>
      </c>
      <c r="AH1163">
        <v>1</v>
      </c>
    </row>
    <row r="1164" spans="1:34" x14ac:dyDescent="0.3">
      <c r="A1164" t="s">
        <v>1775</v>
      </c>
      <c r="B1164" s="1">
        <v>45752</v>
      </c>
      <c r="C1164" t="s">
        <v>634</v>
      </c>
      <c r="D1164" t="s">
        <v>118</v>
      </c>
      <c r="E1164" t="s">
        <v>37</v>
      </c>
      <c r="F1164">
        <v>37</v>
      </c>
      <c r="G1164" t="s">
        <v>90</v>
      </c>
      <c r="H1164" t="s">
        <v>73</v>
      </c>
      <c r="I1164" t="s">
        <v>152</v>
      </c>
      <c r="J1164" t="s">
        <v>153</v>
      </c>
      <c r="K1164" t="s">
        <v>110</v>
      </c>
      <c r="L1164" t="s">
        <v>154</v>
      </c>
      <c r="M1164">
        <v>1</v>
      </c>
      <c r="N1164">
        <v>750</v>
      </c>
      <c r="O1164">
        <v>10</v>
      </c>
      <c r="P1164">
        <v>750</v>
      </c>
      <c r="Q1164">
        <v>75</v>
      </c>
      <c r="R1164">
        <v>675</v>
      </c>
      <c r="S1164">
        <v>455.89</v>
      </c>
      <c r="T1164">
        <v>219.11</v>
      </c>
      <c r="U1164" t="s">
        <v>141</v>
      </c>
      <c r="V1164" t="s">
        <v>59</v>
      </c>
      <c r="W1164" s="1">
        <v>45758</v>
      </c>
      <c r="X1164" s="1">
        <v>45759</v>
      </c>
      <c r="Y1164">
        <v>7</v>
      </c>
      <c r="Z1164">
        <v>0</v>
      </c>
      <c r="AA1164">
        <v>0</v>
      </c>
      <c r="AB1164" t="s">
        <v>46</v>
      </c>
      <c r="AC1164">
        <v>0</v>
      </c>
      <c r="AD1164" t="s">
        <v>103</v>
      </c>
      <c r="AE1164" t="s">
        <v>61</v>
      </c>
      <c r="AF1164">
        <v>4</v>
      </c>
      <c r="AG1164">
        <v>1</v>
      </c>
      <c r="AH1164">
        <v>0</v>
      </c>
    </row>
    <row r="1165" spans="1:34" x14ac:dyDescent="0.3">
      <c r="A1165" t="s">
        <v>1776</v>
      </c>
      <c r="B1165" s="1">
        <v>45714</v>
      </c>
      <c r="C1165" t="s">
        <v>480</v>
      </c>
      <c r="D1165" t="s">
        <v>51</v>
      </c>
      <c r="E1165" t="s">
        <v>52</v>
      </c>
      <c r="F1165">
        <v>26</v>
      </c>
      <c r="G1165" t="s">
        <v>170</v>
      </c>
      <c r="H1165" t="s">
        <v>171</v>
      </c>
      <c r="I1165" t="s">
        <v>177</v>
      </c>
      <c r="J1165" t="s">
        <v>178</v>
      </c>
      <c r="K1165" t="s">
        <v>101</v>
      </c>
      <c r="L1165" t="s">
        <v>179</v>
      </c>
      <c r="M1165">
        <v>1</v>
      </c>
      <c r="N1165">
        <v>900</v>
      </c>
      <c r="O1165">
        <v>10</v>
      </c>
      <c r="P1165">
        <v>900</v>
      </c>
      <c r="Q1165">
        <v>90</v>
      </c>
      <c r="R1165">
        <v>810</v>
      </c>
      <c r="S1165">
        <v>606.29999999999995</v>
      </c>
      <c r="T1165">
        <v>203.7</v>
      </c>
      <c r="U1165" t="s">
        <v>44</v>
      </c>
      <c r="V1165" t="s">
        <v>59</v>
      </c>
      <c r="W1165" s="1">
        <v>45719</v>
      </c>
      <c r="X1165" s="1">
        <v>45721</v>
      </c>
      <c r="Y1165">
        <v>7</v>
      </c>
      <c r="Z1165">
        <v>0</v>
      </c>
      <c r="AA1165">
        <v>0</v>
      </c>
      <c r="AB1165" t="s">
        <v>46</v>
      </c>
      <c r="AC1165">
        <v>0</v>
      </c>
      <c r="AD1165" t="s">
        <v>86</v>
      </c>
      <c r="AE1165" t="s">
        <v>77</v>
      </c>
      <c r="AF1165">
        <v>5</v>
      </c>
      <c r="AG1165">
        <v>2</v>
      </c>
      <c r="AH1165">
        <v>0</v>
      </c>
    </row>
    <row r="1166" spans="1:34" x14ac:dyDescent="0.3">
      <c r="A1166" t="s">
        <v>1777</v>
      </c>
      <c r="B1166" s="1">
        <v>45958</v>
      </c>
      <c r="C1166" t="s">
        <v>680</v>
      </c>
      <c r="D1166" t="s">
        <v>36</v>
      </c>
      <c r="E1166" t="s">
        <v>37</v>
      </c>
      <c r="F1166">
        <v>42</v>
      </c>
      <c r="G1166" t="s">
        <v>106</v>
      </c>
      <c r="H1166" t="s">
        <v>107</v>
      </c>
      <c r="I1166" t="s">
        <v>152</v>
      </c>
      <c r="J1166" t="s">
        <v>153</v>
      </c>
      <c r="K1166" t="s">
        <v>110</v>
      </c>
      <c r="L1166" t="s">
        <v>154</v>
      </c>
      <c r="M1166">
        <v>1</v>
      </c>
      <c r="N1166">
        <v>750</v>
      </c>
      <c r="O1166">
        <v>10</v>
      </c>
      <c r="P1166">
        <v>750</v>
      </c>
      <c r="Q1166">
        <v>75</v>
      </c>
      <c r="R1166">
        <v>675</v>
      </c>
      <c r="S1166">
        <v>454.24</v>
      </c>
      <c r="T1166">
        <v>220.76</v>
      </c>
      <c r="U1166" t="s">
        <v>68</v>
      </c>
      <c r="V1166" t="s">
        <v>59</v>
      </c>
      <c r="W1166" s="1">
        <v>45964</v>
      </c>
      <c r="X1166" s="1">
        <v>45962</v>
      </c>
      <c r="Y1166">
        <v>4</v>
      </c>
      <c r="Z1166">
        <v>0</v>
      </c>
      <c r="AA1166">
        <v>0</v>
      </c>
      <c r="AB1166" t="s">
        <v>46</v>
      </c>
      <c r="AC1166">
        <v>0</v>
      </c>
      <c r="AD1166" t="s">
        <v>95</v>
      </c>
      <c r="AE1166" t="s">
        <v>112</v>
      </c>
      <c r="AF1166">
        <v>1</v>
      </c>
      <c r="AG1166">
        <v>-2</v>
      </c>
      <c r="AH1166">
        <v>1</v>
      </c>
    </row>
    <row r="1167" spans="1:34" x14ac:dyDescent="0.3">
      <c r="A1167" t="s">
        <v>1778</v>
      </c>
      <c r="B1167" s="1">
        <v>45706</v>
      </c>
      <c r="C1167" t="s">
        <v>1622</v>
      </c>
      <c r="D1167" t="s">
        <v>51</v>
      </c>
      <c r="E1167" t="s">
        <v>52</v>
      </c>
      <c r="F1167">
        <v>34</v>
      </c>
      <c r="G1167" t="s">
        <v>149</v>
      </c>
      <c r="H1167" t="s">
        <v>137</v>
      </c>
      <c r="I1167" t="s">
        <v>172</v>
      </c>
      <c r="J1167" t="s">
        <v>173</v>
      </c>
      <c r="K1167" t="s">
        <v>110</v>
      </c>
      <c r="L1167" t="s">
        <v>174</v>
      </c>
      <c r="M1167">
        <v>2</v>
      </c>
      <c r="N1167">
        <v>1900</v>
      </c>
      <c r="O1167">
        <v>5</v>
      </c>
      <c r="P1167">
        <v>3800</v>
      </c>
      <c r="Q1167">
        <v>3800</v>
      </c>
      <c r="R1167">
        <v>0</v>
      </c>
      <c r="S1167">
        <v>0</v>
      </c>
      <c r="T1167">
        <v>0</v>
      </c>
      <c r="U1167" t="s">
        <v>44</v>
      </c>
      <c r="V1167" t="s">
        <v>160</v>
      </c>
      <c r="W1167" s="1">
        <v>45711</v>
      </c>
      <c r="Z1167">
        <v>0</v>
      </c>
      <c r="AA1167">
        <v>1</v>
      </c>
      <c r="AB1167" t="s">
        <v>46</v>
      </c>
      <c r="AC1167">
        <v>0</v>
      </c>
      <c r="AD1167" t="s">
        <v>103</v>
      </c>
      <c r="AE1167" t="s">
        <v>77</v>
      </c>
    </row>
    <row r="1168" spans="1:34" x14ac:dyDescent="0.3">
      <c r="A1168" t="s">
        <v>1779</v>
      </c>
      <c r="B1168" s="1">
        <v>45700</v>
      </c>
      <c r="C1168" t="s">
        <v>1780</v>
      </c>
      <c r="D1168" t="s">
        <v>36</v>
      </c>
      <c r="E1168" t="s">
        <v>52</v>
      </c>
      <c r="F1168">
        <v>45</v>
      </c>
      <c r="G1168" t="s">
        <v>201</v>
      </c>
      <c r="H1168" t="s">
        <v>202</v>
      </c>
      <c r="I1168" t="s">
        <v>177</v>
      </c>
      <c r="J1168" t="s">
        <v>178</v>
      </c>
      <c r="K1168" t="s">
        <v>101</v>
      </c>
      <c r="L1168" t="s">
        <v>179</v>
      </c>
      <c r="M1168">
        <v>2</v>
      </c>
      <c r="N1168">
        <v>900</v>
      </c>
      <c r="O1168">
        <v>15</v>
      </c>
      <c r="P1168">
        <v>1800</v>
      </c>
      <c r="Q1168">
        <v>270</v>
      </c>
      <c r="R1168">
        <v>1530</v>
      </c>
      <c r="S1168">
        <v>964.48</v>
      </c>
      <c r="T1168">
        <v>565.52</v>
      </c>
      <c r="U1168" t="s">
        <v>141</v>
      </c>
      <c r="V1168" t="s">
        <v>59</v>
      </c>
      <c r="W1168" s="1">
        <v>45703</v>
      </c>
      <c r="X1168" s="1">
        <v>45701</v>
      </c>
      <c r="Y1168">
        <v>1</v>
      </c>
      <c r="Z1168">
        <v>0</v>
      </c>
      <c r="AA1168">
        <v>0</v>
      </c>
      <c r="AB1168" t="s">
        <v>46</v>
      </c>
      <c r="AC1168">
        <v>0</v>
      </c>
      <c r="AD1168" t="s">
        <v>103</v>
      </c>
      <c r="AE1168" t="s">
        <v>61</v>
      </c>
      <c r="AF1168">
        <v>3</v>
      </c>
      <c r="AG1168">
        <v>-2</v>
      </c>
      <c r="AH1168">
        <v>1</v>
      </c>
    </row>
    <row r="1169" spans="1:34" x14ac:dyDescent="0.3">
      <c r="A1169" t="s">
        <v>1781</v>
      </c>
      <c r="B1169" s="1">
        <v>45716</v>
      </c>
      <c r="C1169" t="s">
        <v>981</v>
      </c>
      <c r="D1169" t="s">
        <v>36</v>
      </c>
      <c r="E1169" t="s">
        <v>52</v>
      </c>
      <c r="F1169">
        <v>33</v>
      </c>
      <c r="G1169" t="s">
        <v>170</v>
      </c>
      <c r="H1169" t="s">
        <v>171</v>
      </c>
      <c r="I1169" t="s">
        <v>172</v>
      </c>
      <c r="J1169" t="s">
        <v>173</v>
      </c>
      <c r="K1169" t="s">
        <v>110</v>
      </c>
      <c r="L1169" t="s">
        <v>174</v>
      </c>
      <c r="M1169">
        <v>1</v>
      </c>
      <c r="N1169">
        <v>1900</v>
      </c>
      <c r="O1169">
        <v>10</v>
      </c>
      <c r="P1169">
        <v>1900</v>
      </c>
      <c r="Q1169">
        <v>1900</v>
      </c>
      <c r="R1169">
        <v>0</v>
      </c>
      <c r="S1169">
        <v>0</v>
      </c>
      <c r="T1169">
        <v>0</v>
      </c>
      <c r="U1169" t="s">
        <v>74</v>
      </c>
      <c r="V1169" t="s">
        <v>160</v>
      </c>
      <c r="W1169" s="1">
        <v>45720</v>
      </c>
      <c r="Z1169">
        <v>0</v>
      </c>
      <c r="AA1169">
        <v>1</v>
      </c>
      <c r="AB1169" t="s">
        <v>46</v>
      </c>
      <c r="AC1169">
        <v>0</v>
      </c>
      <c r="AD1169" t="s">
        <v>103</v>
      </c>
      <c r="AE1169" t="s">
        <v>124</v>
      </c>
    </row>
    <row r="1170" spans="1:34" x14ac:dyDescent="0.3">
      <c r="A1170" t="s">
        <v>1782</v>
      </c>
      <c r="B1170" s="1">
        <v>45979</v>
      </c>
      <c r="C1170" t="s">
        <v>1783</v>
      </c>
      <c r="D1170" t="s">
        <v>118</v>
      </c>
      <c r="E1170" t="s">
        <v>52</v>
      </c>
      <c r="F1170">
        <v>35</v>
      </c>
      <c r="G1170" t="s">
        <v>170</v>
      </c>
      <c r="H1170" t="s">
        <v>171</v>
      </c>
      <c r="I1170" t="s">
        <v>138</v>
      </c>
      <c r="J1170" t="s">
        <v>139</v>
      </c>
      <c r="K1170" t="s">
        <v>101</v>
      </c>
      <c r="L1170" t="s">
        <v>140</v>
      </c>
      <c r="M1170">
        <v>1</v>
      </c>
      <c r="N1170">
        <v>2800</v>
      </c>
      <c r="O1170">
        <v>10</v>
      </c>
      <c r="P1170">
        <v>2800</v>
      </c>
      <c r="Q1170">
        <v>280</v>
      </c>
      <c r="R1170">
        <v>2520</v>
      </c>
      <c r="S1170">
        <v>1463.3</v>
      </c>
      <c r="T1170">
        <v>1056.7</v>
      </c>
      <c r="U1170" t="s">
        <v>85</v>
      </c>
      <c r="V1170" t="s">
        <v>45</v>
      </c>
      <c r="W1170" s="1">
        <v>45982</v>
      </c>
      <c r="X1170" s="1">
        <v>45980</v>
      </c>
      <c r="Y1170">
        <v>1</v>
      </c>
      <c r="Z1170">
        <v>0</v>
      </c>
      <c r="AA1170">
        <v>0</v>
      </c>
      <c r="AB1170" t="s">
        <v>46</v>
      </c>
      <c r="AC1170">
        <v>0</v>
      </c>
      <c r="AD1170" t="s">
        <v>95</v>
      </c>
      <c r="AE1170" t="s">
        <v>77</v>
      </c>
      <c r="AG1170">
        <v>-2</v>
      </c>
      <c r="AH1170">
        <v>1</v>
      </c>
    </row>
    <row r="1171" spans="1:34" x14ac:dyDescent="0.3">
      <c r="A1171" t="s">
        <v>1784</v>
      </c>
      <c r="B1171" s="1">
        <v>45994</v>
      </c>
      <c r="C1171" t="s">
        <v>918</v>
      </c>
      <c r="D1171" t="s">
        <v>36</v>
      </c>
      <c r="E1171" t="s">
        <v>52</v>
      </c>
      <c r="F1171">
        <v>23</v>
      </c>
      <c r="G1171" t="s">
        <v>98</v>
      </c>
      <c r="H1171" t="s">
        <v>98</v>
      </c>
      <c r="I1171" t="s">
        <v>55</v>
      </c>
      <c r="J1171" t="s">
        <v>56</v>
      </c>
      <c r="K1171" t="s">
        <v>42</v>
      </c>
      <c r="L1171" t="s">
        <v>57</v>
      </c>
      <c r="M1171">
        <v>1</v>
      </c>
      <c r="N1171">
        <v>4200</v>
      </c>
      <c r="O1171">
        <v>10</v>
      </c>
      <c r="P1171">
        <v>4200</v>
      </c>
      <c r="Q1171">
        <v>420</v>
      </c>
      <c r="R1171">
        <v>3780</v>
      </c>
      <c r="S1171">
        <v>2593.4299999999998</v>
      </c>
      <c r="T1171">
        <v>1186.57</v>
      </c>
      <c r="U1171" t="s">
        <v>141</v>
      </c>
      <c r="V1171" t="s">
        <v>59</v>
      </c>
      <c r="W1171" s="1">
        <v>45996</v>
      </c>
      <c r="X1171" s="1">
        <v>45996</v>
      </c>
      <c r="Y1171">
        <v>2</v>
      </c>
      <c r="Z1171">
        <v>0</v>
      </c>
      <c r="AA1171">
        <v>0</v>
      </c>
      <c r="AB1171" t="s">
        <v>46</v>
      </c>
      <c r="AC1171">
        <v>0</v>
      </c>
      <c r="AD1171" t="s">
        <v>95</v>
      </c>
      <c r="AE1171" t="s">
        <v>48</v>
      </c>
      <c r="AF1171">
        <v>4</v>
      </c>
      <c r="AG1171">
        <v>0</v>
      </c>
      <c r="AH1171">
        <v>1</v>
      </c>
    </row>
    <row r="1172" spans="1:34" x14ac:dyDescent="0.3">
      <c r="A1172" t="s">
        <v>1785</v>
      </c>
      <c r="B1172" s="1">
        <v>45777</v>
      </c>
      <c r="C1172" t="s">
        <v>237</v>
      </c>
      <c r="D1172" t="s">
        <v>36</v>
      </c>
      <c r="E1172" t="s">
        <v>37</v>
      </c>
      <c r="F1172">
        <v>29</v>
      </c>
      <c r="G1172" t="s">
        <v>98</v>
      </c>
      <c r="H1172" t="s">
        <v>98</v>
      </c>
      <c r="I1172" t="s">
        <v>55</v>
      </c>
      <c r="J1172" t="s">
        <v>56</v>
      </c>
      <c r="K1172" t="s">
        <v>42</v>
      </c>
      <c r="L1172" t="s">
        <v>57</v>
      </c>
      <c r="M1172">
        <v>1</v>
      </c>
      <c r="N1172">
        <v>4200</v>
      </c>
      <c r="O1172">
        <v>15</v>
      </c>
      <c r="P1172">
        <v>4200</v>
      </c>
      <c r="Q1172">
        <v>630</v>
      </c>
      <c r="R1172">
        <v>3570</v>
      </c>
      <c r="S1172">
        <v>2090.96</v>
      </c>
      <c r="T1172">
        <v>1479.04</v>
      </c>
      <c r="U1172" t="s">
        <v>58</v>
      </c>
      <c r="V1172" t="s">
        <v>59</v>
      </c>
      <c r="W1172" s="1">
        <v>45780</v>
      </c>
      <c r="X1172" s="1">
        <v>45778</v>
      </c>
      <c r="Y1172">
        <v>1</v>
      </c>
      <c r="Z1172">
        <v>0</v>
      </c>
      <c r="AA1172">
        <v>0</v>
      </c>
      <c r="AB1172" t="s">
        <v>46</v>
      </c>
      <c r="AC1172">
        <v>0</v>
      </c>
      <c r="AD1172" t="s">
        <v>86</v>
      </c>
      <c r="AE1172" t="s">
        <v>61</v>
      </c>
      <c r="AF1172">
        <v>2</v>
      </c>
      <c r="AG1172">
        <v>-2</v>
      </c>
      <c r="AH1172">
        <v>1</v>
      </c>
    </row>
    <row r="1173" spans="1:34" x14ac:dyDescent="0.3">
      <c r="A1173" t="s">
        <v>1786</v>
      </c>
      <c r="B1173" s="1">
        <v>45777</v>
      </c>
      <c r="C1173" t="s">
        <v>1526</v>
      </c>
      <c r="D1173" t="s">
        <v>118</v>
      </c>
      <c r="E1173" t="s">
        <v>52</v>
      </c>
      <c r="F1173">
        <v>35</v>
      </c>
      <c r="G1173" t="s">
        <v>201</v>
      </c>
      <c r="H1173" t="s">
        <v>202</v>
      </c>
      <c r="I1173" t="s">
        <v>108</v>
      </c>
      <c r="J1173" t="s">
        <v>109</v>
      </c>
      <c r="K1173" t="s">
        <v>110</v>
      </c>
      <c r="L1173" t="s">
        <v>111</v>
      </c>
      <c r="M1173">
        <v>1</v>
      </c>
      <c r="N1173">
        <v>1600</v>
      </c>
      <c r="O1173">
        <v>20</v>
      </c>
      <c r="P1173">
        <v>1600</v>
      </c>
      <c r="Q1173">
        <v>320</v>
      </c>
      <c r="R1173">
        <v>1280</v>
      </c>
      <c r="S1173">
        <v>751.19</v>
      </c>
      <c r="T1173">
        <v>528.80999999999995</v>
      </c>
      <c r="U1173" t="s">
        <v>58</v>
      </c>
      <c r="V1173" t="s">
        <v>59</v>
      </c>
      <c r="W1173" s="1">
        <v>45781</v>
      </c>
      <c r="X1173" s="1">
        <v>45778</v>
      </c>
      <c r="Y1173">
        <v>1</v>
      </c>
      <c r="Z1173">
        <v>0</v>
      </c>
      <c r="AA1173">
        <v>0</v>
      </c>
      <c r="AB1173" t="s">
        <v>46</v>
      </c>
      <c r="AC1173">
        <v>0</v>
      </c>
      <c r="AD1173" t="s">
        <v>47</v>
      </c>
      <c r="AE1173" t="s">
        <v>48</v>
      </c>
      <c r="AF1173">
        <v>3</v>
      </c>
      <c r="AG1173">
        <v>-3</v>
      </c>
      <c r="AH1173">
        <v>1</v>
      </c>
    </row>
    <row r="1174" spans="1:34" x14ac:dyDescent="0.3">
      <c r="A1174" t="s">
        <v>1787</v>
      </c>
      <c r="B1174" s="1">
        <v>45764</v>
      </c>
      <c r="C1174" t="s">
        <v>220</v>
      </c>
      <c r="D1174" t="s">
        <v>36</v>
      </c>
      <c r="E1174" t="s">
        <v>37</v>
      </c>
      <c r="F1174">
        <v>29</v>
      </c>
      <c r="G1174" t="s">
        <v>115</v>
      </c>
      <c r="H1174" t="s">
        <v>73</v>
      </c>
      <c r="I1174" t="s">
        <v>129</v>
      </c>
      <c r="J1174" t="s">
        <v>130</v>
      </c>
      <c r="K1174" t="s">
        <v>66</v>
      </c>
      <c r="L1174" t="s">
        <v>131</v>
      </c>
      <c r="M1174">
        <v>2</v>
      </c>
      <c r="N1174">
        <v>2400</v>
      </c>
      <c r="O1174">
        <v>0</v>
      </c>
      <c r="P1174">
        <v>4800</v>
      </c>
      <c r="Q1174">
        <v>0</v>
      </c>
      <c r="R1174">
        <v>4800</v>
      </c>
      <c r="S1174">
        <v>3244.15</v>
      </c>
      <c r="T1174">
        <v>1555.85</v>
      </c>
      <c r="U1174" t="s">
        <v>58</v>
      </c>
      <c r="V1174" t="s">
        <v>59</v>
      </c>
      <c r="W1174" s="1">
        <v>45769</v>
      </c>
      <c r="X1174" s="1">
        <v>45766</v>
      </c>
      <c r="Y1174">
        <v>2</v>
      </c>
      <c r="Z1174">
        <v>0</v>
      </c>
      <c r="AA1174">
        <v>0</v>
      </c>
      <c r="AB1174" t="s">
        <v>46</v>
      </c>
      <c r="AC1174">
        <v>0</v>
      </c>
      <c r="AD1174" t="s">
        <v>47</v>
      </c>
      <c r="AE1174" t="s">
        <v>87</v>
      </c>
      <c r="AF1174">
        <v>5</v>
      </c>
      <c r="AG1174">
        <v>-3</v>
      </c>
      <c r="AH1174">
        <v>1</v>
      </c>
    </row>
    <row r="1175" spans="1:34" x14ac:dyDescent="0.3">
      <c r="A1175" t="s">
        <v>1788</v>
      </c>
      <c r="B1175" s="1">
        <v>45977</v>
      </c>
      <c r="C1175" t="s">
        <v>654</v>
      </c>
      <c r="D1175" t="s">
        <v>118</v>
      </c>
      <c r="E1175" t="s">
        <v>37</v>
      </c>
      <c r="F1175">
        <v>18</v>
      </c>
      <c r="G1175" t="s">
        <v>115</v>
      </c>
      <c r="H1175" t="s">
        <v>73</v>
      </c>
      <c r="I1175" t="s">
        <v>108</v>
      </c>
      <c r="J1175" t="s">
        <v>109</v>
      </c>
      <c r="K1175" t="s">
        <v>110</v>
      </c>
      <c r="L1175" t="s">
        <v>111</v>
      </c>
      <c r="M1175">
        <v>1</v>
      </c>
      <c r="N1175">
        <v>1600</v>
      </c>
      <c r="O1175">
        <v>0</v>
      </c>
      <c r="P1175">
        <v>1600</v>
      </c>
      <c r="Q1175">
        <v>0</v>
      </c>
      <c r="R1175">
        <v>1600</v>
      </c>
      <c r="S1175">
        <v>1065.01</v>
      </c>
      <c r="T1175">
        <v>534.99</v>
      </c>
      <c r="U1175" t="s">
        <v>68</v>
      </c>
      <c r="V1175" t="s">
        <v>59</v>
      </c>
      <c r="W1175" s="1">
        <v>45981</v>
      </c>
      <c r="X1175" s="1">
        <v>45980</v>
      </c>
      <c r="Y1175">
        <v>3</v>
      </c>
      <c r="Z1175">
        <v>0</v>
      </c>
      <c r="AA1175">
        <v>0</v>
      </c>
      <c r="AB1175" t="s">
        <v>46</v>
      </c>
      <c r="AC1175">
        <v>0</v>
      </c>
      <c r="AD1175" t="s">
        <v>86</v>
      </c>
      <c r="AE1175" t="s">
        <v>77</v>
      </c>
      <c r="AF1175">
        <v>5</v>
      </c>
      <c r="AG1175">
        <v>-1</v>
      </c>
      <c r="AH1175">
        <v>1</v>
      </c>
    </row>
    <row r="1176" spans="1:34" x14ac:dyDescent="0.3">
      <c r="A1176" t="s">
        <v>1789</v>
      </c>
      <c r="B1176" s="1">
        <v>45873</v>
      </c>
      <c r="C1176" t="s">
        <v>888</v>
      </c>
      <c r="D1176" t="s">
        <v>118</v>
      </c>
      <c r="E1176" t="s">
        <v>37</v>
      </c>
      <c r="F1176">
        <v>42</v>
      </c>
      <c r="G1176" t="s">
        <v>136</v>
      </c>
      <c r="H1176" t="s">
        <v>137</v>
      </c>
      <c r="I1176" t="s">
        <v>55</v>
      </c>
      <c r="J1176" t="s">
        <v>56</v>
      </c>
      <c r="K1176" t="s">
        <v>42</v>
      </c>
      <c r="L1176" t="s">
        <v>57</v>
      </c>
      <c r="M1176">
        <v>1</v>
      </c>
      <c r="N1176">
        <v>4200</v>
      </c>
      <c r="O1176">
        <v>0</v>
      </c>
      <c r="P1176">
        <v>4200</v>
      </c>
      <c r="Q1176">
        <v>0</v>
      </c>
      <c r="R1176">
        <v>4200</v>
      </c>
      <c r="S1176">
        <v>2786.04</v>
      </c>
      <c r="T1176">
        <v>1413.96</v>
      </c>
      <c r="U1176" t="s">
        <v>44</v>
      </c>
      <c r="V1176" t="s">
        <v>59</v>
      </c>
      <c r="W1176" s="1">
        <v>45877</v>
      </c>
      <c r="X1176" s="1">
        <v>45877</v>
      </c>
      <c r="Y1176">
        <v>4</v>
      </c>
      <c r="Z1176">
        <v>0</v>
      </c>
      <c r="AA1176">
        <v>0</v>
      </c>
      <c r="AB1176" t="s">
        <v>46</v>
      </c>
      <c r="AC1176">
        <v>0</v>
      </c>
      <c r="AD1176" t="s">
        <v>69</v>
      </c>
      <c r="AE1176" t="s">
        <v>77</v>
      </c>
      <c r="AF1176">
        <v>3</v>
      </c>
      <c r="AG1176">
        <v>0</v>
      </c>
      <c r="AH1176">
        <v>1</v>
      </c>
    </row>
    <row r="1177" spans="1:34" x14ac:dyDescent="0.3">
      <c r="A1177" t="s">
        <v>1790</v>
      </c>
      <c r="B1177" s="1">
        <v>45827</v>
      </c>
      <c r="C1177" t="s">
        <v>1791</v>
      </c>
      <c r="D1177" t="s">
        <v>36</v>
      </c>
      <c r="E1177" t="s">
        <v>37</v>
      </c>
      <c r="F1177">
        <v>18</v>
      </c>
      <c r="G1177" t="s">
        <v>127</v>
      </c>
      <c r="H1177" t="s">
        <v>128</v>
      </c>
      <c r="I1177" t="s">
        <v>172</v>
      </c>
      <c r="J1177" t="s">
        <v>173</v>
      </c>
      <c r="K1177" t="s">
        <v>110</v>
      </c>
      <c r="L1177" t="s">
        <v>174</v>
      </c>
      <c r="M1177">
        <v>2</v>
      </c>
      <c r="N1177">
        <v>1900</v>
      </c>
      <c r="O1177">
        <v>5</v>
      </c>
      <c r="P1177">
        <v>3800</v>
      </c>
      <c r="Q1177">
        <v>190</v>
      </c>
      <c r="R1177">
        <v>3610</v>
      </c>
      <c r="S1177">
        <v>2140.0100000000002</v>
      </c>
      <c r="T1177">
        <v>1469.99</v>
      </c>
      <c r="U1177" t="s">
        <v>68</v>
      </c>
      <c r="V1177" t="s">
        <v>59</v>
      </c>
      <c r="W1177" s="1">
        <v>45830</v>
      </c>
      <c r="X1177" s="1">
        <v>45830</v>
      </c>
      <c r="Y1177">
        <v>3</v>
      </c>
      <c r="Z1177">
        <v>0</v>
      </c>
      <c r="AA1177">
        <v>0</v>
      </c>
      <c r="AB1177" t="s">
        <v>46</v>
      </c>
      <c r="AC1177">
        <v>0</v>
      </c>
      <c r="AD1177" t="s">
        <v>86</v>
      </c>
      <c r="AE1177" t="s">
        <v>124</v>
      </c>
      <c r="AF1177">
        <v>3</v>
      </c>
      <c r="AG1177">
        <v>0</v>
      </c>
      <c r="AH1177">
        <v>1</v>
      </c>
    </row>
    <row r="1178" spans="1:34" x14ac:dyDescent="0.3">
      <c r="A1178" t="s">
        <v>1792</v>
      </c>
      <c r="B1178" s="1">
        <v>46003</v>
      </c>
      <c r="C1178" t="s">
        <v>745</v>
      </c>
      <c r="D1178" t="s">
        <v>51</v>
      </c>
      <c r="E1178" t="s">
        <v>37</v>
      </c>
      <c r="F1178">
        <v>31</v>
      </c>
      <c r="G1178" t="s">
        <v>182</v>
      </c>
      <c r="H1178" t="s">
        <v>183</v>
      </c>
      <c r="I1178" t="s">
        <v>64</v>
      </c>
      <c r="J1178" t="s">
        <v>65</v>
      </c>
      <c r="K1178" t="s">
        <v>66</v>
      </c>
      <c r="L1178" t="s">
        <v>67</v>
      </c>
      <c r="M1178">
        <v>1</v>
      </c>
      <c r="N1178">
        <v>3200</v>
      </c>
      <c r="O1178">
        <v>15</v>
      </c>
      <c r="P1178">
        <v>3200</v>
      </c>
      <c r="Q1178">
        <v>480</v>
      </c>
      <c r="R1178">
        <v>2720</v>
      </c>
      <c r="S1178">
        <v>2065.9499999999998</v>
      </c>
      <c r="T1178">
        <v>654.04999999999995</v>
      </c>
      <c r="U1178" t="s">
        <v>85</v>
      </c>
      <c r="V1178" t="s">
        <v>59</v>
      </c>
      <c r="W1178" s="1">
        <v>46009</v>
      </c>
      <c r="X1178" s="1">
        <v>46010</v>
      </c>
      <c r="Y1178">
        <v>7</v>
      </c>
      <c r="Z1178">
        <v>0</v>
      </c>
      <c r="AA1178">
        <v>0</v>
      </c>
      <c r="AB1178" t="s">
        <v>46</v>
      </c>
      <c r="AC1178">
        <v>0</v>
      </c>
      <c r="AD1178" t="s">
        <v>47</v>
      </c>
      <c r="AE1178" t="s">
        <v>112</v>
      </c>
      <c r="AF1178">
        <v>5</v>
      </c>
      <c r="AG1178">
        <v>1</v>
      </c>
      <c r="AH1178">
        <v>0</v>
      </c>
    </row>
    <row r="1179" spans="1:34" x14ac:dyDescent="0.3">
      <c r="A1179" t="s">
        <v>1793</v>
      </c>
      <c r="B1179" s="1">
        <v>45813</v>
      </c>
      <c r="C1179" t="s">
        <v>1458</v>
      </c>
      <c r="D1179" t="s">
        <v>36</v>
      </c>
      <c r="E1179" t="s">
        <v>52</v>
      </c>
      <c r="F1179">
        <v>35</v>
      </c>
      <c r="G1179" t="s">
        <v>90</v>
      </c>
      <c r="H1179" t="s">
        <v>73</v>
      </c>
      <c r="I1179" t="s">
        <v>138</v>
      </c>
      <c r="J1179" t="s">
        <v>139</v>
      </c>
      <c r="K1179" t="s">
        <v>101</v>
      </c>
      <c r="L1179" t="s">
        <v>140</v>
      </c>
      <c r="M1179">
        <v>1</v>
      </c>
      <c r="N1179">
        <v>2800</v>
      </c>
      <c r="O1179">
        <v>10</v>
      </c>
      <c r="P1179">
        <v>2800</v>
      </c>
      <c r="Q1179">
        <v>280</v>
      </c>
      <c r="R1179">
        <v>2520</v>
      </c>
      <c r="S1179">
        <v>1859.3</v>
      </c>
      <c r="T1179">
        <v>660.7</v>
      </c>
      <c r="U1179" t="s">
        <v>141</v>
      </c>
      <c r="V1179" t="s">
        <v>59</v>
      </c>
      <c r="W1179" s="1">
        <v>45816</v>
      </c>
      <c r="X1179" s="1">
        <v>45816</v>
      </c>
      <c r="Y1179">
        <v>3</v>
      </c>
      <c r="Z1179">
        <v>0</v>
      </c>
      <c r="AA1179">
        <v>0</v>
      </c>
      <c r="AB1179" t="s">
        <v>46</v>
      </c>
      <c r="AC1179">
        <v>0</v>
      </c>
      <c r="AD1179" t="s">
        <v>103</v>
      </c>
      <c r="AE1179" t="s">
        <v>61</v>
      </c>
      <c r="AF1179">
        <v>4</v>
      </c>
      <c r="AG1179">
        <v>0</v>
      </c>
      <c r="AH1179">
        <v>1</v>
      </c>
    </row>
    <row r="1180" spans="1:34" x14ac:dyDescent="0.3">
      <c r="A1180" t="s">
        <v>1794</v>
      </c>
      <c r="B1180" s="1">
        <v>45962</v>
      </c>
      <c r="C1180" t="s">
        <v>1795</v>
      </c>
      <c r="D1180" t="s">
        <v>51</v>
      </c>
      <c r="E1180" t="s">
        <v>37</v>
      </c>
      <c r="F1180">
        <v>31</v>
      </c>
      <c r="G1180" t="s">
        <v>170</v>
      </c>
      <c r="H1180" t="s">
        <v>171</v>
      </c>
      <c r="I1180" t="s">
        <v>165</v>
      </c>
      <c r="J1180" t="s">
        <v>166</v>
      </c>
      <c r="K1180" t="s">
        <v>93</v>
      </c>
      <c r="L1180" t="s">
        <v>167</v>
      </c>
      <c r="M1180">
        <v>1</v>
      </c>
      <c r="N1180">
        <v>62000</v>
      </c>
      <c r="O1180">
        <v>20</v>
      </c>
      <c r="P1180">
        <v>62000</v>
      </c>
      <c r="Q1180">
        <v>12400</v>
      </c>
      <c r="R1180">
        <v>49600</v>
      </c>
      <c r="S1180">
        <v>33668.230000000003</v>
      </c>
      <c r="T1180">
        <v>15931.77</v>
      </c>
      <c r="U1180" t="s">
        <v>44</v>
      </c>
      <c r="V1180" t="s">
        <v>59</v>
      </c>
      <c r="W1180" s="1">
        <v>45965</v>
      </c>
      <c r="X1180" s="1">
        <v>45963</v>
      </c>
      <c r="Y1180">
        <v>1</v>
      </c>
      <c r="Z1180">
        <v>0</v>
      </c>
      <c r="AA1180">
        <v>0</v>
      </c>
      <c r="AB1180" t="s">
        <v>46</v>
      </c>
      <c r="AC1180">
        <v>0</v>
      </c>
      <c r="AD1180" t="s">
        <v>69</v>
      </c>
      <c r="AE1180" t="s">
        <v>87</v>
      </c>
      <c r="AF1180">
        <v>4</v>
      </c>
      <c r="AG1180">
        <v>-2</v>
      </c>
      <c r="AH1180">
        <v>1</v>
      </c>
    </row>
    <row r="1181" spans="1:34" x14ac:dyDescent="0.3">
      <c r="A1181" t="s">
        <v>1796</v>
      </c>
      <c r="B1181" s="1">
        <v>45737</v>
      </c>
      <c r="C1181" t="s">
        <v>1544</v>
      </c>
      <c r="D1181" t="s">
        <v>118</v>
      </c>
      <c r="E1181" t="s">
        <v>37</v>
      </c>
      <c r="F1181">
        <v>30</v>
      </c>
      <c r="G1181" t="s">
        <v>201</v>
      </c>
      <c r="H1181" t="s">
        <v>202</v>
      </c>
      <c r="I1181" t="s">
        <v>121</v>
      </c>
      <c r="J1181" t="s">
        <v>122</v>
      </c>
      <c r="K1181" t="s">
        <v>42</v>
      </c>
      <c r="L1181" t="s">
        <v>123</v>
      </c>
      <c r="M1181">
        <v>2</v>
      </c>
      <c r="N1181">
        <v>1200</v>
      </c>
      <c r="O1181">
        <v>5</v>
      </c>
      <c r="P1181">
        <v>2400</v>
      </c>
      <c r="Q1181">
        <v>120</v>
      </c>
      <c r="R1181">
        <v>2280</v>
      </c>
      <c r="S1181">
        <v>1492.4</v>
      </c>
      <c r="T1181">
        <v>787.6</v>
      </c>
      <c r="U1181" t="s">
        <v>58</v>
      </c>
      <c r="V1181" t="s">
        <v>59</v>
      </c>
      <c r="W1181" s="1">
        <v>45741</v>
      </c>
      <c r="X1181" s="1">
        <v>45744</v>
      </c>
      <c r="Y1181">
        <v>7</v>
      </c>
      <c r="Z1181">
        <v>0</v>
      </c>
      <c r="AA1181">
        <v>0</v>
      </c>
      <c r="AB1181" t="s">
        <v>46</v>
      </c>
      <c r="AC1181">
        <v>0</v>
      </c>
      <c r="AD1181" t="s">
        <v>47</v>
      </c>
      <c r="AE1181" t="s">
        <v>77</v>
      </c>
      <c r="AF1181">
        <v>5</v>
      </c>
      <c r="AG1181">
        <v>3</v>
      </c>
      <c r="AH1181">
        <v>0</v>
      </c>
    </row>
    <row r="1182" spans="1:34" x14ac:dyDescent="0.3">
      <c r="A1182" t="s">
        <v>1797</v>
      </c>
      <c r="B1182" s="1">
        <v>45711</v>
      </c>
      <c r="C1182" t="s">
        <v>845</v>
      </c>
      <c r="D1182" t="s">
        <v>51</v>
      </c>
      <c r="E1182" t="s">
        <v>52</v>
      </c>
      <c r="F1182">
        <v>18</v>
      </c>
      <c r="G1182" t="s">
        <v>53</v>
      </c>
      <c r="H1182" t="s">
        <v>54</v>
      </c>
      <c r="I1182" t="s">
        <v>157</v>
      </c>
      <c r="J1182" t="s">
        <v>158</v>
      </c>
      <c r="K1182" t="s">
        <v>110</v>
      </c>
      <c r="L1182" t="s">
        <v>159</v>
      </c>
      <c r="M1182">
        <v>1</v>
      </c>
      <c r="N1182">
        <v>550</v>
      </c>
      <c r="O1182">
        <v>10</v>
      </c>
      <c r="P1182">
        <v>550</v>
      </c>
      <c r="Q1182">
        <v>55</v>
      </c>
      <c r="R1182">
        <v>495</v>
      </c>
      <c r="S1182">
        <v>367.67</v>
      </c>
      <c r="T1182">
        <v>127.33</v>
      </c>
      <c r="U1182" t="s">
        <v>44</v>
      </c>
      <c r="V1182" t="s">
        <v>59</v>
      </c>
      <c r="W1182" s="1">
        <v>45716</v>
      </c>
      <c r="X1182" s="1">
        <v>45718</v>
      </c>
      <c r="Y1182">
        <v>7</v>
      </c>
      <c r="Z1182">
        <v>0</v>
      </c>
      <c r="AA1182">
        <v>0</v>
      </c>
      <c r="AB1182" t="s">
        <v>46</v>
      </c>
      <c r="AC1182">
        <v>0</v>
      </c>
      <c r="AD1182" t="s">
        <v>47</v>
      </c>
      <c r="AE1182" t="s">
        <v>61</v>
      </c>
      <c r="AF1182">
        <v>3</v>
      </c>
      <c r="AG1182">
        <v>2</v>
      </c>
      <c r="AH1182">
        <v>0</v>
      </c>
    </row>
    <row r="1183" spans="1:34" x14ac:dyDescent="0.3">
      <c r="A1183" t="s">
        <v>1798</v>
      </c>
      <c r="B1183" s="1">
        <v>45876</v>
      </c>
      <c r="C1183" t="s">
        <v>1780</v>
      </c>
      <c r="D1183" t="s">
        <v>51</v>
      </c>
      <c r="E1183" t="s">
        <v>52</v>
      </c>
      <c r="F1183">
        <v>45</v>
      </c>
      <c r="G1183" t="s">
        <v>201</v>
      </c>
      <c r="H1183" t="s">
        <v>202</v>
      </c>
      <c r="I1183" t="s">
        <v>233</v>
      </c>
      <c r="J1183" t="s">
        <v>234</v>
      </c>
      <c r="K1183" t="s">
        <v>101</v>
      </c>
      <c r="L1183" t="s">
        <v>235</v>
      </c>
      <c r="M1183">
        <v>2</v>
      </c>
      <c r="N1183">
        <v>1800</v>
      </c>
      <c r="O1183">
        <v>20</v>
      </c>
      <c r="P1183">
        <v>3600</v>
      </c>
      <c r="Q1183">
        <v>720</v>
      </c>
      <c r="R1183">
        <v>2880</v>
      </c>
      <c r="S1183">
        <v>1948.74</v>
      </c>
      <c r="T1183">
        <v>931.26</v>
      </c>
      <c r="U1183" t="s">
        <v>85</v>
      </c>
      <c r="V1183" t="s">
        <v>59</v>
      </c>
      <c r="W1183" s="1">
        <v>45881</v>
      </c>
      <c r="X1183" s="1">
        <v>45881</v>
      </c>
      <c r="Y1183">
        <v>5</v>
      </c>
      <c r="Z1183">
        <v>0</v>
      </c>
      <c r="AA1183">
        <v>0</v>
      </c>
      <c r="AB1183" t="s">
        <v>46</v>
      </c>
      <c r="AC1183">
        <v>0</v>
      </c>
      <c r="AD1183" t="s">
        <v>69</v>
      </c>
      <c r="AE1183" t="s">
        <v>124</v>
      </c>
      <c r="AF1183">
        <v>2</v>
      </c>
      <c r="AG1183">
        <v>0</v>
      </c>
      <c r="AH1183">
        <v>1</v>
      </c>
    </row>
    <row r="1184" spans="1:34" x14ac:dyDescent="0.3">
      <c r="A1184" t="s">
        <v>1799</v>
      </c>
      <c r="B1184" s="1">
        <v>45795</v>
      </c>
      <c r="C1184" t="s">
        <v>548</v>
      </c>
      <c r="D1184" t="s">
        <v>51</v>
      </c>
      <c r="E1184" t="s">
        <v>52</v>
      </c>
      <c r="F1184">
        <v>30</v>
      </c>
      <c r="G1184" t="s">
        <v>38</v>
      </c>
      <c r="H1184" t="s">
        <v>39</v>
      </c>
      <c r="I1184" t="s">
        <v>55</v>
      </c>
      <c r="J1184" t="s">
        <v>56</v>
      </c>
      <c r="K1184" t="s">
        <v>42</v>
      </c>
      <c r="L1184" t="s">
        <v>57</v>
      </c>
      <c r="M1184">
        <v>1</v>
      </c>
      <c r="N1184">
        <v>4200</v>
      </c>
      <c r="O1184">
        <v>15</v>
      </c>
      <c r="P1184">
        <v>4200</v>
      </c>
      <c r="Q1184">
        <v>630</v>
      </c>
      <c r="R1184">
        <v>3570</v>
      </c>
      <c r="S1184">
        <v>2449.38</v>
      </c>
      <c r="T1184">
        <v>1120.6199999999999</v>
      </c>
      <c r="U1184" t="s">
        <v>141</v>
      </c>
      <c r="V1184" t="s">
        <v>59</v>
      </c>
      <c r="W1184" s="1">
        <v>45799</v>
      </c>
      <c r="X1184" s="1">
        <v>45796</v>
      </c>
      <c r="Y1184">
        <v>1</v>
      </c>
      <c r="Z1184">
        <v>0</v>
      </c>
      <c r="AA1184">
        <v>0</v>
      </c>
      <c r="AB1184" t="s">
        <v>46</v>
      </c>
      <c r="AC1184">
        <v>0</v>
      </c>
      <c r="AD1184" t="s">
        <v>95</v>
      </c>
      <c r="AE1184" t="s">
        <v>112</v>
      </c>
      <c r="AF1184">
        <v>4</v>
      </c>
      <c r="AG1184">
        <v>-3</v>
      </c>
      <c r="AH1184">
        <v>1</v>
      </c>
    </row>
    <row r="1185" spans="1:34" x14ac:dyDescent="0.3">
      <c r="A1185" t="s">
        <v>1800</v>
      </c>
      <c r="B1185" s="1">
        <v>45740</v>
      </c>
      <c r="C1185" t="s">
        <v>1384</v>
      </c>
      <c r="D1185" t="s">
        <v>36</v>
      </c>
      <c r="E1185" t="s">
        <v>52</v>
      </c>
      <c r="F1185">
        <v>21</v>
      </c>
      <c r="G1185" t="s">
        <v>90</v>
      </c>
      <c r="H1185" t="s">
        <v>73</v>
      </c>
      <c r="I1185" t="s">
        <v>55</v>
      </c>
      <c r="J1185" t="s">
        <v>56</v>
      </c>
      <c r="K1185" t="s">
        <v>42</v>
      </c>
      <c r="L1185" t="s">
        <v>57</v>
      </c>
      <c r="M1185">
        <v>1</v>
      </c>
      <c r="N1185">
        <v>4200</v>
      </c>
      <c r="O1185">
        <v>0</v>
      </c>
      <c r="P1185">
        <v>4200</v>
      </c>
      <c r="Q1185">
        <v>4200</v>
      </c>
      <c r="R1185">
        <v>0</v>
      </c>
      <c r="S1185">
        <v>0</v>
      </c>
      <c r="T1185">
        <v>0</v>
      </c>
      <c r="U1185" t="s">
        <v>74</v>
      </c>
      <c r="V1185" t="s">
        <v>160</v>
      </c>
      <c r="W1185" s="1">
        <v>45744</v>
      </c>
      <c r="Z1185">
        <v>0</v>
      </c>
      <c r="AA1185">
        <v>1</v>
      </c>
      <c r="AB1185" t="s">
        <v>46</v>
      </c>
      <c r="AC1185">
        <v>0</v>
      </c>
      <c r="AD1185" t="s">
        <v>69</v>
      </c>
      <c r="AE1185" t="s">
        <v>61</v>
      </c>
    </row>
    <row r="1186" spans="1:34" x14ac:dyDescent="0.3">
      <c r="A1186" t="s">
        <v>1801</v>
      </c>
      <c r="B1186" s="1">
        <v>45763</v>
      </c>
      <c r="C1186" t="s">
        <v>239</v>
      </c>
      <c r="D1186" t="s">
        <v>51</v>
      </c>
      <c r="E1186" t="s">
        <v>52</v>
      </c>
      <c r="F1186">
        <v>18</v>
      </c>
      <c r="G1186" t="s">
        <v>170</v>
      </c>
      <c r="H1186" t="s">
        <v>171</v>
      </c>
      <c r="I1186" t="s">
        <v>121</v>
      </c>
      <c r="J1186" t="s">
        <v>122</v>
      </c>
      <c r="K1186" t="s">
        <v>42</v>
      </c>
      <c r="L1186" t="s">
        <v>123</v>
      </c>
      <c r="M1186">
        <v>2</v>
      </c>
      <c r="N1186">
        <v>1200</v>
      </c>
      <c r="O1186">
        <v>20</v>
      </c>
      <c r="P1186">
        <v>2400</v>
      </c>
      <c r="Q1186">
        <v>480</v>
      </c>
      <c r="R1186">
        <v>1920</v>
      </c>
      <c r="S1186">
        <v>1461.98</v>
      </c>
      <c r="T1186">
        <v>458.02</v>
      </c>
      <c r="U1186" t="s">
        <v>141</v>
      </c>
      <c r="V1186" t="s">
        <v>59</v>
      </c>
      <c r="W1186" s="1">
        <v>45768</v>
      </c>
      <c r="X1186" s="1">
        <v>45765</v>
      </c>
      <c r="Y1186">
        <v>2</v>
      </c>
      <c r="Z1186">
        <v>0</v>
      </c>
      <c r="AA1186">
        <v>0</v>
      </c>
      <c r="AB1186" t="s">
        <v>46</v>
      </c>
      <c r="AC1186">
        <v>0</v>
      </c>
      <c r="AD1186" t="s">
        <v>69</v>
      </c>
      <c r="AE1186" t="s">
        <v>112</v>
      </c>
      <c r="AF1186">
        <v>5</v>
      </c>
      <c r="AG1186">
        <v>-3</v>
      </c>
      <c r="AH1186">
        <v>1</v>
      </c>
    </row>
    <row r="1187" spans="1:34" x14ac:dyDescent="0.3">
      <c r="A1187" t="s">
        <v>1802</v>
      </c>
      <c r="B1187" s="1">
        <v>46016</v>
      </c>
      <c r="C1187" t="s">
        <v>909</v>
      </c>
      <c r="D1187" t="s">
        <v>36</v>
      </c>
      <c r="E1187" t="s">
        <v>37</v>
      </c>
      <c r="F1187">
        <v>35</v>
      </c>
      <c r="G1187" t="s">
        <v>38</v>
      </c>
      <c r="H1187" t="s">
        <v>39</v>
      </c>
      <c r="I1187" t="s">
        <v>55</v>
      </c>
      <c r="J1187" t="s">
        <v>56</v>
      </c>
      <c r="K1187" t="s">
        <v>42</v>
      </c>
      <c r="L1187" t="s">
        <v>57</v>
      </c>
      <c r="M1187">
        <v>1</v>
      </c>
      <c r="N1187">
        <v>4200</v>
      </c>
      <c r="O1187">
        <v>20</v>
      </c>
      <c r="P1187">
        <v>4200</v>
      </c>
      <c r="Q1187">
        <v>840</v>
      </c>
      <c r="R1187">
        <v>3360</v>
      </c>
      <c r="S1187">
        <v>2070.08</v>
      </c>
      <c r="T1187">
        <v>1289.92</v>
      </c>
      <c r="U1187" t="s">
        <v>58</v>
      </c>
      <c r="V1187" t="s">
        <v>59</v>
      </c>
      <c r="W1187" s="1">
        <v>46021</v>
      </c>
      <c r="X1187" s="1">
        <v>46020</v>
      </c>
      <c r="Y1187">
        <v>4</v>
      </c>
      <c r="Z1187">
        <v>0</v>
      </c>
      <c r="AA1187">
        <v>0</v>
      </c>
      <c r="AB1187" t="s">
        <v>46</v>
      </c>
      <c r="AC1187">
        <v>0</v>
      </c>
      <c r="AD1187" t="s">
        <v>60</v>
      </c>
      <c r="AE1187" t="s">
        <v>87</v>
      </c>
      <c r="AF1187">
        <v>3</v>
      </c>
      <c r="AG1187">
        <v>-1</v>
      </c>
      <c r="AH1187">
        <v>1</v>
      </c>
    </row>
    <row r="1188" spans="1:34" x14ac:dyDescent="0.3">
      <c r="A1188" t="s">
        <v>1803</v>
      </c>
      <c r="B1188" s="1">
        <v>45799</v>
      </c>
      <c r="C1188" t="s">
        <v>543</v>
      </c>
      <c r="D1188" t="s">
        <v>51</v>
      </c>
      <c r="E1188" t="s">
        <v>37</v>
      </c>
      <c r="F1188">
        <v>35</v>
      </c>
      <c r="G1188" t="s">
        <v>127</v>
      </c>
      <c r="H1188" t="s">
        <v>128</v>
      </c>
      <c r="I1188" t="s">
        <v>177</v>
      </c>
      <c r="J1188" t="s">
        <v>178</v>
      </c>
      <c r="K1188" t="s">
        <v>101</v>
      </c>
      <c r="L1188" t="s">
        <v>179</v>
      </c>
      <c r="M1188">
        <v>1</v>
      </c>
      <c r="N1188">
        <v>900</v>
      </c>
      <c r="O1188">
        <v>10</v>
      </c>
      <c r="P1188">
        <v>900</v>
      </c>
      <c r="Q1188">
        <v>90</v>
      </c>
      <c r="R1188">
        <v>810</v>
      </c>
      <c r="S1188">
        <v>589.48</v>
      </c>
      <c r="T1188">
        <v>220.52</v>
      </c>
      <c r="U1188" t="s">
        <v>58</v>
      </c>
      <c r="V1188" t="s">
        <v>59</v>
      </c>
      <c r="W1188" s="1">
        <v>45804</v>
      </c>
      <c r="X1188" s="1">
        <v>45802</v>
      </c>
      <c r="Y1188">
        <v>3</v>
      </c>
      <c r="Z1188">
        <v>0</v>
      </c>
      <c r="AA1188">
        <v>0</v>
      </c>
      <c r="AB1188" t="s">
        <v>46</v>
      </c>
      <c r="AC1188">
        <v>0</v>
      </c>
      <c r="AD1188" t="s">
        <v>69</v>
      </c>
      <c r="AE1188" t="s">
        <v>112</v>
      </c>
      <c r="AF1188">
        <v>4</v>
      </c>
      <c r="AG1188">
        <v>-2</v>
      </c>
      <c r="AH1188">
        <v>1</v>
      </c>
    </row>
    <row r="1189" spans="1:34" x14ac:dyDescent="0.3">
      <c r="A1189" t="s">
        <v>1804</v>
      </c>
      <c r="B1189" s="1">
        <v>45971</v>
      </c>
      <c r="C1189" t="s">
        <v>372</v>
      </c>
      <c r="D1189" t="s">
        <v>51</v>
      </c>
      <c r="E1189" t="s">
        <v>52</v>
      </c>
      <c r="F1189">
        <v>42</v>
      </c>
      <c r="G1189" t="s">
        <v>201</v>
      </c>
      <c r="H1189" t="s">
        <v>202</v>
      </c>
      <c r="I1189" t="s">
        <v>82</v>
      </c>
      <c r="J1189" t="s">
        <v>83</v>
      </c>
      <c r="K1189" t="s">
        <v>66</v>
      </c>
      <c r="L1189" t="s">
        <v>84</v>
      </c>
      <c r="M1189">
        <v>1</v>
      </c>
      <c r="N1189">
        <v>5200</v>
      </c>
      <c r="O1189">
        <v>5</v>
      </c>
      <c r="P1189">
        <v>5200</v>
      </c>
      <c r="Q1189">
        <v>260</v>
      </c>
      <c r="R1189">
        <v>4940</v>
      </c>
      <c r="S1189">
        <v>2920.08</v>
      </c>
      <c r="T1189">
        <v>2019.92</v>
      </c>
      <c r="U1189" t="s">
        <v>141</v>
      </c>
      <c r="V1189" t="s">
        <v>59</v>
      </c>
      <c r="W1189" s="1">
        <v>45975</v>
      </c>
      <c r="X1189" s="1">
        <v>45974</v>
      </c>
      <c r="Y1189">
        <v>3</v>
      </c>
      <c r="Z1189">
        <v>0</v>
      </c>
      <c r="AA1189">
        <v>0</v>
      </c>
      <c r="AB1189" t="s">
        <v>46</v>
      </c>
      <c r="AC1189">
        <v>0</v>
      </c>
      <c r="AD1189" t="s">
        <v>69</v>
      </c>
      <c r="AE1189" t="s">
        <v>61</v>
      </c>
      <c r="AF1189">
        <v>3</v>
      </c>
      <c r="AG1189">
        <v>-1</v>
      </c>
      <c r="AH1189">
        <v>1</v>
      </c>
    </row>
    <row r="1190" spans="1:34" x14ac:dyDescent="0.3">
      <c r="A1190" t="s">
        <v>1805</v>
      </c>
      <c r="B1190" s="1">
        <v>45813</v>
      </c>
      <c r="C1190" t="s">
        <v>1303</v>
      </c>
      <c r="D1190" t="s">
        <v>118</v>
      </c>
      <c r="E1190" t="s">
        <v>52</v>
      </c>
      <c r="F1190">
        <v>24</v>
      </c>
      <c r="G1190" t="s">
        <v>170</v>
      </c>
      <c r="H1190" t="s">
        <v>171</v>
      </c>
      <c r="I1190" t="s">
        <v>64</v>
      </c>
      <c r="J1190" t="s">
        <v>65</v>
      </c>
      <c r="K1190" t="s">
        <v>66</v>
      </c>
      <c r="L1190" t="s">
        <v>67</v>
      </c>
      <c r="M1190">
        <v>1</v>
      </c>
      <c r="N1190">
        <v>3200</v>
      </c>
      <c r="O1190">
        <v>10</v>
      </c>
      <c r="P1190">
        <v>3200</v>
      </c>
      <c r="Q1190">
        <v>320</v>
      </c>
      <c r="R1190">
        <v>2880</v>
      </c>
      <c r="S1190">
        <v>1821.79</v>
      </c>
      <c r="T1190">
        <v>1058.21</v>
      </c>
      <c r="U1190" t="s">
        <v>44</v>
      </c>
      <c r="V1190" t="s">
        <v>59</v>
      </c>
      <c r="W1190" s="1">
        <v>45817</v>
      </c>
      <c r="X1190" s="1">
        <v>45817</v>
      </c>
      <c r="Y1190">
        <v>4</v>
      </c>
      <c r="Z1190">
        <v>0</v>
      </c>
      <c r="AA1190">
        <v>0</v>
      </c>
      <c r="AB1190" t="s">
        <v>46</v>
      </c>
      <c r="AC1190">
        <v>0</v>
      </c>
      <c r="AD1190" t="s">
        <v>60</v>
      </c>
      <c r="AE1190" t="s">
        <v>124</v>
      </c>
      <c r="AF1190">
        <v>5</v>
      </c>
      <c r="AG1190">
        <v>0</v>
      </c>
      <c r="AH1190">
        <v>1</v>
      </c>
    </row>
    <row r="1191" spans="1:34" x14ac:dyDescent="0.3">
      <c r="A1191" t="s">
        <v>1806</v>
      </c>
      <c r="B1191" s="1">
        <v>45948</v>
      </c>
      <c r="C1191" t="s">
        <v>1349</v>
      </c>
      <c r="D1191" t="s">
        <v>36</v>
      </c>
      <c r="E1191" t="s">
        <v>37</v>
      </c>
      <c r="F1191">
        <v>30</v>
      </c>
      <c r="G1191" t="s">
        <v>72</v>
      </c>
      <c r="H1191" t="s">
        <v>73</v>
      </c>
      <c r="I1191" t="s">
        <v>177</v>
      </c>
      <c r="J1191" t="s">
        <v>178</v>
      </c>
      <c r="K1191" t="s">
        <v>101</v>
      </c>
      <c r="L1191" t="s">
        <v>179</v>
      </c>
      <c r="M1191">
        <v>1</v>
      </c>
      <c r="N1191">
        <v>900</v>
      </c>
      <c r="O1191">
        <v>25</v>
      </c>
      <c r="P1191">
        <v>900</v>
      </c>
      <c r="Q1191">
        <v>225</v>
      </c>
      <c r="R1191">
        <v>675</v>
      </c>
      <c r="S1191">
        <v>441.2</v>
      </c>
      <c r="T1191">
        <v>233.8</v>
      </c>
      <c r="U1191" t="s">
        <v>58</v>
      </c>
      <c r="V1191" t="s">
        <v>59</v>
      </c>
      <c r="W1191" s="1">
        <v>45950</v>
      </c>
      <c r="X1191" s="1">
        <v>45951</v>
      </c>
      <c r="Y1191">
        <v>3</v>
      </c>
      <c r="Z1191">
        <v>0</v>
      </c>
      <c r="AA1191">
        <v>0</v>
      </c>
      <c r="AB1191" t="s">
        <v>46</v>
      </c>
      <c r="AC1191">
        <v>0</v>
      </c>
      <c r="AD1191" t="s">
        <v>103</v>
      </c>
      <c r="AE1191" t="s">
        <v>87</v>
      </c>
      <c r="AF1191">
        <v>4</v>
      </c>
      <c r="AG1191">
        <v>1</v>
      </c>
      <c r="AH1191">
        <v>0</v>
      </c>
    </row>
    <row r="1192" spans="1:34" x14ac:dyDescent="0.3">
      <c r="A1192" t="s">
        <v>1807</v>
      </c>
      <c r="B1192" s="1">
        <v>45762</v>
      </c>
      <c r="C1192" t="s">
        <v>410</v>
      </c>
      <c r="D1192" t="s">
        <v>51</v>
      </c>
      <c r="E1192" t="s">
        <v>37</v>
      </c>
      <c r="F1192">
        <v>39</v>
      </c>
      <c r="G1192" t="s">
        <v>38</v>
      </c>
      <c r="H1192" t="s">
        <v>39</v>
      </c>
      <c r="I1192" t="s">
        <v>276</v>
      </c>
      <c r="J1192" t="s">
        <v>277</v>
      </c>
      <c r="K1192" t="s">
        <v>93</v>
      </c>
      <c r="L1192" t="s">
        <v>278</v>
      </c>
      <c r="M1192">
        <v>3</v>
      </c>
      <c r="N1192">
        <v>18000</v>
      </c>
      <c r="O1192">
        <v>5</v>
      </c>
      <c r="P1192">
        <v>54000</v>
      </c>
      <c r="Q1192">
        <v>2700</v>
      </c>
      <c r="R1192">
        <v>51300</v>
      </c>
      <c r="S1192">
        <v>37369.199999999997</v>
      </c>
      <c r="T1192">
        <v>13930.8</v>
      </c>
      <c r="U1192" t="s">
        <v>68</v>
      </c>
      <c r="V1192" t="s">
        <v>59</v>
      </c>
      <c r="W1192" s="1">
        <v>45766</v>
      </c>
      <c r="X1192" s="1">
        <v>45764</v>
      </c>
      <c r="Y1192">
        <v>2</v>
      </c>
      <c r="Z1192">
        <v>0</v>
      </c>
      <c r="AA1192">
        <v>0</v>
      </c>
      <c r="AB1192" t="s">
        <v>46</v>
      </c>
      <c r="AC1192">
        <v>0</v>
      </c>
      <c r="AD1192" t="s">
        <v>47</v>
      </c>
      <c r="AE1192" t="s">
        <v>48</v>
      </c>
      <c r="AF1192">
        <v>4</v>
      </c>
      <c r="AG1192">
        <v>-2</v>
      </c>
      <c r="AH1192">
        <v>1</v>
      </c>
    </row>
    <row r="1193" spans="1:34" x14ac:dyDescent="0.3">
      <c r="A1193" t="s">
        <v>1808</v>
      </c>
      <c r="B1193" s="1">
        <v>45966</v>
      </c>
      <c r="C1193" t="s">
        <v>476</v>
      </c>
      <c r="D1193" t="s">
        <v>51</v>
      </c>
      <c r="E1193" t="s">
        <v>37</v>
      </c>
      <c r="F1193">
        <v>26</v>
      </c>
      <c r="G1193" t="s">
        <v>136</v>
      </c>
      <c r="H1193" t="s">
        <v>137</v>
      </c>
      <c r="I1193" t="s">
        <v>152</v>
      </c>
      <c r="J1193" t="s">
        <v>153</v>
      </c>
      <c r="K1193" t="s">
        <v>110</v>
      </c>
      <c r="L1193" t="s">
        <v>154</v>
      </c>
      <c r="M1193">
        <v>2</v>
      </c>
      <c r="N1193">
        <v>750</v>
      </c>
      <c r="O1193">
        <v>20</v>
      </c>
      <c r="P1193">
        <v>1500</v>
      </c>
      <c r="Q1193">
        <v>300</v>
      </c>
      <c r="R1193">
        <v>1200</v>
      </c>
      <c r="S1193">
        <v>744.98</v>
      </c>
      <c r="T1193">
        <v>455.02</v>
      </c>
      <c r="U1193" t="s">
        <v>44</v>
      </c>
      <c r="V1193" t="s">
        <v>59</v>
      </c>
      <c r="W1193" s="1">
        <v>45972</v>
      </c>
      <c r="X1193" s="1">
        <v>45971</v>
      </c>
      <c r="Y1193">
        <v>5</v>
      </c>
      <c r="Z1193">
        <v>0</v>
      </c>
      <c r="AA1193">
        <v>0</v>
      </c>
      <c r="AB1193" t="s">
        <v>46</v>
      </c>
      <c r="AC1193">
        <v>0</v>
      </c>
      <c r="AD1193" t="s">
        <v>47</v>
      </c>
      <c r="AE1193" t="s">
        <v>61</v>
      </c>
      <c r="AF1193">
        <v>2</v>
      </c>
      <c r="AG1193">
        <v>-1</v>
      </c>
      <c r="AH1193">
        <v>1</v>
      </c>
    </row>
    <row r="1194" spans="1:34" x14ac:dyDescent="0.3">
      <c r="A1194" t="s">
        <v>1809</v>
      </c>
      <c r="B1194" s="1">
        <v>45751</v>
      </c>
      <c r="C1194" t="s">
        <v>252</v>
      </c>
      <c r="D1194" t="s">
        <v>51</v>
      </c>
      <c r="E1194" t="s">
        <v>37</v>
      </c>
      <c r="F1194">
        <v>30</v>
      </c>
      <c r="G1194" t="s">
        <v>38</v>
      </c>
      <c r="H1194" t="s">
        <v>39</v>
      </c>
      <c r="I1194" t="s">
        <v>152</v>
      </c>
      <c r="J1194" t="s">
        <v>153</v>
      </c>
      <c r="K1194" t="s">
        <v>110</v>
      </c>
      <c r="L1194" t="s">
        <v>154</v>
      </c>
      <c r="M1194">
        <v>2</v>
      </c>
      <c r="N1194">
        <v>750</v>
      </c>
      <c r="O1194">
        <v>10</v>
      </c>
      <c r="P1194">
        <v>1500</v>
      </c>
      <c r="Q1194">
        <v>150</v>
      </c>
      <c r="R1194">
        <v>1350</v>
      </c>
      <c r="S1194">
        <v>902.62</v>
      </c>
      <c r="T1194">
        <v>447.38</v>
      </c>
      <c r="U1194" t="s">
        <v>44</v>
      </c>
      <c r="V1194" t="s">
        <v>59</v>
      </c>
      <c r="W1194" s="1">
        <v>45756</v>
      </c>
      <c r="X1194" s="1">
        <v>45754</v>
      </c>
      <c r="Y1194">
        <v>3</v>
      </c>
      <c r="Z1194">
        <v>0</v>
      </c>
      <c r="AA1194">
        <v>0</v>
      </c>
      <c r="AB1194" t="s">
        <v>46</v>
      </c>
      <c r="AC1194">
        <v>0</v>
      </c>
      <c r="AD1194" t="s">
        <v>47</v>
      </c>
      <c r="AE1194" t="s">
        <v>48</v>
      </c>
      <c r="AF1194">
        <v>4</v>
      </c>
      <c r="AG1194">
        <v>-2</v>
      </c>
      <c r="AH1194">
        <v>1</v>
      </c>
    </row>
    <row r="1195" spans="1:34" x14ac:dyDescent="0.3">
      <c r="A1195" t="s">
        <v>1810</v>
      </c>
      <c r="B1195" s="1">
        <v>45822</v>
      </c>
      <c r="C1195" t="s">
        <v>752</v>
      </c>
      <c r="D1195" t="s">
        <v>36</v>
      </c>
      <c r="E1195" t="s">
        <v>37</v>
      </c>
      <c r="F1195">
        <v>33</v>
      </c>
      <c r="G1195" t="s">
        <v>149</v>
      </c>
      <c r="H1195" t="s">
        <v>137</v>
      </c>
      <c r="I1195" t="s">
        <v>121</v>
      </c>
      <c r="J1195" t="s">
        <v>122</v>
      </c>
      <c r="K1195" t="s">
        <v>42</v>
      </c>
      <c r="L1195" t="s">
        <v>123</v>
      </c>
      <c r="M1195">
        <v>2</v>
      </c>
      <c r="N1195">
        <v>1200</v>
      </c>
      <c r="O1195">
        <v>20</v>
      </c>
      <c r="P1195">
        <v>2400</v>
      </c>
      <c r="Q1195">
        <v>480</v>
      </c>
      <c r="R1195">
        <v>1920</v>
      </c>
      <c r="S1195">
        <v>1181.81</v>
      </c>
      <c r="T1195">
        <v>738.19</v>
      </c>
      <c r="U1195" t="s">
        <v>85</v>
      </c>
      <c r="V1195" t="s">
        <v>45</v>
      </c>
      <c r="W1195" s="1">
        <v>45825</v>
      </c>
      <c r="X1195" s="1">
        <v>45823</v>
      </c>
      <c r="Y1195">
        <v>1</v>
      </c>
      <c r="Z1195">
        <v>0</v>
      </c>
      <c r="AA1195">
        <v>0</v>
      </c>
      <c r="AB1195" t="s">
        <v>46</v>
      </c>
      <c r="AC1195">
        <v>0</v>
      </c>
      <c r="AD1195" t="s">
        <v>103</v>
      </c>
      <c r="AE1195" t="s">
        <v>124</v>
      </c>
      <c r="AG1195">
        <v>-2</v>
      </c>
      <c r="AH1195">
        <v>1</v>
      </c>
    </row>
    <row r="1196" spans="1:34" x14ac:dyDescent="0.3">
      <c r="A1196" t="s">
        <v>1811</v>
      </c>
      <c r="B1196" s="1">
        <v>45664</v>
      </c>
      <c r="C1196" t="s">
        <v>1812</v>
      </c>
      <c r="D1196" t="s">
        <v>36</v>
      </c>
      <c r="E1196" t="s">
        <v>37</v>
      </c>
      <c r="F1196">
        <v>29</v>
      </c>
      <c r="G1196" t="s">
        <v>149</v>
      </c>
      <c r="H1196" t="s">
        <v>137</v>
      </c>
      <c r="I1196" t="s">
        <v>152</v>
      </c>
      <c r="J1196" t="s">
        <v>153</v>
      </c>
      <c r="K1196" t="s">
        <v>110</v>
      </c>
      <c r="L1196" t="s">
        <v>154</v>
      </c>
      <c r="M1196">
        <v>1</v>
      </c>
      <c r="N1196">
        <v>750</v>
      </c>
      <c r="O1196">
        <v>5</v>
      </c>
      <c r="P1196">
        <v>750</v>
      </c>
      <c r="Q1196">
        <v>37.5</v>
      </c>
      <c r="R1196">
        <v>712.5</v>
      </c>
      <c r="S1196">
        <v>519.29999999999995</v>
      </c>
      <c r="T1196">
        <v>193.2</v>
      </c>
      <c r="U1196" t="s">
        <v>141</v>
      </c>
      <c r="V1196" t="s">
        <v>59</v>
      </c>
      <c r="W1196" s="1">
        <v>45668</v>
      </c>
      <c r="X1196" s="1">
        <v>45665</v>
      </c>
      <c r="Y1196">
        <v>1</v>
      </c>
      <c r="Z1196">
        <v>0</v>
      </c>
      <c r="AA1196">
        <v>0</v>
      </c>
      <c r="AB1196" t="s">
        <v>46</v>
      </c>
      <c r="AC1196">
        <v>0</v>
      </c>
      <c r="AD1196" t="s">
        <v>47</v>
      </c>
      <c r="AE1196" t="s">
        <v>77</v>
      </c>
      <c r="AF1196">
        <v>5</v>
      </c>
      <c r="AG1196">
        <v>-3</v>
      </c>
      <c r="AH1196">
        <v>1</v>
      </c>
    </row>
    <row r="1197" spans="1:34" x14ac:dyDescent="0.3">
      <c r="A1197" t="s">
        <v>1813</v>
      </c>
      <c r="B1197" s="1">
        <v>45885</v>
      </c>
      <c r="C1197" t="s">
        <v>205</v>
      </c>
      <c r="D1197" t="s">
        <v>118</v>
      </c>
      <c r="E1197" t="s">
        <v>52</v>
      </c>
      <c r="F1197">
        <v>33</v>
      </c>
      <c r="G1197" t="s">
        <v>201</v>
      </c>
      <c r="H1197" t="s">
        <v>202</v>
      </c>
      <c r="I1197" t="s">
        <v>165</v>
      </c>
      <c r="J1197" t="s">
        <v>166</v>
      </c>
      <c r="K1197" t="s">
        <v>93</v>
      </c>
      <c r="L1197" t="s">
        <v>167</v>
      </c>
      <c r="M1197">
        <v>2</v>
      </c>
      <c r="N1197">
        <v>62000</v>
      </c>
      <c r="O1197">
        <v>15</v>
      </c>
      <c r="P1197">
        <v>124000</v>
      </c>
      <c r="Q1197">
        <v>18600</v>
      </c>
      <c r="R1197">
        <v>105400</v>
      </c>
      <c r="S1197">
        <v>61138.96</v>
      </c>
      <c r="T1197">
        <v>44261.04</v>
      </c>
      <c r="U1197" t="s">
        <v>85</v>
      </c>
      <c r="V1197" t="s">
        <v>59</v>
      </c>
      <c r="W1197" s="1">
        <v>45889</v>
      </c>
      <c r="X1197" s="1">
        <v>45891</v>
      </c>
      <c r="Y1197">
        <v>6</v>
      </c>
      <c r="Z1197">
        <v>0</v>
      </c>
      <c r="AA1197">
        <v>0</v>
      </c>
      <c r="AB1197" t="s">
        <v>46</v>
      </c>
      <c r="AC1197">
        <v>0</v>
      </c>
      <c r="AD1197" t="s">
        <v>47</v>
      </c>
      <c r="AE1197" t="s">
        <v>77</v>
      </c>
      <c r="AF1197">
        <v>1</v>
      </c>
      <c r="AG1197">
        <v>2</v>
      </c>
      <c r="AH1197">
        <v>0</v>
      </c>
    </row>
    <row r="1198" spans="1:34" x14ac:dyDescent="0.3">
      <c r="A1198" t="s">
        <v>1814</v>
      </c>
      <c r="B1198" s="1">
        <v>45703</v>
      </c>
      <c r="C1198" t="s">
        <v>1101</v>
      </c>
      <c r="D1198" t="s">
        <v>36</v>
      </c>
      <c r="E1198" t="s">
        <v>52</v>
      </c>
      <c r="F1198">
        <v>25</v>
      </c>
      <c r="G1198" t="s">
        <v>115</v>
      </c>
      <c r="H1198" t="s">
        <v>73</v>
      </c>
      <c r="I1198" t="s">
        <v>144</v>
      </c>
      <c r="J1198" t="s">
        <v>145</v>
      </c>
      <c r="K1198" t="s">
        <v>42</v>
      </c>
      <c r="L1198" t="s">
        <v>146</v>
      </c>
      <c r="M1198">
        <v>1</v>
      </c>
      <c r="N1198">
        <v>2600</v>
      </c>
      <c r="O1198">
        <v>0</v>
      </c>
      <c r="P1198">
        <v>2600</v>
      </c>
      <c r="Q1198">
        <v>0</v>
      </c>
      <c r="R1198">
        <v>2600</v>
      </c>
      <c r="S1198">
        <v>1659.67</v>
      </c>
      <c r="T1198">
        <v>940.33</v>
      </c>
      <c r="U1198" t="s">
        <v>85</v>
      </c>
      <c r="V1198" t="s">
        <v>59</v>
      </c>
      <c r="W1198" s="1">
        <v>45707</v>
      </c>
      <c r="X1198" s="1">
        <v>45704</v>
      </c>
      <c r="Y1198">
        <v>1</v>
      </c>
      <c r="Z1198">
        <v>0</v>
      </c>
      <c r="AA1198">
        <v>0</v>
      </c>
      <c r="AB1198" t="s">
        <v>46</v>
      </c>
      <c r="AC1198">
        <v>0</v>
      </c>
      <c r="AD1198" t="s">
        <v>60</v>
      </c>
      <c r="AE1198" t="s">
        <v>112</v>
      </c>
      <c r="AF1198">
        <v>5</v>
      </c>
      <c r="AG1198">
        <v>-3</v>
      </c>
      <c r="AH1198">
        <v>1</v>
      </c>
    </row>
    <row r="1199" spans="1:34" x14ac:dyDescent="0.3">
      <c r="A1199" t="s">
        <v>1815</v>
      </c>
      <c r="B1199" s="1">
        <v>45835</v>
      </c>
      <c r="C1199" t="s">
        <v>698</v>
      </c>
      <c r="D1199" t="s">
        <v>51</v>
      </c>
      <c r="E1199" t="s">
        <v>37</v>
      </c>
      <c r="F1199">
        <v>40</v>
      </c>
      <c r="G1199" t="s">
        <v>98</v>
      </c>
      <c r="H1199" t="s">
        <v>98</v>
      </c>
      <c r="I1199" t="s">
        <v>233</v>
      </c>
      <c r="J1199" t="s">
        <v>234</v>
      </c>
      <c r="K1199" t="s">
        <v>101</v>
      </c>
      <c r="L1199" t="s">
        <v>235</v>
      </c>
      <c r="M1199">
        <v>1</v>
      </c>
      <c r="N1199">
        <v>1800</v>
      </c>
      <c r="O1199">
        <v>15</v>
      </c>
      <c r="P1199">
        <v>1800</v>
      </c>
      <c r="Q1199">
        <v>270</v>
      </c>
      <c r="R1199">
        <v>1530</v>
      </c>
      <c r="S1199">
        <v>1115.5999999999999</v>
      </c>
      <c r="T1199">
        <v>414.4</v>
      </c>
      <c r="U1199" t="s">
        <v>44</v>
      </c>
      <c r="V1199" t="s">
        <v>59</v>
      </c>
      <c r="W1199" s="1">
        <v>45838</v>
      </c>
      <c r="X1199" s="1">
        <v>45837</v>
      </c>
      <c r="Y1199">
        <v>2</v>
      </c>
      <c r="Z1199">
        <v>0</v>
      </c>
      <c r="AA1199">
        <v>0</v>
      </c>
      <c r="AB1199" t="s">
        <v>46</v>
      </c>
      <c r="AC1199">
        <v>0</v>
      </c>
      <c r="AD1199" t="s">
        <v>69</v>
      </c>
      <c r="AE1199" t="s">
        <v>87</v>
      </c>
      <c r="AF1199">
        <v>5</v>
      </c>
      <c r="AG1199">
        <v>-1</v>
      </c>
      <c r="AH1199">
        <v>1</v>
      </c>
    </row>
    <row r="1200" spans="1:34" x14ac:dyDescent="0.3">
      <c r="A1200" t="s">
        <v>1816</v>
      </c>
      <c r="B1200" s="1">
        <v>45877</v>
      </c>
      <c r="C1200" t="s">
        <v>1245</v>
      </c>
      <c r="D1200" t="s">
        <v>51</v>
      </c>
      <c r="E1200" t="s">
        <v>52</v>
      </c>
      <c r="F1200">
        <v>32</v>
      </c>
      <c r="G1200" t="s">
        <v>170</v>
      </c>
      <c r="H1200" t="s">
        <v>171</v>
      </c>
      <c r="I1200" t="s">
        <v>172</v>
      </c>
      <c r="J1200" t="s">
        <v>173</v>
      </c>
      <c r="K1200" t="s">
        <v>110</v>
      </c>
      <c r="L1200" t="s">
        <v>174</v>
      </c>
      <c r="M1200">
        <v>3</v>
      </c>
      <c r="N1200">
        <v>1900</v>
      </c>
      <c r="O1200">
        <v>5</v>
      </c>
      <c r="P1200">
        <v>5700</v>
      </c>
      <c r="Q1200">
        <v>285</v>
      </c>
      <c r="R1200">
        <v>5415</v>
      </c>
      <c r="S1200">
        <v>3303.17</v>
      </c>
      <c r="T1200">
        <v>2111.83</v>
      </c>
      <c r="U1200" t="s">
        <v>58</v>
      </c>
      <c r="V1200" t="s">
        <v>59</v>
      </c>
      <c r="W1200" s="1">
        <v>45881</v>
      </c>
      <c r="X1200" s="1">
        <v>45881</v>
      </c>
      <c r="Y1200">
        <v>4</v>
      </c>
      <c r="Z1200">
        <v>0</v>
      </c>
      <c r="AA1200">
        <v>0</v>
      </c>
      <c r="AB1200" t="s">
        <v>46</v>
      </c>
      <c r="AC1200">
        <v>0</v>
      </c>
      <c r="AD1200" t="s">
        <v>95</v>
      </c>
      <c r="AE1200" t="s">
        <v>77</v>
      </c>
      <c r="AF1200">
        <v>1</v>
      </c>
      <c r="AG1200">
        <v>0</v>
      </c>
      <c r="AH1200">
        <v>1</v>
      </c>
    </row>
    <row r="1201" spans="1:34" x14ac:dyDescent="0.3">
      <c r="A1201" t="s">
        <v>1817</v>
      </c>
      <c r="B1201" s="1">
        <v>46002</v>
      </c>
      <c r="C1201" t="s">
        <v>1253</v>
      </c>
      <c r="D1201" t="s">
        <v>51</v>
      </c>
      <c r="E1201" t="s">
        <v>37</v>
      </c>
      <c r="F1201">
        <v>37</v>
      </c>
      <c r="G1201" t="s">
        <v>201</v>
      </c>
      <c r="H1201" t="s">
        <v>202</v>
      </c>
      <c r="I1201" t="s">
        <v>240</v>
      </c>
      <c r="J1201" t="s">
        <v>241</v>
      </c>
      <c r="K1201" t="s">
        <v>93</v>
      </c>
      <c r="L1201" t="s">
        <v>242</v>
      </c>
      <c r="M1201">
        <v>3</v>
      </c>
      <c r="N1201">
        <v>1400</v>
      </c>
      <c r="O1201">
        <v>15</v>
      </c>
      <c r="P1201">
        <v>4200</v>
      </c>
      <c r="Q1201">
        <v>630</v>
      </c>
      <c r="R1201">
        <v>3570</v>
      </c>
      <c r="S1201">
        <v>2611.4699999999998</v>
      </c>
      <c r="T1201">
        <v>958.53</v>
      </c>
      <c r="U1201" t="s">
        <v>74</v>
      </c>
      <c r="V1201" t="s">
        <v>59</v>
      </c>
      <c r="W1201" s="1">
        <v>46007</v>
      </c>
      <c r="X1201" s="1">
        <v>46005</v>
      </c>
      <c r="Y1201">
        <v>3</v>
      </c>
      <c r="Z1201">
        <v>0</v>
      </c>
      <c r="AA1201">
        <v>0</v>
      </c>
      <c r="AB1201" t="s">
        <v>46</v>
      </c>
      <c r="AC1201">
        <v>0</v>
      </c>
      <c r="AD1201" t="s">
        <v>95</v>
      </c>
      <c r="AE1201" t="s">
        <v>112</v>
      </c>
      <c r="AF1201">
        <v>5</v>
      </c>
      <c r="AG1201">
        <v>-2</v>
      </c>
      <c r="AH1201">
        <v>1</v>
      </c>
    </row>
    <row r="1202" spans="1:34" x14ac:dyDescent="0.3">
      <c r="A1202" t="s">
        <v>1818</v>
      </c>
      <c r="B1202" s="1">
        <v>45857</v>
      </c>
      <c r="C1202" t="s">
        <v>292</v>
      </c>
      <c r="D1202" t="s">
        <v>51</v>
      </c>
      <c r="E1202" t="s">
        <v>52</v>
      </c>
      <c r="F1202">
        <v>38</v>
      </c>
      <c r="G1202" t="s">
        <v>170</v>
      </c>
      <c r="H1202" t="s">
        <v>171</v>
      </c>
      <c r="I1202" t="s">
        <v>121</v>
      </c>
      <c r="J1202" t="s">
        <v>122</v>
      </c>
      <c r="K1202" t="s">
        <v>42</v>
      </c>
      <c r="L1202" t="s">
        <v>123</v>
      </c>
      <c r="M1202">
        <v>2</v>
      </c>
      <c r="N1202">
        <v>1200</v>
      </c>
      <c r="O1202">
        <v>5</v>
      </c>
      <c r="P1202">
        <v>2400</v>
      </c>
      <c r="Q1202">
        <v>120</v>
      </c>
      <c r="R1202">
        <v>2280</v>
      </c>
      <c r="S1202">
        <v>1450.78</v>
      </c>
      <c r="T1202">
        <v>829.22</v>
      </c>
      <c r="U1202" t="s">
        <v>68</v>
      </c>
      <c r="V1202" t="s">
        <v>59</v>
      </c>
      <c r="W1202" s="1">
        <v>45859</v>
      </c>
      <c r="X1202" s="1">
        <v>45858</v>
      </c>
      <c r="Y1202">
        <v>1</v>
      </c>
      <c r="Z1202">
        <v>0</v>
      </c>
      <c r="AA1202">
        <v>0</v>
      </c>
      <c r="AB1202" t="s">
        <v>46</v>
      </c>
      <c r="AC1202">
        <v>0</v>
      </c>
      <c r="AD1202" t="s">
        <v>95</v>
      </c>
      <c r="AE1202" t="s">
        <v>61</v>
      </c>
      <c r="AF1202">
        <v>3</v>
      </c>
      <c r="AG1202">
        <v>-1</v>
      </c>
      <c r="AH1202">
        <v>1</v>
      </c>
    </row>
    <row r="1203" spans="1:34" x14ac:dyDescent="0.3">
      <c r="A1203" t="s">
        <v>1819</v>
      </c>
      <c r="B1203" s="1">
        <v>45796</v>
      </c>
      <c r="C1203" t="s">
        <v>1662</v>
      </c>
      <c r="D1203" t="s">
        <v>51</v>
      </c>
      <c r="E1203" t="s">
        <v>52</v>
      </c>
      <c r="F1203">
        <v>19</v>
      </c>
      <c r="G1203" t="s">
        <v>136</v>
      </c>
      <c r="H1203" t="s">
        <v>137</v>
      </c>
      <c r="I1203" t="s">
        <v>129</v>
      </c>
      <c r="J1203" t="s">
        <v>130</v>
      </c>
      <c r="K1203" t="s">
        <v>66</v>
      </c>
      <c r="L1203" t="s">
        <v>131</v>
      </c>
      <c r="M1203">
        <v>1</v>
      </c>
      <c r="N1203">
        <v>2400</v>
      </c>
      <c r="O1203">
        <v>10</v>
      </c>
      <c r="P1203">
        <v>2400</v>
      </c>
      <c r="Q1203">
        <v>240</v>
      </c>
      <c r="R1203">
        <v>2160</v>
      </c>
      <c r="S1203">
        <v>1328.86</v>
      </c>
      <c r="T1203">
        <v>831.14</v>
      </c>
      <c r="U1203" t="s">
        <v>58</v>
      </c>
      <c r="V1203" t="s">
        <v>45</v>
      </c>
      <c r="W1203" s="1">
        <v>45799</v>
      </c>
      <c r="X1203" s="1">
        <v>45799</v>
      </c>
      <c r="Y1203">
        <v>3</v>
      </c>
      <c r="Z1203">
        <v>0</v>
      </c>
      <c r="AA1203">
        <v>0</v>
      </c>
      <c r="AB1203" t="s">
        <v>46</v>
      </c>
      <c r="AC1203">
        <v>0</v>
      </c>
      <c r="AD1203" t="s">
        <v>86</v>
      </c>
      <c r="AE1203" t="s">
        <v>112</v>
      </c>
      <c r="AG1203">
        <v>0</v>
      </c>
      <c r="AH1203">
        <v>1</v>
      </c>
    </row>
    <row r="1204" spans="1:34" x14ac:dyDescent="0.3">
      <c r="A1204" t="s">
        <v>1820</v>
      </c>
      <c r="B1204" s="1">
        <v>45790</v>
      </c>
      <c r="C1204" t="s">
        <v>558</v>
      </c>
      <c r="D1204" t="s">
        <v>118</v>
      </c>
      <c r="E1204" t="s">
        <v>52</v>
      </c>
      <c r="F1204">
        <v>23</v>
      </c>
      <c r="G1204" t="s">
        <v>149</v>
      </c>
      <c r="H1204" t="s">
        <v>137</v>
      </c>
      <c r="I1204" t="s">
        <v>55</v>
      </c>
      <c r="J1204" t="s">
        <v>56</v>
      </c>
      <c r="K1204" t="s">
        <v>42</v>
      </c>
      <c r="L1204" t="s">
        <v>57</v>
      </c>
      <c r="M1204">
        <v>1</v>
      </c>
      <c r="N1204">
        <v>4200</v>
      </c>
      <c r="O1204">
        <v>0</v>
      </c>
      <c r="P1204">
        <v>4200</v>
      </c>
      <c r="Q1204">
        <v>0</v>
      </c>
      <c r="R1204">
        <v>4200</v>
      </c>
      <c r="S1204">
        <v>3071.7</v>
      </c>
      <c r="T1204">
        <v>1128.3</v>
      </c>
      <c r="U1204" t="s">
        <v>68</v>
      </c>
      <c r="V1204" t="s">
        <v>75</v>
      </c>
      <c r="W1204" s="1">
        <v>45795</v>
      </c>
      <c r="X1204" s="1">
        <v>45796</v>
      </c>
      <c r="Y1204">
        <v>6</v>
      </c>
      <c r="Z1204">
        <v>1</v>
      </c>
      <c r="AA1204">
        <v>0</v>
      </c>
      <c r="AB1204" t="s">
        <v>76</v>
      </c>
      <c r="AC1204">
        <v>4200</v>
      </c>
      <c r="AD1204" t="s">
        <v>60</v>
      </c>
      <c r="AE1204" t="s">
        <v>77</v>
      </c>
      <c r="AF1204">
        <v>5</v>
      </c>
      <c r="AG1204">
        <v>1</v>
      </c>
      <c r="AH1204">
        <v>0</v>
      </c>
    </row>
    <row r="1205" spans="1:34" x14ac:dyDescent="0.3">
      <c r="A1205" t="s">
        <v>1821</v>
      </c>
      <c r="B1205" s="1">
        <v>45719</v>
      </c>
      <c r="C1205" t="s">
        <v>286</v>
      </c>
      <c r="D1205" t="s">
        <v>36</v>
      </c>
      <c r="E1205" t="s">
        <v>52</v>
      </c>
      <c r="F1205">
        <v>49</v>
      </c>
      <c r="G1205" t="s">
        <v>106</v>
      </c>
      <c r="H1205" t="s">
        <v>107</v>
      </c>
      <c r="I1205" t="s">
        <v>129</v>
      </c>
      <c r="J1205" t="s">
        <v>130</v>
      </c>
      <c r="K1205" t="s">
        <v>66</v>
      </c>
      <c r="L1205" t="s">
        <v>131</v>
      </c>
      <c r="M1205">
        <v>1</v>
      </c>
      <c r="N1205">
        <v>2400</v>
      </c>
      <c r="O1205">
        <v>5</v>
      </c>
      <c r="P1205">
        <v>2400</v>
      </c>
      <c r="Q1205">
        <v>120</v>
      </c>
      <c r="R1205">
        <v>2280</v>
      </c>
      <c r="S1205">
        <v>1711.25</v>
      </c>
      <c r="T1205">
        <v>568.75</v>
      </c>
      <c r="U1205" t="s">
        <v>74</v>
      </c>
      <c r="V1205" t="s">
        <v>59</v>
      </c>
      <c r="W1205" s="1">
        <v>45723</v>
      </c>
      <c r="X1205" s="1">
        <v>45723</v>
      </c>
      <c r="Y1205">
        <v>4</v>
      </c>
      <c r="Z1205">
        <v>0</v>
      </c>
      <c r="AA1205">
        <v>0</v>
      </c>
      <c r="AB1205" t="s">
        <v>46</v>
      </c>
      <c r="AC1205">
        <v>0</v>
      </c>
      <c r="AD1205" t="s">
        <v>103</v>
      </c>
      <c r="AE1205" t="s">
        <v>124</v>
      </c>
      <c r="AF1205">
        <v>2</v>
      </c>
      <c r="AG1205">
        <v>0</v>
      </c>
      <c r="AH1205">
        <v>1</v>
      </c>
    </row>
    <row r="1206" spans="1:34" x14ac:dyDescent="0.3">
      <c r="A1206" t="s">
        <v>1822</v>
      </c>
      <c r="B1206" s="1">
        <v>45708</v>
      </c>
      <c r="C1206" t="s">
        <v>226</v>
      </c>
      <c r="D1206" t="s">
        <v>51</v>
      </c>
      <c r="E1206" t="s">
        <v>37</v>
      </c>
      <c r="F1206">
        <v>41</v>
      </c>
      <c r="G1206" t="s">
        <v>115</v>
      </c>
      <c r="H1206" t="s">
        <v>73</v>
      </c>
      <c r="I1206" t="s">
        <v>233</v>
      </c>
      <c r="J1206" t="s">
        <v>234</v>
      </c>
      <c r="K1206" t="s">
        <v>101</v>
      </c>
      <c r="L1206" t="s">
        <v>235</v>
      </c>
      <c r="M1206">
        <v>2</v>
      </c>
      <c r="N1206">
        <v>1800</v>
      </c>
      <c r="O1206">
        <v>15</v>
      </c>
      <c r="P1206">
        <v>3600</v>
      </c>
      <c r="Q1206">
        <v>540</v>
      </c>
      <c r="R1206">
        <v>3060</v>
      </c>
      <c r="S1206">
        <v>2018.35</v>
      </c>
      <c r="T1206">
        <v>1041.6500000000001</v>
      </c>
      <c r="U1206" t="s">
        <v>44</v>
      </c>
      <c r="V1206" t="s">
        <v>59</v>
      </c>
      <c r="W1206" s="1">
        <v>45711</v>
      </c>
      <c r="X1206" s="1">
        <v>45710</v>
      </c>
      <c r="Y1206">
        <v>2</v>
      </c>
      <c r="Z1206">
        <v>0</v>
      </c>
      <c r="AA1206">
        <v>0</v>
      </c>
      <c r="AB1206" t="s">
        <v>46</v>
      </c>
      <c r="AC1206">
        <v>0</v>
      </c>
      <c r="AD1206" t="s">
        <v>103</v>
      </c>
      <c r="AE1206" t="s">
        <v>87</v>
      </c>
      <c r="AF1206">
        <v>4</v>
      </c>
      <c r="AG1206">
        <v>-1</v>
      </c>
      <c r="AH1206">
        <v>1</v>
      </c>
    </row>
    <row r="1207" spans="1:34" x14ac:dyDescent="0.3">
      <c r="A1207" t="s">
        <v>1823</v>
      </c>
      <c r="B1207" s="1">
        <v>45848</v>
      </c>
      <c r="C1207" t="s">
        <v>1017</v>
      </c>
      <c r="D1207" t="s">
        <v>51</v>
      </c>
      <c r="E1207" t="s">
        <v>37</v>
      </c>
      <c r="F1207">
        <v>18</v>
      </c>
      <c r="G1207" t="s">
        <v>170</v>
      </c>
      <c r="H1207" t="s">
        <v>171</v>
      </c>
      <c r="I1207" t="s">
        <v>99</v>
      </c>
      <c r="J1207" t="s">
        <v>100</v>
      </c>
      <c r="K1207" t="s">
        <v>101</v>
      </c>
      <c r="L1207" t="s">
        <v>102</v>
      </c>
      <c r="M1207">
        <v>3</v>
      </c>
      <c r="N1207">
        <v>1400</v>
      </c>
      <c r="O1207">
        <v>5</v>
      </c>
      <c r="P1207">
        <v>4200</v>
      </c>
      <c r="Q1207">
        <v>210</v>
      </c>
      <c r="R1207">
        <v>3990</v>
      </c>
      <c r="S1207">
        <v>3023.4</v>
      </c>
      <c r="T1207">
        <v>966.6</v>
      </c>
      <c r="U1207" t="s">
        <v>141</v>
      </c>
      <c r="V1207" t="s">
        <v>59</v>
      </c>
      <c r="W1207" s="1">
        <v>45851</v>
      </c>
      <c r="X1207" s="1">
        <v>45851</v>
      </c>
      <c r="Y1207">
        <v>3</v>
      </c>
      <c r="Z1207">
        <v>0</v>
      </c>
      <c r="AA1207">
        <v>0</v>
      </c>
      <c r="AB1207" t="s">
        <v>46</v>
      </c>
      <c r="AC1207">
        <v>0</v>
      </c>
      <c r="AD1207" t="s">
        <v>95</v>
      </c>
      <c r="AE1207" t="s">
        <v>87</v>
      </c>
      <c r="AF1207">
        <v>5</v>
      </c>
      <c r="AG1207">
        <v>0</v>
      </c>
      <c r="AH1207">
        <v>1</v>
      </c>
    </row>
    <row r="1208" spans="1:34" x14ac:dyDescent="0.3">
      <c r="A1208" t="s">
        <v>1824</v>
      </c>
      <c r="B1208" s="1">
        <v>46008</v>
      </c>
      <c r="C1208" t="s">
        <v>1783</v>
      </c>
      <c r="D1208" t="s">
        <v>51</v>
      </c>
      <c r="E1208" t="s">
        <v>52</v>
      </c>
      <c r="F1208">
        <v>35</v>
      </c>
      <c r="G1208" t="s">
        <v>170</v>
      </c>
      <c r="H1208" t="s">
        <v>171</v>
      </c>
      <c r="I1208" t="s">
        <v>152</v>
      </c>
      <c r="J1208" t="s">
        <v>153</v>
      </c>
      <c r="K1208" t="s">
        <v>110</v>
      </c>
      <c r="L1208" t="s">
        <v>154</v>
      </c>
      <c r="M1208">
        <v>1</v>
      </c>
      <c r="N1208">
        <v>750</v>
      </c>
      <c r="O1208">
        <v>5</v>
      </c>
      <c r="P1208">
        <v>750</v>
      </c>
      <c r="Q1208">
        <v>37.5</v>
      </c>
      <c r="R1208">
        <v>712.5</v>
      </c>
      <c r="S1208">
        <v>456.88</v>
      </c>
      <c r="T1208">
        <v>255.62</v>
      </c>
      <c r="U1208" t="s">
        <v>58</v>
      </c>
      <c r="V1208" t="s">
        <v>59</v>
      </c>
      <c r="W1208" s="1">
        <v>46011</v>
      </c>
      <c r="X1208" s="1">
        <v>46011</v>
      </c>
      <c r="Y1208">
        <v>3</v>
      </c>
      <c r="Z1208">
        <v>0</v>
      </c>
      <c r="AA1208">
        <v>0</v>
      </c>
      <c r="AB1208" t="s">
        <v>46</v>
      </c>
      <c r="AC1208">
        <v>0</v>
      </c>
      <c r="AD1208" t="s">
        <v>47</v>
      </c>
      <c r="AE1208" t="s">
        <v>48</v>
      </c>
      <c r="AF1208">
        <v>4</v>
      </c>
      <c r="AG1208">
        <v>0</v>
      </c>
      <c r="AH1208">
        <v>1</v>
      </c>
    </row>
    <row r="1209" spans="1:34" x14ac:dyDescent="0.3">
      <c r="A1209" t="s">
        <v>1825</v>
      </c>
      <c r="B1209" s="1">
        <v>45819</v>
      </c>
      <c r="C1209" t="s">
        <v>286</v>
      </c>
      <c r="D1209" t="s">
        <v>51</v>
      </c>
      <c r="E1209" t="s">
        <v>52</v>
      </c>
      <c r="F1209">
        <v>49</v>
      </c>
      <c r="G1209" t="s">
        <v>106</v>
      </c>
      <c r="H1209" t="s">
        <v>107</v>
      </c>
      <c r="I1209" t="s">
        <v>55</v>
      </c>
      <c r="J1209" t="s">
        <v>56</v>
      </c>
      <c r="K1209" t="s">
        <v>42</v>
      </c>
      <c r="L1209" t="s">
        <v>57</v>
      </c>
      <c r="M1209">
        <v>1</v>
      </c>
      <c r="N1209">
        <v>4200</v>
      </c>
      <c r="O1209">
        <v>10</v>
      </c>
      <c r="P1209">
        <v>4200</v>
      </c>
      <c r="Q1209">
        <v>420</v>
      </c>
      <c r="R1209">
        <v>3780</v>
      </c>
      <c r="S1209">
        <v>2614.14</v>
      </c>
      <c r="T1209">
        <v>1165.8599999999999</v>
      </c>
      <c r="U1209" t="s">
        <v>58</v>
      </c>
      <c r="V1209" t="s">
        <v>75</v>
      </c>
      <c r="W1209" s="1">
        <v>45823</v>
      </c>
      <c r="X1209" s="1">
        <v>45822</v>
      </c>
      <c r="Y1209">
        <v>3</v>
      </c>
      <c r="Z1209">
        <v>1</v>
      </c>
      <c r="AA1209">
        <v>0</v>
      </c>
      <c r="AB1209" t="s">
        <v>186</v>
      </c>
      <c r="AC1209">
        <v>3780</v>
      </c>
      <c r="AD1209" t="s">
        <v>95</v>
      </c>
      <c r="AE1209" t="s">
        <v>124</v>
      </c>
      <c r="AF1209">
        <v>5</v>
      </c>
      <c r="AG1209">
        <v>-1</v>
      </c>
      <c r="AH1209">
        <v>1</v>
      </c>
    </row>
    <row r="1210" spans="1:34" x14ac:dyDescent="0.3">
      <c r="A1210" t="s">
        <v>1826</v>
      </c>
      <c r="B1210" s="1">
        <v>45725</v>
      </c>
      <c r="C1210" t="s">
        <v>284</v>
      </c>
      <c r="D1210" t="s">
        <v>118</v>
      </c>
      <c r="E1210" t="s">
        <v>52</v>
      </c>
      <c r="F1210">
        <v>27</v>
      </c>
      <c r="G1210" t="s">
        <v>72</v>
      </c>
      <c r="H1210" t="s">
        <v>73</v>
      </c>
      <c r="I1210" t="s">
        <v>152</v>
      </c>
      <c r="J1210" t="s">
        <v>153</v>
      </c>
      <c r="K1210" t="s">
        <v>110</v>
      </c>
      <c r="L1210" t="s">
        <v>154</v>
      </c>
      <c r="M1210">
        <v>1</v>
      </c>
      <c r="N1210">
        <v>750</v>
      </c>
      <c r="O1210">
        <v>0</v>
      </c>
      <c r="P1210">
        <v>750</v>
      </c>
      <c r="Q1210">
        <v>0</v>
      </c>
      <c r="R1210">
        <v>750</v>
      </c>
      <c r="S1210">
        <v>526.29</v>
      </c>
      <c r="T1210">
        <v>223.71</v>
      </c>
      <c r="U1210" t="s">
        <v>141</v>
      </c>
      <c r="V1210" t="s">
        <v>59</v>
      </c>
      <c r="W1210" s="1">
        <v>45728</v>
      </c>
      <c r="X1210" s="1">
        <v>45730</v>
      </c>
      <c r="Y1210">
        <v>5</v>
      </c>
      <c r="Z1210">
        <v>0</v>
      </c>
      <c r="AA1210">
        <v>0</v>
      </c>
      <c r="AB1210" t="s">
        <v>46</v>
      </c>
      <c r="AC1210">
        <v>0</v>
      </c>
      <c r="AD1210" t="s">
        <v>47</v>
      </c>
      <c r="AE1210" t="s">
        <v>124</v>
      </c>
      <c r="AF1210">
        <v>4</v>
      </c>
      <c r="AG1210">
        <v>2</v>
      </c>
      <c r="AH1210">
        <v>0</v>
      </c>
    </row>
    <row r="1211" spans="1:34" x14ac:dyDescent="0.3">
      <c r="A1211" t="s">
        <v>1827</v>
      </c>
      <c r="B1211" s="1">
        <v>45986</v>
      </c>
      <c r="C1211" t="s">
        <v>1828</v>
      </c>
      <c r="D1211" t="s">
        <v>51</v>
      </c>
      <c r="E1211" t="s">
        <v>52</v>
      </c>
      <c r="F1211">
        <v>30</v>
      </c>
      <c r="G1211" t="s">
        <v>72</v>
      </c>
      <c r="H1211" t="s">
        <v>73</v>
      </c>
      <c r="I1211" t="s">
        <v>233</v>
      </c>
      <c r="J1211" t="s">
        <v>234</v>
      </c>
      <c r="K1211" t="s">
        <v>101</v>
      </c>
      <c r="L1211" t="s">
        <v>235</v>
      </c>
      <c r="M1211">
        <v>2</v>
      </c>
      <c r="N1211">
        <v>1800</v>
      </c>
      <c r="O1211">
        <v>20</v>
      </c>
      <c r="P1211">
        <v>3600</v>
      </c>
      <c r="Q1211">
        <v>720</v>
      </c>
      <c r="R1211">
        <v>2880</v>
      </c>
      <c r="S1211">
        <v>2078.87</v>
      </c>
      <c r="T1211">
        <v>801.13</v>
      </c>
      <c r="U1211" t="s">
        <v>44</v>
      </c>
      <c r="V1211" t="s">
        <v>59</v>
      </c>
      <c r="W1211" s="1">
        <v>45991</v>
      </c>
      <c r="X1211" s="1">
        <v>45990</v>
      </c>
      <c r="Y1211">
        <v>4</v>
      </c>
      <c r="Z1211">
        <v>0</v>
      </c>
      <c r="AA1211">
        <v>0</v>
      </c>
      <c r="AB1211" t="s">
        <v>46</v>
      </c>
      <c r="AC1211">
        <v>0</v>
      </c>
      <c r="AD1211" t="s">
        <v>60</v>
      </c>
      <c r="AE1211" t="s">
        <v>77</v>
      </c>
      <c r="AF1211">
        <v>5</v>
      </c>
      <c r="AG1211">
        <v>-1</v>
      </c>
      <c r="AH1211">
        <v>1</v>
      </c>
    </row>
    <row r="1212" spans="1:34" x14ac:dyDescent="0.3">
      <c r="A1212" t="s">
        <v>1829</v>
      </c>
      <c r="B1212" s="1">
        <v>45709</v>
      </c>
      <c r="C1212" t="s">
        <v>1678</v>
      </c>
      <c r="D1212" t="s">
        <v>51</v>
      </c>
      <c r="E1212" t="s">
        <v>37</v>
      </c>
      <c r="F1212">
        <v>25</v>
      </c>
      <c r="G1212" t="s">
        <v>136</v>
      </c>
      <c r="H1212" t="s">
        <v>137</v>
      </c>
      <c r="I1212" t="s">
        <v>121</v>
      </c>
      <c r="J1212" t="s">
        <v>122</v>
      </c>
      <c r="K1212" t="s">
        <v>42</v>
      </c>
      <c r="L1212" t="s">
        <v>123</v>
      </c>
      <c r="M1212">
        <v>2</v>
      </c>
      <c r="N1212">
        <v>1200</v>
      </c>
      <c r="O1212">
        <v>20</v>
      </c>
      <c r="P1212">
        <v>2400</v>
      </c>
      <c r="Q1212">
        <v>480</v>
      </c>
      <c r="R1212">
        <v>1920</v>
      </c>
      <c r="S1212">
        <v>1233.5</v>
      </c>
      <c r="T1212">
        <v>686.5</v>
      </c>
      <c r="U1212" t="s">
        <v>85</v>
      </c>
      <c r="V1212" t="s">
        <v>59</v>
      </c>
      <c r="W1212" s="1">
        <v>45714</v>
      </c>
      <c r="X1212" s="1">
        <v>45715</v>
      </c>
      <c r="Y1212">
        <v>6</v>
      </c>
      <c r="Z1212">
        <v>0</v>
      </c>
      <c r="AA1212">
        <v>0</v>
      </c>
      <c r="AB1212" t="s">
        <v>46</v>
      </c>
      <c r="AC1212">
        <v>0</v>
      </c>
      <c r="AD1212" t="s">
        <v>95</v>
      </c>
      <c r="AE1212" t="s">
        <v>87</v>
      </c>
      <c r="AF1212">
        <v>4</v>
      </c>
      <c r="AG1212">
        <v>1</v>
      </c>
      <c r="AH1212">
        <v>0</v>
      </c>
    </row>
    <row r="1213" spans="1:34" x14ac:dyDescent="0.3">
      <c r="A1213" t="s">
        <v>1830</v>
      </c>
      <c r="B1213" s="1">
        <v>45658</v>
      </c>
      <c r="C1213" t="s">
        <v>1131</v>
      </c>
      <c r="D1213" t="s">
        <v>36</v>
      </c>
      <c r="E1213" t="s">
        <v>52</v>
      </c>
      <c r="F1213">
        <v>18</v>
      </c>
      <c r="G1213" t="s">
        <v>53</v>
      </c>
      <c r="H1213" t="s">
        <v>54</v>
      </c>
      <c r="I1213" t="s">
        <v>240</v>
      </c>
      <c r="J1213" t="s">
        <v>241</v>
      </c>
      <c r="K1213" t="s">
        <v>93</v>
      </c>
      <c r="L1213" t="s">
        <v>242</v>
      </c>
      <c r="M1213">
        <v>3</v>
      </c>
      <c r="N1213">
        <v>1400</v>
      </c>
      <c r="O1213">
        <v>15</v>
      </c>
      <c r="P1213">
        <v>4200</v>
      </c>
      <c r="Q1213">
        <v>630</v>
      </c>
      <c r="R1213">
        <v>3570</v>
      </c>
      <c r="S1213">
        <v>2521.66</v>
      </c>
      <c r="T1213">
        <v>1048.3399999999999</v>
      </c>
      <c r="U1213" t="s">
        <v>68</v>
      </c>
      <c r="V1213" t="s">
        <v>59</v>
      </c>
      <c r="W1213" s="1">
        <v>45663</v>
      </c>
      <c r="X1213" s="1">
        <v>45665</v>
      </c>
      <c r="Y1213">
        <v>7</v>
      </c>
      <c r="Z1213">
        <v>0</v>
      </c>
      <c r="AA1213">
        <v>0</v>
      </c>
      <c r="AB1213" t="s">
        <v>46</v>
      </c>
      <c r="AC1213">
        <v>0</v>
      </c>
      <c r="AD1213" t="s">
        <v>69</v>
      </c>
      <c r="AE1213" t="s">
        <v>87</v>
      </c>
      <c r="AF1213">
        <v>5</v>
      </c>
      <c r="AG1213">
        <v>2</v>
      </c>
      <c r="AH1213">
        <v>0</v>
      </c>
    </row>
    <row r="1214" spans="1:34" x14ac:dyDescent="0.3">
      <c r="A1214" t="s">
        <v>1831</v>
      </c>
      <c r="B1214" s="1">
        <v>45698</v>
      </c>
      <c r="C1214" t="s">
        <v>1247</v>
      </c>
      <c r="D1214" t="s">
        <v>36</v>
      </c>
      <c r="E1214" t="s">
        <v>52</v>
      </c>
      <c r="F1214">
        <v>39</v>
      </c>
      <c r="G1214" t="s">
        <v>106</v>
      </c>
      <c r="H1214" t="s">
        <v>107</v>
      </c>
      <c r="I1214" t="s">
        <v>233</v>
      </c>
      <c r="J1214" t="s">
        <v>234</v>
      </c>
      <c r="K1214" t="s">
        <v>101</v>
      </c>
      <c r="L1214" t="s">
        <v>235</v>
      </c>
      <c r="M1214">
        <v>3</v>
      </c>
      <c r="N1214">
        <v>1800</v>
      </c>
      <c r="O1214">
        <v>5</v>
      </c>
      <c r="P1214">
        <v>5400</v>
      </c>
      <c r="Q1214">
        <v>270</v>
      </c>
      <c r="R1214">
        <v>5130</v>
      </c>
      <c r="S1214">
        <v>3079.54</v>
      </c>
      <c r="T1214">
        <v>2050.46</v>
      </c>
      <c r="U1214" t="s">
        <v>74</v>
      </c>
      <c r="V1214" t="s">
        <v>75</v>
      </c>
      <c r="W1214" s="1">
        <v>45702</v>
      </c>
      <c r="X1214" s="1">
        <v>45699</v>
      </c>
      <c r="Y1214">
        <v>1</v>
      </c>
      <c r="Z1214">
        <v>1</v>
      </c>
      <c r="AA1214">
        <v>0</v>
      </c>
      <c r="AB1214" t="s">
        <v>287</v>
      </c>
      <c r="AC1214">
        <v>5130</v>
      </c>
      <c r="AD1214" t="s">
        <v>86</v>
      </c>
      <c r="AE1214" t="s">
        <v>124</v>
      </c>
      <c r="AF1214">
        <v>3</v>
      </c>
      <c r="AG1214">
        <v>-3</v>
      </c>
      <c r="AH1214">
        <v>1</v>
      </c>
    </row>
    <row r="1215" spans="1:34" x14ac:dyDescent="0.3">
      <c r="A1215" t="s">
        <v>1832</v>
      </c>
      <c r="B1215" s="1">
        <v>45681</v>
      </c>
      <c r="C1215" t="s">
        <v>738</v>
      </c>
      <c r="D1215" t="s">
        <v>51</v>
      </c>
      <c r="E1215" t="s">
        <v>37</v>
      </c>
      <c r="F1215">
        <v>50</v>
      </c>
      <c r="G1215" t="s">
        <v>182</v>
      </c>
      <c r="H1215" t="s">
        <v>183</v>
      </c>
      <c r="I1215" t="s">
        <v>99</v>
      </c>
      <c r="J1215" t="s">
        <v>100</v>
      </c>
      <c r="K1215" t="s">
        <v>101</v>
      </c>
      <c r="L1215" t="s">
        <v>102</v>
      </c>
      <c r="M1215">
        <v>1</v>
      </c>
      <c r="N1215">
        <v>1400</v>
      </c>
      <c r="O1215">
        <v>0</v>
      </c>
      <c r="P1215">
        <v>1400</v>
      </c>
      <c r="Q1215">
        <v>0</v>
      </c>
      <c r="R1215">
        <v>1400</v>
      </c>
      <c r="S1215">
        <v>1076.7</v>
      </c>
      <c r="T1215">
        <v>323.3</v>
      </c>
      <c r="U1215" t="s">
        <v>141</v>
      </c>
      <c r="V1215" t="s">
        <v>59</v>
      </c>
      <c r="W1215" s="1">
        <v>45684</v>
      </c>
      <c r="X1215" s="1">
        <v>45682</v>
      </c>
      <c r="Y1215">
        <v>1</v>
      </c>
      <c r="Z1215">
        <v>0</v>
      </c>
      <c r="AA1215">
        <v>0</v>
      </c>
      <c r="AB1215" t="s">
        <v>46</v>
      </c>
      <c r="AC1215">
        <v>0</v>
      </c>
      <c r="AD1215" t="s">
        <v>69</v>
      </c>
      <c r="AE1215" t="s">
        <v>112</v>
      </c>
      <c r="AF1215">
        <v>5</v>
      </c>
      <c r="AG1215">
        <v>-2</v>
      </c>
      <c r="AH1215">
        <v>1</v>
      </c>
    </row>
    <row r="1216" spans="1:34" x14ac:dyDescent="0.3">
      <c r="A1216" t="s">
        <v>1833</v>
      </c>
      <c r="B1216" s="1">
        <v>45727</v>
      </c>
      <c r="C1216" t="s">
        <v>1834</v>
      </c>
      <c r="D1216" t="s">
        <v>36</v>
      </c>
      <c r="E1216" t="s">
        <v>52</v>
      </c>
      <c r="F1216">
        <v>29</v>
      </c>
      <c r="G1216" t="s">
        <v>38</v>
      </c>
      <c r="H1216" t="s">
        <v>39</v>
      </c>
      <c r="I1216" t="s">
        <v>138</v>
      </c>
      <c r="J1216" t="s">
        <v>139</v>
      </c>
      <c r="K1216" t="s">
        <v>101</v>
      </c>
      <c r="L1216" t="s">
        <v>140</v>
      </c>
      <c r="M1216">
        <v>1</v>
      </c>
      <c r="N1216">
        <v>2800</v>
      </c>
      <c r="O1216">
        <v>5</v>
      </c>
      <c r="P1216">
        <v>2800</v>
      </c>
      <c r="Q1216">
        <v>140</v>
      </c>
      <c r="R1216">
        <v>2660</v>
      </c>
      <c r="S1216">
        <v>1630.46</v>
      </c>
      <c r="T1216">
        <v>1029.54</v>
      </c>
      <c r="U1216" t="s">
        <v>74</v>
      </c>
      <c r="V1216" t="s">
        <v>59</v>
      </c>
      <c r="W1216" s="1">
        <v>45732</v>
      </c>
      <c r="X1216" s="1">
        <v>45733</v>
      </c>
      <c r="Y1216">
        <v>6</v>
      </c>
      <c r="Z1216">
        <v>0</v>
      </c>
      <c r="AA1216">
        <v>0</v>
      </c>
      <c r="AB1216" t="s">
        <v>46</v>
      </c>
      <c r="AC1216">
        <v>0</v>
      </c>
      <c r="AD1216" t="s">
        <v>86</v>
      </c>
      <c r="AE1216" t="s">
        <v>87</v>
      </c>
      <c r="AF1216">
        <v>5</v>
      </c>
      <c r="AG1216">
        <v>1</v>
      </c>
      <c r="AH1216">
        <v>0</v>
      </c>
    </row>
    <row r="1217" spans="1:34" x14ac:dyDescent="0.3">
      <c r="A1217" t="s">
        <v>1835</v>
      </c>
      <c r="B1217" s="1">
        <v>45672</v>
      </c>
      <c r="C1217" t="s">
        <v>1150</v>
      </c>
      <c r="D1217" t="s">
        <v>51</v>
      </c>
      <c r="E1217" t="s">
        <v>37</v>
      </c>
      <c r="F1217">
        <v>32</v>
      </c>
      <c r="G1217" t="s">
        <v>127</v>
      </c>
      <c r="H1217" t="s">
        <v>128</v>
      </c>
      <c r="I1217" t="s">
        <v>177</v>
      </c>
      <c r="J1217" t="s">
        <v>178</v>
      </c>
      <c r="K1217" t="s">
        <v>101</v>
      </c>
      <c r="L1217" t="s">
        <v>179</v>
      </c>
      <c r="M1217">
        <v>1</v>
      </c>
      <c r="N1217">
        <v>900</v>
      </c>
      <c r="O1217">
        <v>10</v>
      </c>
      <c r="P1217">
        <v>900</v>
      </c>
      <c r="Q1217">
        <v>90</v>
      </c>
      <c r="R1217">
        <v>810</v>
      </c>
      <c r="S1217">
        <v>581.66</v>
      </c>
      <c r="T1217">
        <v>228.34</v>
      </c>
      <c r="U1217" t="s">
        <v>141</v>
      </c>
      <c r="V1217" t="s">
        <v>59</v>
      </c>
      <c r="W1217" s="1">
        <v>45674</v>
      </c>
      <c r="X1217" s="1">
        <v>45674</v>
      </c>
      <c r="Y1217">
        <v>2</v>
      </c>
      <c r="Z1217">
        <v>0</v>
      </c>
      <c r="AA1217">
        <v>0</v>
      </c>
      <c r="AB1217" t="s">
        <v>46</v>
      </c>
      <c r="AC1217">
        <v>0</v>
      </c>
      <c r="AD1217" t="s">
        <v>103</v>
      </c>
      <c r="AE1217" t="s">
        <v>124</v>
      </c>
      <c r="AF1217">
        <v>4</v>
      </c>
      <c r="AG1217">
        <v>0</v>
      </c>
      <c r="AH1217">
        <v>1</v>
      </c>
    </row>
    <row r="1218" spans="1:34" x14ac:dyDescent="0.3">
      <c r="A1218" t="s">
        <v>1836</v>
      </c>
      <c r="B1218" s="1">
        <v>46014</v>
      </c>
      <c r="C1218" t="s">
        <v>668</v>
      </c>
      <c r="D1218" t="s">
        <v>36</v>
      </c>
      <c r="E1218" t="s">
        <v>37</v>
      </c>
      <c r="F1218">
        <v>57</v>
      </c>
      <c r="G1218" t="s">
        <v>127</v>
      </c>
      <c r="H1218" t="s">
        <v>128</v>
      </c>
      <c r="I1218" t="s">
        <v>208</v>
      </c>
      <c r="J1218" t="s">
        <v>209</v>
      </c>
      <c r="K1218" t="s">
        <v>66</v>
      </c>
      <c r="L1218" t="s">
        <v>210</v>
      </c>
      <c r="M1218">
        <v>2</v>
      </c>
      <c r="N1218">
        <v>900</v>
      </c>
      <c r="O1218">
        <v>0</v>
      </c>
      <c r="P1218">
        <v>1800</v>
      </c>
      <c r="Q1218">
        <v>0</v>
      </c>
      <c r="R1218">
        <v>1800</v>
      </c>
      <c r="S1218">
        <v>1051.29</v>
      </c>
      <c r="T1218">
        <v>748.71</v>
      </c>
      <c r="U1218" t="s">
        <v>141</v>
      </c>
      <c r="V1218" t="s">
        <v>59</v>
      </c>
      <c r="W1218" s="1">
        <v>46019</v>
      </c>
      <c r="X1218" s="1">
        <v>46021</v>
      </c>
      <c r="Y1218">
        <v>7</v>
      </c>
      <c r="Z1218">
        <v>0</v>
      </c>
      <c r="AA1218">
        <v>0</v>
      </c>
      <c r="AB1218" t="s">
        <v>46</v>
      </c>
      <c r="AC1218">
        <v>0</v>
      </c>
      <c r="AD1218" t="s">
        <v>60</v>
      </c>
      <c r="AE1218" t="s">
        <v>77</v>
      </c>
      <c r="AF1218">
        <v>5</v>
      </c>
      <c r="AG1218">
        <v>2</v>
      </c>
      <c r="AH1218">
        <v>0</v>
      </c>
    </row>
    <row r="1219" spans="1:34" x14ac:dyDescent="0.3">
      <c r="A1219" t="s">
        <v>1837</v>
      </c>
      <c r="B1219" s="1">
        <v>45791</v>
      </c>
      <c r="C1219" t="s">
        <v>226</v>
      </c>
      <c r="D1219" t="s">
        <v>36</v>
      </c>
      <c r="E1219" t="s">
        <v>37</v>
      </c>
      <c r="F1219">
        <v>41</v>
      </c>
      <c r="G1219" t="s">
        <v>115</v>
      </c>
      <c r="H1219" t="s">
        <v>73</v>
      </c>
      <c r="I1219" t="s">
        <v>129</v>
      </c>
      <c r="J1219" t="s">
        <v>130</v>
      </c>
      <c r="K1219" t="s">
        <v>66</v>
      </c>
      <c r="L1219" t="s">
        <v>131</v>
      </c>
      <c r="M1219">
        <v>2</v>
      </c>
      <c r="N1219">
        <v>2400</v>
      </c>
      <c r="O1219">
        <v>5</v>
      </c>
      <c r="P1219">
        <v>4800</v>
      </c>
      <c r="Q1219">
        <v>240</v>
      </c>
      <c r="R1219">
        <v>4560</v>
      </c>
      <c r="S1219">
        <v>3161.74</v>
      </c>
      <c r="T1219">
        <v>1398.26</v>
      </c>
      <c r="U1219" t="s">
        <v>141</v>
      </c>
      <c r="V1219" t="s">
        <v>59</v>
      </c>
      <c r="W1219" s="1">
        <v>45797</v>
      </c>
      <c r="X1219" s="1">
        <v>45796</v>
      </c>
      <c r="Y1219">
        <v>5</v>
      </c>
      <c r="Z1219">
        <v>0</v>
      </c>
      <c r="AA1219">
        <v>0</v>
      </c>
      <c r="AB1219" t="s">
        <v>46</v>
      </c>
      <c r="AC1219">
        <v>0</v>
      </c>
      <c r="AD1219" t="s">
        <v>86</v>
      </c>
      <c r="AE1219" t="s">
        <v>77</v>
      </c>
      <c r="AF1219">
        <v>4</v>
      </c>
      <c r="AG1219">
        <v>-1</v>
      </c>
      <c r="AH1219">
        <v>1</v>
      </c>
    </row>
    <row r="1220" spans="1:34" x14ac:dyDescent="0.3">
      <c r="A1220" t="s">
        <v>1838</v>
      </c>
      <c r="B1220" s="1">
        <v>45726</v>
      </c>
      <c r="C1220" t="s">
        <v>875</v>
      </c>
      <c r="D1220" t="s">
        <v>36</v>
      </c>
      <c r="E1220" t="s">
        <v>37</v>
      </c>
      <c r="F1220">
        <v>23</v>
      </c>
      <c r="G1220" t="s">
        <v>170</v>
      </c>
      <c r="H1220" t="s">
        <v>171</v>
      </c>
      <c r="I1220" t="s">
        <v>157</v>
      </c>
      <c r="J1220" t="s">
        <v>158</v>
      </c>
      <c r="K1220" t="s">
        <v>110</v>
      </c>
      <c r="L1220" t="s">
        <v>159</v>
      </c>
      <c r="M1220">
        <v>1</v>
      </c>
      <c r="N1220">
        <v>550</v>
      </c>
      <c r="O1220">
        <v>5</v>
      </c>
      <c r="P1220">
        <v>550</v>
      </c>
      <c r="Q1220">
        <v>27.5</v>
      </c>
      <c r="R1220">
        <v>522.5</v>
      </c>
      <c r="S1220">
        <v>369.2</v>
      </c>
      <c r="T1220">
        <v>153.30000000000001</v>
      </c>
      <c r="U1220" t="s">
        <v>44</v>
      </c>
      <c r="V1220" t="s">
        <v>59</v>
      </c>
      <c r="W1220" s="1">
        <v>45731</v>
      </c>
      <c r="X1220" s="1">
        <v>45729</v>
      </c>
      <c r="Y1220">
        <v>3</v>
      </c>
      <c r="Z1220">
        <v>0</v>
      </c>
      <c r="AA1220">
        <v>0</v>
      </c>
      <c r="AB1220" t="s">
        <v>46</v>
      </c>
      <c r="AC1220">
        <v>0</v>
      </c>
      <c r="AD1220" t="s">
        <v>69</v>
      </c>
      <c r="AE1220" t="s">
        <v>124</v>
      </c>
      <c r="AF1220">
        <v>5</v>
      </c>
      <c r="AG1220">
        <v>-2</v>
      </c>
      <c r="AH1220">
        <v>1</v>
      </c>
    </row>
    <row r="1221" spans="1:34" x14ac:dyDescent="0.3">
      <c r="A1221" t="s">
        <v>1839</v>
      </c>
      <c r="B1221" s="1">
        <v>45764</v>
      </c>
      <c r="C1221" t="s">
        <v>698</v>
      </c>
      <c r="D1221" t="s">
        <v>51</v>
      </c>
      <c r="E1221" t="s">
        <v>37</v>
      </c>
      <c r="F1221">
        <v>40</v>
      </c>
      <c r="G1221" t="s">
        <v>98</v>
      </c>
      <c r="H1221" t="s">
        <v>98</v>
      </c>
      <c r="I1221" t="s">
        <v>208</v>
      </c>
      <c r="J1221" t="s">
        <v>209</v>
      </c>
      <c r="K1221" t="s">
        <v>66</v>
      </c>
      <c r="L1221" t="s">
        <v>210</v>
      </c>
      <c r="M1221">
        <v>1</v>
      </c>
      <c r="N1221">
        <v>900</v>
      </c>
      <c r="O1221">
        <v>5</v>
      </c>
      <c r="P1221">
        <v>900</v>
      </c>
      <c r="Q1221">
        <v>45</v>
      </c>
      <c r="R1221">
        <v>855</v>
      </c>
      <c r="S1221">
        <v>549.48</v>
      </c>
      <c r="T1221">
        <v>305.52</v>
      </c>
      <c r="U1221" t="s">
        <v>74</v>
      </c>
      <c r="V1221" t="s">
        <v>59</v>
      </c>
      <c r="W1221" s="1">
        <v>45769</v>
      </c>
      <c r="X1221" s="1">
        <v>45769</v>
      </c>
      <c r="Y1221">
        <v>5</v>
      </c>
      <c r="Z1221">
        <v>0</v>
      </c>
      <c r="AA1221">
        <v>0</v>
      </c>
      <c r="AB1221" t="s">
        <v>46</v>
      </c>
      <c r="AC1221">
        <v>0</v>
      </c>
      <c r="AD1221" t="s">
        <v>69</v>
      </c>
      <c r="AE1221" t="s">
        <v>124</v>
      </c>
      <c r="AF1221">
        <v>4</v>
      </c>
      <c r="AG1221">
        <v>0</v>
      </c>
      <c r="AH1221">
        <v>1</v>
      </c>
    </row>
    <row r="1222" spans="1:34" x14ac:dyDescent="0.3">
      <c r="A1222" t="s">
        <v>1840</v>
      </c>
      <c r="B1222" s="1">
        <v>45714</v>
      </c>
      <c r="C1222" t="s">
        <v>682</v>
      </c>
      <c r="D1222" t="s">
        <v>51</v>
      </c>
      <c r="E1222" t="s">
        <v>37</v>
      </c>
      <c r="F1222">
        <v>21</v>
      </c>
      <c r="G1222" t="s">
        <v>98</v>
      </c>
      <c r="H1222" t="s">
        <v>98</v>
      </c>
      <c r="I1222" t="s">
        <v>172</v>
      </c>
      <c r="J1222" t="s">
        <v>173</v>
      </c>
      <c r="K1222" t="s">
        <v>110</v>
      </c>
      <c r="L1222" t="s">
        <v>174</v>
      </c>
      <c r="M1222">
        <v>2</v>
      </c>
      <c r="N1222">
        <v>1900</v>
      </c>
      <c r="O1222">
        <v>10</v>
      </c>
      <c r="P1222">
        <v>3800</v>
      </c>
      <c r="Q1222">
        <v>380</v>
      </c>
      <c r="R1222">
        <v>3420</v>
      </c>
      <c r="S1222">
        <v>2609.14</v>
      </c>
      <c r="T1222">
        <v>810.86</v>
      </c>
      <c r="U1222" t="s">
        <v>58</v>
      </c>
      <c r="V1222" t="s">
        <v>59</v>
      </c>
      <c r="W1222" s="1">
        <v>45716</v>
      </c>
      <c r="X1222" s="1">
        <v>45715</v>
      </c>
      <c r="Y1222">
        <v>1</v>
      </c>
      <c r="Z1222">
        <v>0</v>
      </c>
      <c r="AA1222">
        <v>0</v>
      </c>
      <c r="AB1222" t="s">
        <v>46</v>
      </c>
      <c r="AC1222">
        <v>0</v>
      </c>
      <c r="AD1222" t="s">
        <v>103</v>
      </c>
      <c r="AE1222" t="s">
        <v>112</v>
      </c>
      <c r="AF1222">
        <v>4</v>
      </c>
      <c r="AG1222">
        <v>-1</v>
      </c>
      <c r="AH1222">
        <v>1</v>
      </c>
    </row>
    <row r="1223" spans="1:34" x14ac:dyDescent="0.3">
      <c r="A1223" t="s">
        <v>1841</v>
      </c>
      <c r="B1223" s="1">
        <v>45981</v>
      </c>
      <c r="C1223" t="s">
        <v>388</v>
      </c>
      <c r="D1223" t="s">
        <v>51</v>
      </c>
      <c r="E1223" t="s">
        <v>52</v>
      </c>
      <c r="F1223">
        <v>41</v>
      </c>
      <c r="G1223" t="s">
        <v>201</v>
      </c>
      <c r="H1223" t="s">
        <v>202</v>
      </c>
      <c r="I1223" t="s">
        <v>240</v>
      </c>
      <c r="J1223" t="s">
        <v>241</v>
      </c>
      <c r="K1223" t="s">
        <v>93</v>
      </c>
      <c r="L1223" t="s">
        <v>242</v>
      </c>
      <c r="M1223">
        <v>2</v>
      </c>
      <c r="N1223">
        <v>1400</v>
      </c>
      <c r="O1223">
        <v>0</v>
      </c>
      <c r="P1223">
        <v>2800</v>
      </c>
      <c r="Q1223">
        <v>0</v>
      </c>
      <c r="R1223">
        <v>2800</v>
      </c>
      <c r="S1223">
        <v>2131.35</v>
      </c>
      <c r="T1223">
        <v>668.65</v>
      </c>
      <c r="U1223" t="s">
        <v>68</v>
      </c>
      <c r="V1223" t="s">
        <v>59</v>
      </c>
      <c r="W1223" s="1">
        <v>45984</v>
      </c>
      <c r="X1223" s="1">
        <v>45982</v>
      </c>
      <c r="Y1223">
        <v>1</v>
      </c>
      <c r="Z1223">
        <v>0</v>
      </c>
      <c r="AA1223">
        <v>0</v>
      </c>
      <c r="AB1223" t="s">
        <v>46</v>
      </c>
      <c r="AC1223">
        <v>0</v>
      </c>
      <c r="AD1223" t="s">
        <v>86</v>
      </c>
      <c r="AE1223" t="s">
        <v>48</v>
      </c>
      <c r="AF1223">
        <v>3</v>
      </c>
      <c r="AG1223">
        <v>-2</v>
      </c>
      <c r="AH1223">
        <v>1</v>
      </c>
    </row>
    <row r="1224" spans="1:34" x14ac:dyDescent="0.3">
      <c r="A1224" t="s">
        <v>1842</v>
      </c>
      <c r="B1224" s="1">
        <v>45765</v>
      </c>
      <c r="C1224" t="s">
        <v>750</v>
      </c>
      <c r="D1224" t="s">
        <v>51</v>
      </c>
      <c r="E1224" t="s">
        <v>52</v>
      </c>
      <c r="F1224">
        <v>37</v>
      </c>
      <c r="G1224" t="s">
        <v>119</v>
      </c>
      <c r="H1224" t="s">
        <v>120</v>
      </c>
      <c r="I1224" t="s">
        <v>91</v>
      </c>
      <c r="J1224" t="s">
        <v>92</v>
      </c>
      <c r="K1224" t="s">
        <v>93</v>
      </c>
      <c r="L1224" t="s">
        <v>94</v>
      </c>
      <c r="M1224">
        <v>1</v>
      </c>
      <c r="N1224">
        <v>2200</v>
      </c>
      <c r="O1224">
        <v>10</v>
      </c>
      <c r="P1224">
        <v>2200</v>
      </c>
      <c r="Q1224">
        <v>220</v>
      </c>
      <c r="R1224">
        <v>1980</v>
      </c>
      <c r="S1224">
        <v>1386.46</v>
      </c>
      <c r="T1224">
        <v>593.54</v>
      </c>
      <c r="U1224" t="s">
        <v>58</v>
      </c>
      <c r="V1224" t="s">
        <v>59</v>
      </c>
      <c r="W1224" s="1">
        <v>45768</v>
      </c>
      <c r="X1224" s="1">
        <v>45768</v>
      </c>
      <c r="Y1224">
        <v>3</v>
      </c>
      <c r="Z1224">
        <v>0</v>
      </c>
      <c r="AA1224">
        <v>0</v>
      </c>
      <c r="AB1224" t="s">
        <v>46</v>
      </c>
      <c r="AC1224">
        <v>0</v>
      </c>
      <c r="AD1224" t="s">
        <v>103</v>
      </c>
      <c r="AE1224" t="s">
        <v>61</v>
      </c>
      <c r="AF1224">
        <v>4</v>
      </c>
      <c r="AG1224">
        <v>0</v>
      </c>
      <c r="AH1224">
        <v>1</v>
      </c>
    </row>
    <row r="1225" spans="1:34" x14ac:dyDescent="0.3">
      <c r="A1225" t="s">
        <v>1843</v>
      </c>
      <c r="B1225" s="1">
        <v>45709</v>
      </c>
      <c r="C1225" t="s">
        <v>665</v>
      </c>
      <c r="D1225" t="s">
        <v>36</v>
      </c>
      <c r="E1225" t="s">
        <v>37</v>
      </c>
      <c r="F1225">
        <v>18</v>
      </c>
      <c r="G1225" t="s">
        <v>119</v>
      </c>
      <c r="H1225" t="s">
        <v>120</v>
      </c>
      <c r="I1225" t="s">
        <v>82</v>
      </c>
      <c r="J1225" t="s">
        <v>83</v>
      </c>
      <c r="K1225" t="s">
        <v>66</v>
      </c>
      <c r="L1225" t="s">
        <v>84</v>
      </c>
      <c r="M1225">
        <v>1</v>
      </c>
      <c r="N1225">
        <v>5200</v>
      </c>
      <c r="O1225">
        <v>5</v>
      </c>
      <c r="P1225">
        <v>5200</v>
      </c>
      <c r="Q1225">
        <v>260</v>
      </c>
      <c r="R1225">
        <v>4940</v>
      </c>
      <c r="S1225">
        <v>2878.49</v>
      </c>
      <c r="T1225">
        <v>2061.5100000000002</v>
      </c>
      <c r="U1225" t="s">
        <v>58</v>
      </c>
      <c r="V1225" t="s">
        <v>59</v>
      </c>
      <c r="W1225" s="1">
        <v>45713</v>
      </c>
      <c r="X1225" s="1">
        <v>45713</v>
      </c>
      <c r="Y1225">
        <v>4</v>
      </c>
      <c r="Z1225">
        <v>0</v>
      </c>
      <c r="AA1225">
        <v>0</v>
      </c>
      <c r="AB1225" t="s">
        <v>46</v>
      </c>
      <c r="AC1225">
        <v>0</v>
      </c>
      <c r="AD1225" t="s">
        <v>103</v>
      </c>
      <c r="AE1225" t="s">
        <v>61</v>
      </c>
      <c r="AF1225">
        <v>5</v>
      </c>
      <c r="AG1225">
        <v>0</v>
      </c>
      <c r="AH1225">
        <v>1</v>
      </c>
    </row>
    <row r="1226" spans="1:34" x14ac:dyDescent="0.3">
      <c r="A1226" t="s">
        <v>1844</v>
      </c>
      <c r="B1226" s="1">
        <v>45763</v>
      </c>
      <c r="C1226" t="s">
        <v>1220</v>
      </c>
      <c r="D1226" t="s">
        <v>51</v>
      </c>
      <c r="E1226" t="s">
        <v>52</v>
      </c>
      <c r="F1226">
        <v>28</v>
      </c>
      <c r="G1226" t="s">
        <v>182</v>
      </c>
      <c r="H1226" t="s">
        <v>183</v>
      </c>
      <c r="I1226" t="s">
        <v>121</v>
      </c>
      <c r="J1226" t="s">
        <v>122</v>
      </c>
      <c r="K1226" t="s">
        <v>42</v>
      </c>
      <c r="L1226" t="s">
        <v>123</v>
      </c>
      <c r="M1226">
        <v>3</v>
      </c>
      <c r="N1226">
        <v>1200</v>
      </c>
      <c r="O1226">
        <v>5</v>
      </c>
      <c r="P1226">
        <v>3600</v>
      </c>
      <c r="Q1226">
        <v>180</v>
      </c>
      <c r="R1226">
        <v>3420</v>
      </c>
      <c r="S1226">
        <v>2560.54</v>
      </c>
      <c r="T1226">
        <v>859.46</v>
      </c>
      <c r="U1226" t="s">
        <v>141</v>
      </c>
      <c r="V1226" t="s">
        <v>59</v>
      </c>
      <c r="W1226" s="1">
        <v>45766</v>
      </c>
      <c r="X1226" s="1">
        <v>45767</v>
      </c>
      <c r="Y1226">
        <v>4</v>
      </c>
      <c r="Z1226">
        <v>0</v>
      </c>
      <c r="AA1226">
        <v>0</v>
      </c>
      <c r="AB1226" t="s">
        <v>46</v>
      </c>
      <c r="AC1226">
        <v>0</v>
      </c>
      <c r="AD1226" t="s">
        <v>86</v>
      </c>
      <c r="AE1226" t="s">
        <v>87</v>
      </c>
      <c r="AF1226">
        <v>4</v>
      </c>
      <c r="AG1226">
        <v>1</v>
      </c>
      <c r="AH1226">
        <v>0</v>
      </c>
    </row>
    <row r="1227" spans="1:34" x14ac:dyDescent="0.3">
      <c r="A1227" t="s">
        <v>1845</v>
      </c>
      <c r="B1227" s="1">
        <v>45818</v>
      </c>
      <c r="C1227" t="s">
        <v>1735</v>
      </c>
      <c r="D1227" t="s">
        <v>51</v>
      </c>
      <c r="E1227" t="s">
        <v>52</v>
      </c>
      <c r="F1227">
        <v>31</v>
      </c>
      <c r="G1227" t="s">
        <v>170</v>
      </c>
      <c r="H1227" t="s">
        <v>171</v>
      </c>
      <c r="I1227" t="s">
        <v>91</v>
      </c>
      <c r="J1227" t="s">
        <v>92</v>
      </c>
      <c r="K1227" t="s">
        <v>93</v>
      </c>
      <c r="L1227" t="s">
        <v>94</v>
      </c>
      <c r="M1227">
        <v>1</v>
      </c>
      <c r="N1227">
        <v>2200</v>
      </c>
      <c r="O1227">
        <v>0</v>
      </c>
      <c r="P1227">
        <v>2200</v>
      </c>
      <c r="Q1227">
        <v>0</v>
      </c>
      <c r="R1227">
        <v>2200</v>
      </c>
      <c r="S1227">
        <v>1608.77</v>
      </c>
      <c r="T1227">
        <v>591.23</v>
      </c>
      <c r="U1227" t="s">
        <v>68</v>
      </c>
      <c r="V1227" t="s">
        <v>59</v>
      </c>
      <c r="W1227" s="1">
        <v>45822</v>
      </c>
      <c r="X1227" s="1">
        <v>45821</v>
      </c>
      <c r="Y1227">
        <v>3</v>
      </c>
      <c r="Z1227">
        <v>0</v>
      </c>
      <c r="AA1227">
        <v>0</v>
      </c>
      <c r="AB1227" t="s">
        <v>46</v>
      </c>
      <c r="AC1227">
        <v>0</v>
      </c>
      <c r="AD1227" t="s">
        <v>103</v>
      </c>
      <c r="AE1227" t="s">
        <v>77</v>
      </c>
      <c r="AF1227">
        <v>4</v>
      </c>
      <c r="AG1227">
        <v>-1</v>
      </c>
      <c r="AH1227">
        <v>1</v>
      </c>
    </row>
    <row r="1228" spans="1:34" x14ac:dyDescent="0.3">
      <c r="A1228" t="s">
        <v>1846</v>
      </c>
      <c r="B1228" s="1">
        <v>45867</v>
      </c>
      <c r="C1228" t="s">
        <v>289</v>
      </c>
      <c r="D1228" t="s">
        <v>51</v>
      </c>
      <c r="E1228" t="s">
        <v>52</v>
      </c>
      <c r="F1228">
        <v>18</v>
      </c>
      <c r="G1228" t="s">
        <v>106</v>
      </c>
      <c r="H1228" t="s">
        <v>107</v>
      </c>
      <c r="I1228" t="s">
        <v>55</v>
      </c>
      <c r="J1228" t="s">
        <v>56</v>
      </c>
      <c r="K1228" t="s">
        <v>42</v>
      </c>
      <c r="L1228" t="s">
        <v>57</v>
      </c>
      <c r="M1228">
        <v>1</v>
      </c>
      <c r="N1228">
        <v>4200</v>
      </c>
      <c r="O1228">
        <v>20</v>
      </c>
      <c r="P1228">
        <v>4200</v>
      </c>
      <c r="Q1228">
        <v>840</v>
      </c>
      <c r="R1228">
        <v>3360</v>
      </c>
      <c r="S1228">
        <v>2255.79</v>
      </c>
      <c r="T1228">
        <v>1104.21</v>
      </c>
      <c r="U1228" t="s">
        <v>58</v>
      </c>
      <c r="V1228" t="s">
        <v>59</v>
      </c>
      <c r="W1228" s="1">
        <v>45870</v>
      </c>
      <c r="X1228" s="1">
        <v>45872</v>
      </c>
      <c r="Y1228">
        <v>5</v>
      </c>
      <c r="Z1228">
        <v>0</v>
      </c>
      <c r="AA1228">
        <v>0</v>
      </c>
      <c r="AB1228" t="s">
        <v>46</v>
      </c>
      <c r="AC1228">
        <v>0</v>
      </c>
      <c r="AD1228" t="s">
        <v>103</v>
      </c>
      <c r="AE1228" t="s">
        <v>112</v>
      </c>
      <c r="AF1228">
        <v>4</v>
      </c>
      <c r="AG1228">
        <v>2</v>
      </c>
      <c r="AH1228">
        <v>0</v>
      </c>
    </row>
    <row r="1229" spans="1:34" x14ac:dyDescent="0.3">
      <c r="A1229" t="s">
        <v>1847</v>
      </c>
      <c r="B1229" s="1">
        <v>45838</v>
      </c>
      <c r="C1229" t="s">
        <v>1355</v>
      </c>
      <c r="D1229" t="s">
        <v>51</v>
      </c>
      <c r="E1229" t="s">
        <v>52</v>
      </c>
      <c r="F1229">
        <v>30</v>
      </c>
      <c r="G1229" t="s">
        <v>127</v>
      </c>
      <c r="H1229" t="s">
        <v>128</v>
      </c>
      <c r="I1229" t="s">
        <v>99</v>
      </c>
      <c r="J1229" t="s">
        <v>100</v>
      </c>
      <c r="K1229" t="s">
        <v>101</v>
      </c>
      <c r="L1229" t="s">
        <v>102</v>
      </c>
      <c r="M1229">
        <v>1</v>
      </c>
      <c r="N1229">
        <v>1400</v>
      </c>
      <c r="O1229">
        <v>5</v>
      </c>
      <c r="P1229">
        <v>1400</v>
      </c>
      <c r="Q1229">
        <v>70</v>
      </c>
      <c r="R1229">
        <v>1330</v>
      </c>
      <c r="S1229">
        <v>814.59</v>
      </c>
      <c r="T1229">
        <v>515.41</v>
      </c>
      <c r="U1229" t="s">
        <v>44</v>
      </c>
      <c r="V1229" t="s">
        <v>59</v>
      </c>
      <c r="W1229" s="1">
        <v>45841</v>
      </c>
      <c r="X1229" s="1">
        <v>45841</v>
      </c>
      <c r="Y1229">
        <v>3</v>
      </c>
      <c r="Z1229">
        <v>0</v>
      </c>
      <c r="AA1229">
        <v>0</v>
      </c>
      <c r="AB1229" t="s">
        <v>46</v>
      </c>
      <c r="AC1229">
        <v>0</v>
      </c>
      <c r="AD1229" t="s">
        <v>47</v>
      </c>
      <c r="AE1229" t="s">
        <v>48</v>
      </c>
      <c r="AF1229">
        <v>5</v>
      </c>
      <c r="AG1229">
        <v>0</v>
      </c>
      <c r="AH1229">
        <v>1</v>
      </c>
    </row>
    <row r="1230" spans="1:34" x14ac:dyDescent="0.3">
      <c r="A1230" t="s">
        <v>1848</v>
      </c>
      <c r="B1230" s="1">
        <v>45761</v>
      </c>
      <c r="C1230" t="s">
        <v>1115</v>
      </c>
      <c r="D1230" t="s">
        <v>118</v>
      </c>
      <c r="E1230" t="s">
        <v>37</v>
      </c>
      <c r="F1230">
        <v>30</v>
      </c>
      <c r="G1230" t="s">
        <v>136</v>
      </c>
      <c r="H1230" t="s">
        <v>137</v>
      </c>
      <c r="I1230" t="s">
        <v>64</v>
      </c>
      <c r="J1230" t="s">
        <v>65</v>
      </c>
      <c r="K1230" t="s">
        <v>66</v>
      </c>
      <c r="L1230" t="s">
        <v>67</v>
      </c>
      <c r="M1230">
        <v>1</v>
      </c>
      <c r="N1230">
        <v>3200</v>
      </c>
      <c r="O1230">
        <v>5</v>
      </c>
      <c r="P1230">
        <v>3200</v>
      </c>
      <c r="Q1230">
        <v>160</v>
      </c>
      <c r="R1230">
        <v>3040</v>
      </c>
      <c r="S1230">
        <v>2307.9299999999998</v>
      </c>
      <c r="T1230">
        <v>732.07</v>
      </c>
      <c r="U1230" t="s">
        <v>85</v>
      </c>
      <c r="V1230" t="s">
        <v>45</v>
      </c>
      <c r="W1230" s="1">
        <v>45764</v>
      </c>
      <c r="X1230" s="1">
        <v>45763</v>
      </c>
      <c r="Y1230">
        <v>2</v>
      </c>
      <c r="Z1230">
        <v>0</v>
      </c>
      <c r="AA1230">
        <v>0</v>
      </c>
      <c r="AB1230" t="s">
        <v>46</v>
      </c>
      <c r="AC1230">
        <v>0</v>
      </c>
      <c r="AD1230" t="s">
        <v>47</v>
      </c>
      <c r="AE1230" t="s">
        <v>112</v>
      </c>
      <c r="AG1230">
        <v>-1</v>
      </c>
      <c r="AH1230">
        <v>1</v>
      </c>
    </row>
    <row r="1231" spans="1:34" x14ac:dyDescent="0.3">
      <c r="A1231" t="s">
        <v>1849</v>
      </c>
      <c r="B1231" s="1">
        <v>45951</v>
      </c>
      <c r="C1231" t="s">
        <v>422</v>
      </c>
      <c r="D1231" t="s">
        <v>118</v>
      </c>
      <c r="E1231" t="s">
        <v>37</v>
      </c>
      <c r="F1231">
        <v>24</v>
      </c>
      <c r="G1231" t="s">
        <v>127</v>
      </c>
      <c r="H1231" t="s">
        <v>128</v>
      </c>
      <c r="I1231" t="s">
        <v>40</v>
      </c>
      <c r="J1231" t="s">
        <v>41</v>
      </c>
      <c r="K1231" t="s">
        <v>42</v>
      </c>
      <c r="L1231" t="s">
        <v>43</v>
      </c>
      <c r="M1231">
        <v>1</v>
      </c>
      <c r="N1231">
        <v>6500</v>
      </c>
      <c r="O1231">
        <v>10</v>
      </c>
      <c r="P1231">
        <v>6500</v>
      </c>
      <c r="Q1231">
        <v>650</v>
      </c>
      <c r="R1231">
        <v>5850</v>
      </c>
      <c r="S1231">
        <v>4108.26</v>
      </c>
      <c r="T1231">
        <v>1741.74</v>
      </c>
      <c r="U1231" t="s">
        <v>74</v>
      </c>
      <c r="V1231" t="s">
        <v>75</v>
      </c>
      <c r="W1231" s="1">
        <v>45956</v>
      </c>
      <c r="X1231" s="1">
        <v>45953</v>
      </c>
      <c r="Y1231">
        <v>2</v>
      </c>
      <c r="Z1231">
        <v>1</v>
      </c>
      <c r="AA1231">
        <v>0</v>
      </c>
      <c r="AB1231" t="s">
        <v>189</v>
      </c>
      <c r="AC1231">
        <v>5850</v>
      </c>
      <c r="AD1231" t="s">
        <v>103</v>
      </c>
      <c r="AE1231" t="s">
        <v>61</v>
      </c>
      <c r="AF1231">
        <v>5</v>
      </c>
      <c r="AG1231">
        <v>-3</v>
      </c>
      <c r="AH1231">
        <v>1</v>
      </c>
    </row>
    <row r="1232" spans="1:34" x14ac:dyDescent="0.3">
      <c r="A1232" t="s">
        <v>1850</v>
      </c>
      <c r="B1232" s="1">
        <v>45876</v>
      </c>
      <c r="C1232" t="s">
        <v>1451</v>
      </c>
      <c r="D1232" t="s">
        <v>36</v>
      </c>
      <c r="E1232" t="s">
        <v>37</v>
      </c>
      <c r="F1232">
        <v>20</v>
      </c>
      <c r="G1232" t="s">
        <v>72</v>
      </c>
      <c r="H1232" t="s">
        <v>73</v>
      </c>
      <c r="I1232" t="s">
        <v>240</v>
      </c>
      <c r="J1232" t="s">
        <v>241</v>
      </c>
      <c r="K1232" t="s">
        <v>93</v>
      </c>
      <c r="L1232" t="s">
        <v>242</v>
      </c>
      <c r="M1232">
        <v>2</v>
      </c>
      <c r="N1232">
        <v>1400</v>
      </c>
      <c r="O1232">
        <v>5</v>
      </c>
      <c r="P1232">
        <v>2800</v>
      </c>
      <c r="Q1232">
        <v>140</v>
      </c>
      <c r="R1232">
        <v>2660</v>
      </c>
      <c r="S1232">
        <v>1992.82</v>
      </c>
      <c r="T1232">
        <v>667.18</v>
      </c>
      <c r="U1232" t="s">
        <v>85</v>
      </c>
      <c r="V1232" t="s">
        <v>59</v>
      </c>
      <c r="W1232" s="1">
        <v>45880</v>
      </c>
      <c r="X1232" s="1">
        <v>45880</v>
      </c>
      <c r="Y1232">
        <v>4</v>
      </c>
      <c r="Z1232">
        <v>0</v>
      </c>
      <c r="AA1232">
        <v>0</v>
      </c>
      <c r="AB1232" t="s">
        <v>46</v>
      </c>
      <c r="AC1232">
        <v>0</v>
      </c>
      <c r="AD1232" t="s">
        <v>95</v>
      </c>
      <c r="AE1232" t="s">
        <v>112</v>
      </c>
      <c r="AF1232">
        <v>4</v>
      </c>
      <c r="AG1232">
        <v>0</v>
      </c>
      <c r="AH1232">
        <v>1</v>
      </c>
    </row>
    <row r="1233" spans="1:34" x14ac:dyDescent="0.3">
      <c r="A1233" t="s">
        <v>1851</v>
      </c>
      <c r="B1233" s="1">
        <v>45822</v>
      </c>
      <c r="C1233" t="s">
        <v>1852</v>
      </c>
      <c r="D1233" t="s">
        <v>51</v>
      </c>
      <c r="E1233" t="s">
        <v>52</v>
      </c>
      <c r="F1233">
        <v>18</v>
      </c>
      <c r="G1233" t="s">
        <v>90</v>
      </c>
      <c r="H1233" t="s">
        <v>73</v>
      </c>
      <c r="I1233" t="s">
        <v>138</v>
      </c>
      <c r="J1233" t="s">
        <v>139</v>
      </c>
      <c r="K1233" t="s">
        <v>101</v>
      </c>
      <c r="L1233" t="s">
        <v>140</v>
      </c>
      <c r="M1233">
        <v>3</v>
      </c>
      <c r="N1233">
        <v>2800</v>
      </c>
      <c r="O1233">
        <v>5</v>
      </c>
      <c r="P1233">
        <v>8400</v>
      </c>
      <c r="Q1233">
        <v>420</v>
      </c>
      <c r="R1233">
        <v>7980</v>
      </c>
      <c r="S1233">
        <v>5035.09</v>
      </c>
      <c r="T1233">
        <v>2944.91</v>
      </c>
      <c r="U1233" t="s">
        <v>85</v>
      </c>
      <c r="V1233" t="s">
        <v>59</v>
      </c>
      <c r="W1233" s="1">
        <v>45825</v>
      </c>
      <c r="X1233" s="1">
        <v>45825</v>
      </c>
      <c r="Y1233">
        <v>3</v>
      </c>
      <c r="Z1233">
        <v>0</v>
      </c>
      <c r="AA1233">
        <v>0</v>
      </c>
      <c r="AB1233" t="s">
        <v>46</v>
      </c>
      <c r="AC1233">
        <v>0</v>
      </c>
      <c r="AD1233" t="s">
        <v>69</v>
      </c>
      <c r="AE1233" t="s">
        <v>61</v>
      </c>
      <c r="AF1233">
        <v>5</v>
      </c>
      <c r="AG1233">
        <v>0</v>
      </c>
      <c r="AH1233">
        <v>1</v>
      </c>
    </row>
    <row r="1234" spans="1:34" x14ac:dyDescent="0.3">
      <c r="A1234" t="s">
        <v>1853</v>
      </c>
      <c r="B1234" s="1">
        <v>45887</v>
      </c>
      <c r="C1234" t="s">
        <v>1854</v>
      </c>
      <c r="D1234" t="s">
        <v>36</v>
      </c>
      <c r="E1234" t="s">
        <v>52</v>
      </c>
      <c r="F1234">
        <v>32</v>
      </c>
      <c r="G1234" t="s">
        <v>170</v>
      </c>
      <c r="H1234" t="s">
        <v>171</v>
      </c>
      <c r="I1234" t="s">
        <v>64</v>
      </c>
      <c r="J1234" t="s">
        <v>65</v>
      </c>
      <c r="K1234" t="s">
        <v>66</v>
      </c>
      <c r="L1234" t="s">
        <v>67</v>
      </c>
      <c r="M1234">
        <v>3</v>
      </c>
      <c r="N1234">
        <v>3200</v>
      </c>
      <c r="O1234">
        <v>5</v>
      </c>
      <c r="P1234">
        <v>9600</v>
      </c>
      <c r="Q1234">
        <v>480</v>
      </c>
      <c r="R1234">
        <v>9120</v>
      </c>
      <c r="S1234">
        <v>6402</v>
      </c>
      <c r="T1234">
        <v>2718</v>
      </c>
      <c r="U1234" t="s">
        <v>141</v>
      </c>
      <c r="V1234" t="s">
        <v>59</v>
      </c>
      <c r="W1234" s="1">
        <v>45891</v>
      </c>
      <c r="X1234" s="1">
        <v>45889</v>
      </c>
      <c r="Y1234">
        <v>2</v>
      </c>
      <c r="Z1234">
        <v>0</v>
      </c>
      <c r="AA1234">
        <v>0</v>
      </c>
      <c r="AB1234" t="s">
        <v>46</v>
      </c>
      <c r="AC1234">
        <v>0</v>
      </c>
      <c r="AD1234" t="s">
        <v>69</v>
      </c>
      <c r="AE1234" t="s">
        <v>48</v>
      </c>
      <c r="AF1234">
        <v>5</v>
      </c>
      <c r="AG1234">
        <v>-2</v>
      </c>
      <c r="AH1234">
        <v>1</v>
      </c>
    </row>
    <row r="1235" spans="1:34" x14ac:dyDescent="0.3">
      <c r="A1235" t="s">
        <v>1855</v>
      </c>
      <c r="B1235" s="1">
        <v>45662</v>
      </c>
      <c r="C1235" t="s">
        <v>1856</v>
      </c>
      <c r="D1235" t="s">
        <v>36</v>
      </c>
      <c r="E1235" t="s">
        <v>52</v>
      </c>
      <c r="F1235">
        <v>18</v>
      </c>
      <c r="G1235" t="s">
        <v>119</v>
      </c>
      <c r="H1235" t="s">
        <v>120</v>
      </c>
      <c r="I1235" t="s">
        <v>129</v>
      </c>
      <c r="J1235" t="s">
        <v>130</v>
      </c>
      <c r="K1235" t="s">
        <v>66</v>
      </c>
      <c r="L1235" t="s">
        <v>131</v>
      </c>
      <c r="M1235">
        <v>1</v>
      </c>
      <c r="N1235">
        <v>2400</v>
      </c>
      <c r="O1235">
        <v>15</v>
      </c>
      <c r="P1235">
        <v>2400</v>
      </c>
      <c r="Q1235">
        <v>360</v>
      </c>
      <c r="R1235">
        <v>2040</v>
      </c>
      <c r="S1235">
        <v>1319.02</v>
      </c>
      <c r="T1235">
        <v>720.98</v>
      </c>
      <c r="U1235" t="s">
        <v>58</v>
      </c>
      <c r="V1235" t="s">
        <v>59</v>
      </c>
      <c r="W1235" s="1">
        <v>45667</v>
      </c>
      <c r="X1235" s="1">
        <v>45667</v>
      </c>
      <c r="Y1235">
        <v>5</v>
      </c>
      <c r="Z1235">
        <v>0</v>
      </c>
      <c r="AA1235">
        <v>0</v>
      </c>
      <c r="AB1235" t="s">
        <v>46</v>
      </c>
      <c r="AC1235">
        <v>0</v>
      </c>
      <c r="AD1235" t="s">
        <v>60</v>
      </c>
      <c r="AE1235" t="s">
        <v>61</v>
      </c>
      <c r="AF1235">
        <v>5</v>
      </c>
      <c r="AG1235">
        <v>0</v>
      </c>
      <c r="AH1235">
        <v>1</v>
      </c>
    </row>
    <row r="1236" spans="1:34" x14ac:dyDescent="0.3">
      <c r="A1236" t="s">
        <v>1857</v>
      </c>
      <c r="B1236" s="1">
        <v>45843</v>
      </c>
      <c r="C1236" t="s">
        <v>314</v>
      </c>
      <c r="D1236" t="s">
        <v>51</v>
      </c>
      <c r="E1236" t="s">
        <v>52</v>
      </c>
      <c r="F1236">
        <v>30</v>
      </c>
      <c r="G1236" t="s">
        <v>106</v>
      </c>
      <c r="H1236" t="s">
        <v>107</v>
      </c>
      <c r="I1236" t="s">
        <v>233</v>
      </c>
      <c r="J1236" t="s">
        <v>234</v>
      </c>
      <c r="K1236" t="s">
        <v>101</v>
      </c>
      <c r="L1236" t="s">
        <v>235</v>
      </c>
      <c r="M1236">
        <v>1</v>
      </c>
      <c r="N1236">
        <v>1800</v>
      </c>
      <c r="O1236">
        <v>15</v>
      </c>
      <c r="P1236">
        <v>1800</v>
      </c>
      <c r="Q1236">
        <v>270</v>
      </c>
      <c r="R1236">
        <v>1530</v>
      </c>
      <c r="S1236">
        <v>1145.45</v>
      </c>
      <c r="T1236">
        <v>384.55</v>
      </c>
      <c r="U1236" t="s">
        <v>68</v>
      </c>
      <c r="V1236" t="s">
        <v>59</v>
      </c>
      <c r="W1236" s="1">
        <v>45847</v>
      </c>
      <c r="X1236" s="1">
        <v>45846</v>
      </c>
      <c r="Y1236">
        <v>3</v>
      </c>
      <c r="Z1236">
        <v>0</v>
      </c>
      <c r="AA1236">
        <v>0</v>
      </c>
      <c r="AB1236" t="s">
        <v>46</v>
      </c>
      <c r="AC1236">
        <v>0</v>
      </c>
      <c r="AD1236" t="s">
        <v>95</v>
      </c>
      <c r="AE1236" t="s">
        <v>61</v>
      </c>
      <c r="AF1236">
        <v>5</v>
      </c>
      <c r="AG1236">
        <v>-1</v>
      </c>
      <c r="AH1236">
        <v>1</v>
      </c>
    </row>
    <row r="1237" spans="1:34" x14ac:dyDescent="0.3">
      <c r="A1237" t="s">
        <v>1858</v>
      </c>
      <c r="B1237" s="1">
        <v>45671</v>
      </c>
      <c r="C1237" t="s">
        <v>346</v>
      </c>
      <c r="D1237" t="s">
        <v>51</v>
      </c>
      <c r="E1237" t="s">
        <v>52</v>
      </c>
      <c r="F1237">
        <v>28</v>
      </c>
      <c r="G1237" t="s">
        <v>149</v>
      </c>
      <c r="H1237" t="s">
        <v>137</v>
      </c>
      <c r="I1237" t="s">
        <v>64</v>
      </c>
      <c r="J1237" t="s">
        <v>65</v>
      </c>
      <c r="K1237" t="s">
        <v>66</v>
      </c>
      <c r="L1237" t="s">
        <v>67</v>
      </c>
      <c r="M1237">
        <v>1</v>
      </c>
      <c r="N1237">
        <v>3200</v>
      </c>
      <c r="O1237">
        <v>10</v>
      </c>
      <c r="P1237">
        <v>3200</v>
      </c>
      <c r="Q1237">
        <v>320</v>
      </c>
      <c r="R1237">
        <v>2880</v>
      </c>
      <c r="S1237">
        <v>2238.84</v>
      </c>
      <c r="T1237">
        <v>641.16</v>
      </c>
      <c r="U1237" t="s">
        <v>74</v>
      </c>
      <c r="V1237" t="s">
        <v>59</v>
      </c>
      <c r="W1237" s="1">
        <v>45674</v>
      </c>
      <c r="X1237" s="1">
        <v>45675</v>
      </c>
      <c r="Y1237">
        <v>4</v>
      </c>
      <c r="Z1237">
        <v>0</v>
      </c>
      <c r="AA1237">
        <v>0</v>
      </c>
      <c r="AB1237" t="s">
        <v>46</v>
      </c>
      <c r="AC1237">
        <v>0</v>
      </c>
      <c r="AD1237" t="s">
        <v>103</v>
      </c>
      <c r="AE1237" t="s">
        <v>87</v>
      </c>
      <c r="AF1237">
        <v>1</v>
      </c>
      <c r="AG1237">
        <v>1</v>
      </c>
      <c r="AH1237">
        <v>0</v>
      </c>
    </row>
    <row r="1238" spans="1:34" x14ac:dyDescent="0.3">
      <c r="A1238" t="s">
        <v>1859</v>
      </c>
      <c r="B1238" s="1">
        <v>45907</v>
      </c>
      <c r="C1238" t="s">
        <v>435</v>
      </c>
      <c r="D1238" t="s">
        <v>51</v>
      </c>
      <c r="E1238" t="s">
        <v>52</v>
      </c>
      <c r="F1238">
        <v>18</v>
      </c>
      <c r="G1238" t="s">
        <v>72</v>
      </c>
      <c r="H1238" t="s">
        <v>73</v>
      </c>
      <c r="I1238" t="s">
        <v>165</v>
      </c>
      <c r="J1238" t="s">
        <v>166</v>
      </c>
      <c r="K1238" t="s">
        <v>93</v>
      </c>
      <c r="L1238" t="s">
        <v>167</v>
      </c>
      <c r="M1238">
        <v>2</v>
      </c>
      <c r="N1238">
        <v>62000</v>
      </c>
      <c r="O1238">
        <v>0</v>
      </c>
      <c r="P1238">
        <v>124000</v>
      </c>
      <c r="Q1238">
        <v>0</v>
      </c>
      <c r="R1238">
        <v>124000</v>
      </c>
      <c r="S1238">
        <v>79410.81</v>
      </c>
      <c r="T1238">
        <v>44589.19</v>
      </c>
      <c r="U1238" t="s">
        <v>44</v>
      </c>
      <c r="V1238" t="s">
        <v>45</v>
      </c>
      <c r="W1238" s="1">
        <v>45912</v>
      </c>
      <c r="X1238" s="1">
        <v>45909</v>
      </c>
      <c r="Y1238">
        <v>2</v>
      </c>
      <c r="Z1238">
        <v>0</v>
      </c>
      <c r="AA1238">
        <v>0</v>
      </c>
      <c r="AB1238" t="s">
        <v>46</v>
      </c>
      <c r="AC1238">
        <v>0</v>
      </c>
      <c r="AD1238" t="s">
        <v>69</v>
      </c>
      <c r="AE1238" t="s">
        <v>77</v>
      </c>
      <c r="AG1238">
        <v>-3</v>
      </c>
      <c r="AH1238">
        <v>1</v>
      </c>
    </row>
    <row r="1239" spans="1:34" x14ac:dyDescent="0.3">
      <c r="A1239" t="s">
        <v>1860</v>
      </c>
      <c r="B1239" s="1">
        <v>45775</v>
      </c>
      <c r="C1239" t="s">
        <v>654</v>
      </c>
      <c r="D1239" t="s">
        <v>36</v>
      </c>
      <c r="E1239" t="s">
        <v>37</v>
      </c>
      <c r="F1239">
        <v>18</v>
      </c>
      <c r="G1239" t="s">
        <v>115</v>
      </c>
      <c r="H1239" t="s">
        <v>73</v>
      </c>
      <c r="I1239" t="s">
        <v>276</v>
      </c>
      <c r="J1239" t="s">
        <v>277</v>
      </c>
      <c r="K1239" t="s">
        <v>93</v>
      </c>
      <c r="L1239" t="s">
        <v>278</v>
      </c>
      <c r="M1239">
        <v>1</v>
      </c>
      <c r="N1239">
        <v>18000</v>
      </c>
      <c r="O1239">
        <v>0</v>
      </c>
      <c r="P1239">
        <v>18000</v>
      </c>
      <c r="Q1239">
        <v>0</v>
      </c>
      <c r="R1239">
        <v>18000</v>
      </c>
      <c r="S1239">
        <v>12690.75</v>
      </c>
      <c r="T1239">
        <v>5309.25</v>
      </c>
      <c r="U1239" t="s">
        <v>68</v>
      </c>
      <c r="V1239" t="s">
        <v>59</v>
      </c>
      <c r="W1239" s="1">
        <v>45779</v>
      </c>
      <c r="X1239" s="1">
        <v>45782</v>
      </c>
      <c r="Y1239">
        <v>7</v>
      </c>
      <c r="Z1239">
        <v>0</v>
      </c>
      <c r="AA1239">
        <v>0</v>
      </c>
      <c r="AB1239" t="s">
        <v>46</v>
      </c>
      <c r="AC1239">
        <v>0</v>
      </c>
      <c r="AD1239" t="s">
        <v>60</v>
      </c>
      <c r="AE1239" t="s">
        <v>87</v>
      </c>
      <c r="AF1239">
        <v>5</v>
      </c>
      <c r="AG1239">
        <v>3</v>
      </c>
      <c r="AH1239">
        <v>0</v>
      </c>
    </row>
    <row r="1240" spans="1:34" x14ac:dyDescent="0.3">
      <c r="A1240" t="s">
        <v>1861</v>
      </c>
      <c r="B1240" s="1">
        <v>45700</v>
      </c>
      <c r="C1240" t="s">
        <v>451</v>
      </c>
      <c r="D1240" t="s">
        <v>118</v>
      </c>
      <c r="E1240" t="s">
        <v>52</v>
      </c>
      <c r="F1240">
        <v>30</v>
      </c>
      <c r="G1240" t="s">
        <v>182</v>
      </c>
      <c r="H1240" t="s">
        <v>183</v>
      </c>
      <c r="I1240" t="s">
        <v>152</v>
      </c>
      <c r="J1240" t="s">
        <v>153</v>
      </c>
      <c r="K1240" t="s">
        <v>110</v>
      </c>
      <c r="L1240" t="s">
        <v>154</v>
      </c>
      <c r="M1240">
        <v>1</v>
      </c>
      <c r="N1240">
        <v>750</v>
      </c>
      <c r="O1240">
        <v>15</v>
      </c>
      <c r="P1240">
        <v>750</v>
      </c>
      <c r="Q1240">
        <v>112.5</v>
      </c>
      <c r="R1240">
        <v>637.5</v>
      </c>
      <c r="S1240">
        <v>421.63</v>
      </c>
      <c r="T1240">
        <v>215.87</v>
      </c>
      <c r="U1240" t="s">
        <v>141</v>
      </c>
      <c r="V1240" t="s">
        <v>59</v>
      </c>
      <c r="W1240" s="1">
        <v>45706</v>
      </c>
      <c r="X1240" s="1">
        <v>45710</v>
      </c>
      <c r="Y1240">
        <v>10</v>
      </c>
      <c r="Z1240">
        <v>0</v>
      </c>
      <c r="AA1240">
        <v>0</v>
      </c>
      <c r="AB1240" t="s">
        <v>46</v>
      </c>
      <c r="AC1240">
        <v>0</v>
      </c>
      <c r="AD1240" t="s">
        <v>69</v>
      </c>
      <c r="AE1240" t="s">
        <v>124</v>
      </c>
      <c r="AF1240">
        <v>5</v>
      </c>
      <c r="AG1240">
        <v>4</v>
      </c>
      <c r="AH1240">
        <v>0</v>
      </c>
    </row>
    <row r="1241" spans="1:34" x14ac:dyDescent="0.3">
      <c r="A1241" t="s">
        <v>1862</v>
      </c>
      <c r="B1241" s="1">
        <v>45815</v>
      </c>
      <c r="C1241" t="s">
        <v>1863</v>
      </c>
      <c r="D1241" t="s">
        <v>51</v>
      </c>
      <c r="E1241" t="s">
        <v>37</v>
      </c>
      <c r="F1241">
        <v>25</v>
      </c>
      <c r="G1241" t="s">
        <v>38</v>
      </c>
      <c r="H1241" t="s">
        <v>39</v>
      </c>
      <c r="I1241" t="s">
        <v>165</v>
      </c>
      <c r="J1241" t="s">
        <v>166</v>
      </c>
      <c r="K1241" t="s">
        <v>93</v>
      </c>
      <c r="L1241" t="s">
        <v>167</v>
      </c>
      <c r="M1241">
        <v>1</v>
      </c>
      <c r="N1241">
        <v>62000</v>
      </c>
      <c r="O1241">
        <v>5</v>
      </c>
      <c r="P1241">
        <v>62000</v>
      </c>
      <c r="Q1241">
        <v>3100</v>
      </c>
      <c r="R1241">
        <v>58900</v>
      </c>
      <c r="S1241">
        <v>38669.51</v>
      </c>
      <c r="T1241">
        <v>20230.490000000002</v>
      </c>
      <c r="U1241" t="s">
        <v>141</v>
      </c>
      <c r="V1241" t="s">
        <v>59</v>
      </c>
      <c r="W1241" s="1">
        <v>45819</v>
      </c>
      <c r="X1241" s="1">
        <v>45820</v>
      </c>
      <c r="Y1241">
        <v>5</v>
      </c>
      <c r="Z1241">
        <v>0</v>
      </c>
      <c r="AA1241">
        <v>0</v>
      </c>
      <c r="AB1241" t="s">
        <v>46</v>
      </c>
      <c r="AC1241">
        <v>0</v>
      </c>
      <c r="AD1241" t="s">
        <v>103</v>
      </c>
      <c r="AE1241" t="s">
        <v>48</v>
      </c>
      <c r="AF1241">
        <v>5</v>
      </c>
      <c r="AG1241">
        <v>1</v>
      </c>
      <c r="AH1241">
        <v>0</v>
      </c>
    </row>
    <row r="1242" spans="1:34" x14ac:dyDescent="0.3">
      <c r="A1242" t="s">
        <v>1864</v>
      </c>
      <c r="B1242" s="1">
        <v>46002</v>
      </c>
      <c r="C1242" t="s">
        <v>1481</v>
      </c>
      <c r="D1242" t="s">
        <v>51</v>
      </c>
      <c r="E1242" t="s">
        <v>37</v>
      </c>
      <c r="F1242">
        <v>28</v>
      </c>
      <c r="G1242" t="s">
        <v>182</v>
      </c>
      <c r="H1242" t="s">
        <v>183</v>
      </c>
      <c r="I1242" t="s">
        <v>64</v>
      </c>
      <c r="J1242" t="s">
        <v>65</v>
      </c>
      <c r="K1242" t="s">
        <v>66</v>
      </c>
      <c r="L1242" t="s">
        <v>67</v>
      </c>
      <c r="M1242">
        <v>1</v>
      </c>
      <c r="N1242">
        <v>3200</v>
      </c>
      <c r="O1242">
        <v>25</v>
      </c>
      <c r="P1242">
        <v>3200</v>
      </c>
      <c r="Q1242">
        <v>800</v>
      </c>
      <c r="R1242">
        <v>2400</v>
      </c>
      <c r="S1242">
        <v>1547.74</v>
      </c>
      <c r="T1242">
        <v>852.26</v>
      </c>
      <c r="U1242" t="s">
        <v>74</v>
      </c>
      <c r="V1242" t="s">
        <v>59</v>
      </c>
      <c r="W1242" s="1">
        <v>46006</v>
      </c>
      <c r="X1242" s="1">
        <v>46006</v>
      </c>
      <c r="Y1242">
        <v>4</v>
      </c>
      <c r="Z1242">
        <v>0</v>
      </c>
      <c r="AA1242">
        <v>0</v>
      </c>
      <c r="AB1242" t="s">
        <v>46</v>
      </c>
      <c r="AC1242">
        <v>0</v>
      </c>
      <c r="AD1242" t="s">
        <v>95</v>
      </c>
      <c r="AE1242" t="s">
        <v>48</v>
      </c>
      <c r="AF1242">
        <v>5</v>
      </c>
      <c r="AG1242">
        <v>0</v>
      </c>
      <c r="AH1242">
        <v>1</v>
      </c>
    </row>
    <row r="1243" spans="1:34" x14ac:dyDescent="0.3">
      <c r="A1243" t="s">
        <v>1865</v>
      </c>
      <c r="B1243" s="1">
        <v>45753</v>
      </c>
      <c r="C1243" t="s">
        <v>1834</v>
      </c>
      <c r="D1243" t="s">
        <v>118</v>
      </c>
      <c r="E1243" t="s">
        <v>52</v>
      </c>
      <c r="F1243">
        <v>29</v>
      </c>
      <c r="G1243" t="s">
        <v>38</v>
      </c>
      <c r="H1243" t="s">
        <v>39</v>
      </c>
      <c r="I1243" t="s">
        <v>91</v>
      </c>
      <c r="J1243" t="s">
        <v>92</v>
      </c>
      <c r="K1243" t="s">
        <v>93</v>
      </c>
      <c r="L1243" t="s">
        <v>94</v>
      </c>
      <c r="M1243">
        <v>1</v>
      </c>
      <c r="N1243">
        <v>2200</v>
      </c>
      <c r="O1243">
        <v>15</v>
      </c>
      <c r="P1243">
        <v>2200</v>
      </c>
      <c r="Q1243">
        <v>330</v>
      </c>
      <c r="R1243">
        <v>1870</v>
      </c>
      <c r="S1243">
        <v>1253.33</v>
      </c>
      <c r="T1243">
        <v>616.66999999999996</v>
      </c>
      <c r="U1243" t="s">
        <v>68</v>
      </c>
      <c r="V1243" t="s">
        <v>59</v>
      </c>
      <c r="W1243" s="1">
        <v>45756</v>
      </c>
      <c r="X1243" s="1">
        <v>45756</v>
      </c>
      <c r="Y1243">
        <v>3</v>
      </c>
      <c r="Z1243">
        <v>0</v>
      </c>
      <c r="AA1243">
        <v>0</v>
      </c>
      <c r="AB1243" t="s">
        <v>46</v>
      </c>
      <c r="AC1243">
        <v>0</v>
      </c>
      <c r="AD1243" t="s">
        <v>95</v>
      </c>
      <c r="AE1243" t="s">
        <v>48</v>
      </c>
      <c r="AF1243">
        <v>5</v>
      </c>
      <c r="AG1243">
        <v>0</v>
      </c>
      <c r="AH1243">
        <v>1</v>
      </c>
    </row>
    <row r="1244" spans="1:34" x14ac:dyDescent="0.3">
      <c r="A1244" t="s">
        <v>1866</v>
      </c>
      <c r="B1244" s="1">
        <v>45791</v>
      </c>
      <c r="C1244" t="s">
        <v>1064</v>
      </c>
      <c r="D1244" t="s">
        <v>51</v>
      </c>
      <c r="E1244" t="s">
        <v>52</v>
      </c>
      <c r="F1244">
        <v>27</v>
      </c>
      <c r="G1244" t="s">
        <v>72</v>
      </c>
      <c r="H1244" t="s">
        <v>73</v>
      </c>
      <c r="I1244" t="s">
        <v>172</v>
      </c>
      <c r="J1244" t="s">
        <v>173</v>
      </c>
      <c r="K1244" t="s">
        <v>110</v>
      </c>
      <c r="L1244" t="s">
        <v>174</v>
      </c>
      <c r="M1244">
        <v>1</v>
      </c>
      <c r="N1244">
        <v>1900</v>
      </c>
      <c r="O1244">
        <v>20</v>
      </c>
      <c r="P1244">
        <v>1900</v>
      </c>
      <c r="Q1244">
        <v>380</v>
      </c>
      <c r="R1244">
        <v>1520</v>
      </c>
      <c r="S1244">
        <v>928.66</v>
      </c>
      <c r="T1244">
        <v>591.34</v>
      </c>
      <c r="U1244" t="s">
        <v>141</v>
      </c>
      <c r="V1244" t="s">
        <v>59</v>
      </c>
      <c r="W1244" s="1">
        <v>45794</v>
      </c>
      <c r="X1244" s="1">
        <v>45792</v>
      </c>
      <c r="Y1244">
        <v>1</v>
      </c>
      <c r="Z1244">
        <v>0</v>
      </c>
      <c r="AA1244">
        <v>0</v>
      </c>
      <c r="AB1244" t="s">
        <v>46</v>
      </c>
      <c r="AC1244">
        <v>0</v>
      </c>
      <c r="AD1244" t="s">
        <v>86</v>
      </c>
      <c r="AE1244" t="s">
        <v>48</v>
      </c>
      <c r="AF1244">
        <v>4</v>
      </c>
      <c r="AG1244">
        <v>-2</v>
      </c>
      <c r="AH1244">
        <v>1</v>
      </c>
    </row>
    <row r="1245" spans="1:34" x14ac:dyDescent="0.3">
      <c r="A1245" t="s">
        <v>1867</v>
      </c>
      <c r="B1245" s="1">
        <v>45684</v>
      </c>
      <c r="C1245" t="s">
        <v>638</v>
      </c>
      <c r="D1245" t="s">
        <v>36</v>
      </c>
      <c r="E1245" t="s">
        <v>37</v>
      </c>
      <c r="F1245">
        <v>30</v>
      </c>
      <c r="G1245" t="s">
        <v>119</v>
      </c>
      <c r="H1245" t="s">
        <v>120</v>
      </c>
      <c r="I1245" t="s">
        <v>276</v>
      </c>
      <c r="J1245" t="s">
        <v>277</v>
      </c>
      <c r="K1245" t="s">
        <v>93</v>
      </c>
      <c r="L1245" t="s">
        <v>278</v>
      </c>
      <c r="M1245">
        <v>1</v>
      </c>
      <c r="N1245">
        <v>18000</v>
      </c>
      <c r="O1245">
        <v>10</v>
      </c>
      <c r="P1245">
        <v>18000</v>
      </c>
      <c r="Q1245">
        <v>1800</v>
      </c>
      <c r="R1245">
        <v>16200</v>
      </c>
      <c r="S1245">
        <v>9536.44</v>
      </c>
      <c r="T1245">
        <v>6663.56</v>
      </c>
      <c r="U1245" t="s">
        <v>85</v>
      </c>
      <c r="V1245" t="s">
        <v>59</v>
      </c>
      <c r="W1245" s="1">
        <v>45687</v>
      </c>
      <c r="X1245" s="1">
        <v>45687</v>
      </c>
      <c r="Y1245">
        <v>3</v>
      </c>
      <c r="Z1245">
        <v>0</v>
      </c>
      <c r="AA1245">
        <v>0</v>
      </c>
      <c r="AB1245" t="s">
        <v>46</v>
      </c>
      <c r="AC1245">
        <v>0</v>
      </c>
      <c r="AD1245" t="s">
        <v>95</v>
      </c>
      <c r="AE1245" t="s">
        <v>87</v>
      </c>
      <c r="AF1245">
        <v>4</v>
      </c>
      <c r="AG1245">
        <v>0</v>
      </c>
      <c r="AH1245">
        <v>1</v>
      </c>
    </row>
    <row r="1246" spans="1:34" x14ac:dyDescent="0.3">
      <c r="A1246" t="s">
        <v>1868</v>
      </c>
      <c r="B1246" s="1">
        <v>45894</v>
      </c>
      <c r="C1246" t="s">
        <v>1869</v>
      </c>
      <c r="D1246" t="s">
        <v>118</v>
      </c>
      <c r="E1246" t="s">
        <v>37</v>
      </c>
      <c r="F1246">
        <v>25</v>
      </c>
      <c r="G1246" t="s">
        <v>115</v>
      </c>
      <c r="H1246" t="s">
        <v>73</v>
      </c>
      <c r="I1246" t="s">
        <v>172</v>
      </c>
      <c r="J1246" t="s">
        <v>173</v>
      </c>
      <c r="K1246" t="s">
        <v>110</v>
      </c>
      <c r="L1246" t="s">
        <v>174</v>
      </c>
      <c r="M1246">
        <v>1</v>
      </c>
      <c r="N1246">
        <v>1900</v>
      </c>
      <c r="O1246">
        <v>5</v>
      </c>
      <c r="P1246">
        <v>1900</v>
      </c>
      <c r="Q1246">
        <v>95</v>
      </c>
      <c r="R1246">
        <v>1805</v>
      </c>
      <c r="S1246">
        <v>1278.43</v>
      </c>
      <c r="T1246">
        <v>526.57000000000005</v>
      </c>
      <c r="U1246" t="s">
        <v>141</v>
      </c>
      <c r="V1246" t="s">
        <v>59</v>
      </c>
      <c r="W1246" s="1">
        <v>45899</v>
      </c>
      <c r="X1246" s="1">
        <v>45901</v>
      </c>
      <c r="Y1246">
        <v>7</v>
      </c>
      <c r="Z1246">
        <v>0</v>
      </c>
      <c r="AA1246">
        <v>0</v>
      </c>
      <c r="AB1246" t="s">
        <v>46</v>
      </c>
      <c r="AC1246">
        <v>0</v>
      </c>
      <c r="AD1246" t="s">
        <v>95</v>
      </c>
      <c r="AE1246" t="s">
        <v>87</v>
      </c>
      <c r="AF1246">
        <v>5</v>
      </c>
      <c r="AG1246">
        <v>2</v>
      </c>
      <c r="AH1246">
        <v>0</v>
      </c>
    </row>
    <row r="1247" spans="1:34" x14ac:dyDescent="0.3">
      <c r="A1247" t="s">
        <v>1870</v>
      </c>
      <c r="B1247" s="1">
        <v>45937</v>
      </c>
      <c r="C1247" t="s">
        <v>260</v>
      </c>
      <c r="D1247" t="s">
        <v>36</v>
      </c>
      <c r="E1247" t="s">
        <v>37</v>
      </c>
      <c r="F1247">
        <v>19</v>
      </c>
      <c r="G1247" t="s">
        <v>182</v>
      </c>
      <c r="H1247" t="s">
        <v>183</v>
      </c>
      <c r="I1247" t="s">
        <v>138</v>
      </c>
      <c r="J1247" t="s">
        <v>139</v>
      </c>
      <c r="K1247" t="s">
        <v>101</v>
      </c>
      <c r="L1247" t="s">
        <v>140</v>
      </c>
      <c r="M1247">
        <v>3</v>
      </c>
      <c r="N1247">
        <v>2800</v>
      </c>
      <c r="O1247">
        <v>5</v>
      </c>
      <c r="P1247">
        <v>8400</v>
      </c>
      <c r="Q1247">
        <v>420</v>
      </c>
      <c r="R1247">
        <v>7980</v>
      </c>
      <c r="S1247">
        <v>5467.73</v>
      </c>
      <c r="T1247">
        <v>2512.27</v>
      </c>
      <c r="U1247" t="s">
        <v>44</v>
      </c>
      <c r="V1247" t="s">
        <v>59</v>
      </c>
      <c r="W1247" s="1">
        <v>45940</v>
      </c>
      <c r="X1247" s="1">
        <v>45938</v>
      </c>
      <c r="Y1247">
        <v>1</v>
      </c>
      <c r="Z1247">
        <v>0</v>
      </c>
      <c r="AA1247">
        <v>0</v>
      </c>
      <c r="AB1247" t="s">
        <v>46</v>
      </c>
      <c r="AC1247">
        <v>0</v>
      </c>
      <c r="AD1247" t="s">
        <v>86</v>
      </c>
      <c r="AE1247" t="s">
        <v>61</v>
      </c>
      <c r="AF1247">
        <v>2</v>
      </c>
      <c r="AG1247">
        <v>-2</v>
      </c>
      <c r="AH1247">
        <v>1</v>
      </c>
    </row>
    <row r="1248" spans="1:34" x14ac:dyDescent="0.3">
      <c r="A1248" t="s">
        <v>1871</v>
      </c>
      <c r="B1248" s="1">
        <v>45702</v>
      </c>
      <c r="C1248" t="s">
        <v>1872</v>
      </c>
      <c r="D1248" t="s">
        <v>36</v>
      </c>
      <c r="E1248" t="s">
        <v>52</v>
      </c>
      <c r="F1248">
        <v>53</v>
      </c>
      <c r="G1248" t="s">
        <v>201</v>
      </c>
      <c r="H1248" t="s">
        <v>202</v>
      </c>
      <c r="I1248" t="s">
        <v>40</v>
      </c>
      <c r="J1248" t="s">
        <v>41</v>
      </c>
      <c r="K1248" t="s">
        <v>42</v>
      </c>
      <c r="L1248" t="s">
        <v>43</v>
      </c>
      <c r="M1248">
        <v>3</v>
      </c>
      <c r="N1248">
        <v>6500</v>
      </c>
      <c r="O1248">
        <v>10</v>
      </c>
      <c r="P1248">
        <v>19500</v>
      </c>
      <c r="Q1248">
        <v>1950</v>
      </c>
      <c r="R1248">
        <v>17550</v>
      </c>
      <c r="S1248">
        <v>10706.59</v>
      </c>
      <c r="T1248">
        <v>6843.41</v>
      </c>
      <c r="U1248" t="s">
        <v>44</v>
      </c>
      <c r="V1248" t="s">
        <v>59</v>
      </c>
      <c r="W1248" s="1">
        <v>45705</v>
      </c>
      <c r="X1248" s="1">
        <v>45703</v>
      </c>
      <c r="Y1248">
        <v>1</v>
      </c>
      <c r="Z1248">
        <v>0</v>
      </c>
      <c r="AA1248">
        <v>0</v>
      </c>
      <c r="AB1248" t="s">
        <v>46</v>
      </c>
      <c r="AC1248">
        <v>0</v>
      </c>
      <c r="AD1248" t="s">
        <v>95</v>
      </c>
      <c r="AE1248" t="s">
        <v>61</v>
      </c>
      <c r="AF1248">
        <v>5</v>
      </c>
      <c r="AG1248">
        <v>-2</v>
      </c>
      <c r="AH1248">
        <v>1</v>
      </c>
    </row>
    <row r="1249" spans="1:34" x14ac:dyDescent="0.3">
      <c r="A1249" t="s">
        <v>1873</v>
      </c>
      <c r="B1249" s="1">
        <v>45884</v>
      </c>
      <c r="C1249" t="s">
        <v>1039</v>
      </c>
      <c r="D1249" t="s">
        <v>51</v>
      </c>
      <c r="E1249" t="s">
        <v>52</v>
      </c>
      <c r="F1249">
        <v>33</v>
      </c>
      <c r="G1249" t="s">
        <v>98</v>
      </c>
      <c r="H1249" t="s">
        <v>98</v>
      </c>
      <c r="I1249" t="s">
        <v>91</v>
      </c>
      <c r="J1249" t="s">
        <v>92</v>
      </c>
      <c r="K1249" t="s">
        <v>93</v>
      </c>
      <c r="L1249" t="s">
        <v>94</v>
      </c>
      <c r="M1249">
        <v>1</v>
      </c>
      <c r="N1249">
        <v>2200</v>
      </c>
      <c r="O1249">
        <v>10</v>
      </c>
      <c r="P1249">
        <v>2200</v>
      </c>
      <c r="Q1249">
        <v>220</v>
      </c>
      <c r="R1249">
        <v>1980</v>
      </c>
      <c r="S1249">
        <v>1313.09</v>
      </c>
      <c r="T1249">
        <v>666.91</v>
      </c>
      <c r="U1249" t="s">
        <v>58</v>
      </c>
      <c r="V1249" t="s">
        <v>75</v>
      </c>
      <c r="W1249" s="1">
        <v>45889</v>
      </c>
      <c r="X1249" s="1">
        <v>45889</v>
      </c>
      <c r="Y1249">
        <v>5</v>
      </c>
      <c r="Z1249">
        <v>1</v>
      </c>
      <c r="AA1249">
        <v>0</v>
      </c>
      <c r="AB1249" t="s">
        <v>189</v>
      </c>
      <c r="AC1249">
        <v>1980</v>
      </c>
      <c r="AD1249" t="s">
        <v>103</v>
      </c>
      <c r="AE1249" t="s">
        <v>61</v>
      </c>
      <c r="AF1249">
        <v>2</v>
      </c>
      <c r="AG1249">
        <v>0</v>
      </c>
      <c r="AH1249">
        <v>1</v>
      </c>
    </row>
    <row r="1250" spans="1:34" x14ac:dyDescent="0.3">
      <c r="A1250" t="s">
        <v>1874</v>
      </c>
      <c r="B1250" s="1">
        <v>45701</v>
      </c>
      <c r="C1250" t="s">
        <v>1834</v>
      </c>
      <c r="D1250" t="s">
        <v>36</v>
      </c>
      <c r="E1250" t="s">
        <v>52</v>
      </c>
      <c r="F1250">
        <v>29</v>
      </c>
      <c r="G1250" t="s">
        <v>38</v>
      </c>
      <c r="H1250" t="s">
        <v>39</v>
      </c>
      <c r="I1250" t="s">
        <v>144</v>
      </c>
      <c r="J1250" t="s">
        <v>145</v>
      </c>
      <c r="K1250" t="s">
        <v>42</v>
      </c>
      <c r="L1250" t="s">
        <v>146</v>
      </c>
      <c r="M1250">
        <v>1</v>
      </c>
      <c r="N1250">
        <v>2600</v>
      </c>
      <c r="O1250">
        <v>10</v>
      </c>
      <c r="P1250">
        <v>2600</v>
      </c>
      <c r="Q1250">
        <v>260</v>
      </c>
      <c r="R1250">
        <v>2340</v>
      </c>
      <c r="S1250">
        <v>1439.4</v>
      </c>
      <c r="T1250">
        <v>900.6</v>
      </c>
      <c r="U1250" t="s">
        <v>141</v>
      </c>
      <c r="V1250" t="s">
        <v>59</v>
      </c>
      <c r="W1250" s="1">
        <v>45704</v>
      </c>
      <c r="X1250" s="1">
        <v>45704</v>
      </c>
      <c r="Y1250">
        <v>3</v>
      </c>
      <c r="Z1250">
        <v>0</v>
      </c>
      <c r="AA1250">
        <v>0</v>
      </c>
      <c r="AB1250" t="s">
        <v>46</v>
      </c>
      <c r="AC1250">
        <v>0</v>
      </c>
      <c r="AD1250" t="s">
        <v>103</v>
      </c>
      <c r="AE1250" t="s">
        <v>61</v>
      </c>
      <c r="AF1250">
        <v>5</v>
      </c>
      <c r="AG1250">
        <v>0</v>
      </c>
      <c r="AH1250">
        <v>1</v>
      </c>
    </row>
    <row r="1251" spans="1:34" x14ac:dyDescent="0.3">
      <c r="A1251" t="s">
        <v>1875</v>
      </c>
      <c r="B1251" s="1">
        <v>45907</v>
      </c>
      <c r="C1251" t="s">
        <v>599</v>
      </c>
      <c r="D1251" t="s">
        <v>36</v>
      </c>
      <c r="E1251" t="s">
        <v>37</v>
      </c>
      <c r="F1251">
        <v>29</v>
      </c>
      <c r="G1251" t="s">
        <v>38</v>
      </c>
      <c r="H1251" t="s">
        <v>39</v>
      </c>
      <c r="I1251" t="s">
        <v>55</v>
      </c>
      <c r="J1251" t="s">
        <v>56</v>
      </c>
      <c r="K1251" t="s">
        <v>42</v>
      </c>
      <c r="L1251" t="s">
        <v>57</v>
      </c>
      <c r="M1251">
        <v>1</v>
      </c>
      <c r="N1251">
        <v>4200</v>
      </c>
      <c r="O1251">
        <v>0</v>
      </c>
      <c r="P1251">
        <v>4200</v>
      </c>
      <c r="Q1251">
        <v>0</v>
      </c>
      <c r="R1251">
        <v>4200</v>
      </c>
      <c r="S1251">
        <v>2956.31</v>
      </c>
      <c r="T1251">
        <v>1243.69</v>
      </c>
      <c r="U1251" t="s">
        <v>141</v>
      </c>
      <c r="V1251" t="s">
        <v>45</v>
      </c>
      <c r="W1251" s="1">
        <v>45912</v>
      </c>
      <c r="X1251" s="1">
        <v>45916</v>
      </c>
      <c r="Y1251">
        <v>9</v>
      </c>
      <c r="Z1251">
        <v>0</v>
      </c>
      <c r="AA1251">
        <v>0</v>
      </c>
      <c r="AB1251" t="s">
        <v>46</v>
      </c>
      <c r="AC1251">
        <v>0</v>
      </c>
      <c r="AD1251" t="s">
        <v>95</v>
      </c>
      <c r="AE1251" t="s">
        <v>112</v>
      </c>
      <c r="AG1251">
        <v>4</v>
      </c>
      <c r="AH1251">
        <v>0</v>
      </c>
    </row>
    <row r="1252" spans="1:34" x14ac:dyDescent="0.3">
      <c r="A1252" t="s">
        <v>1876</v>
      </c>
      <c r="B1252" s="1">
        <v>45892</v>
      </c>
      <c r="C1252" t="s">
        <v>50</v>
      </c>
      <c r="D1252" t="s">
        <v>51</v>
      </c>
      <c r="E1252" t="s">
        <v>52</v>
      </c>
      <c r="F1252">
        <v>38</v>
      </c>
      <c r="G1252" t="s">
        <v>53</v>
      </c>
      <c r="H1252" t="s">
        <v>54</v>
      </c>
      <c r="I1252" t="s">
        <v>144</v>
      </c>
      <c r="J1252" t="s">
        <v>145</v>
      </c>
      <c r="K1252" t="s">
        <v>42</v>
      </c>
      <c r="L1252" t="s">
        <v>146</v>
      </c>
      <c r="M1252">
        <v>2</v>
      </c>
      <c r="N1252">
        <v>2600</v>
      </c>
      <c r="O1252">
        <v>5</v>
      </c>
      <c r="P1252">
        <v>5200</v>
      </c>
      <c r="Q1252">
        <v>260</v>
      </c>
      <c r="R1252">
        <v>4940</v>
      </c>
      <c r="S1252">
        <v>3852.36</v>
      </c>
      <c r="T1252">
        <v>1087.6400000000001</v>
      </c>
      <c r="U1252" t="s">
        <v>141</v>
      </c>
      <c r="V1252" t="s">
        <v>59</v>
      </c>
      <c r="W1252" s="1">
        <v>45897</v>
      </c>
      <c r="X1252" s="1">
        <v>45894</v>
      </c>
      <c r="Y1252">
        <v>2</v>
      </c>
      <c r="Z1252">
        <v>0</v>
      </c>
      <c r="AA1252">
        <v>0</v>
      </c>
      <c r="AB1252" t="s">
        <v>46</v>
      </c>
      <c r="AC1252">
        <v>0</v>
      </c>
      <c r="AD1252" t="s">
        <v>60</v>
      </c>
      <c r="AE1252" t="s">
        <v>87</v>
      </c>
      <c r="AF1252">
        <v>5</v>
      </c>
      <c r="AG1252">
        <v>-3</v>
      </c>
      <c r="AH1252">
        <v>1</v>
      </c>
    </row>
    <row r="1253" spans="1:34" x14ac:dyDescent="0.3">
      <c r="A1253" t="s">
        <v>1877</v>
      </c>
      <c r="B1253" s="1">
        <v>45782</v>
      </c>
      <c r="C1253" t="s">
        <v>216</v>
      </c>
      <c r="D1253" t="s">
        <v>36</v>
      </c>
      <c r="E1253" t="s">
        <v>37</v>
      </c>
      <c r="F1253">
        <v>21</v>
      </c>
      <c r="G1253" t="s">
        <v>136</v>
      </c>
      <c r="H1253" t="s">
        <v>137</v>
      </c>
      <c r="I1253" t="s">
        <v>40</v>
      </c>
      <c r="J1253" t="s">
        <v>41</v>
      </c>
      <c r="K1253" t="s">
        <v>42</v>
      </c>
      <c r="L1253" t="s">
        <v>43</v>
      </c>
      <c r="M1253">
        <v>3</v>
      </c>
      <c r="N1253">
        <v>6500</v>
      </c>
      <c r="O1253">
        <v>15</v>
      </c>
      <c r="P1253">
        <v>19500</v>
      </c>
      <c r="Q1253">
        <v>2925</v>
      </c>
      <c r="R1253">
        <v>16575</v>
      </c>
      <c r="S1253">
        <v>10598.36</v>
      </c>
      <c r="T1253">
        <v>5976.64</v>
      </c>
      <c r="U1253" t="s">
        <v>141</v>
      </c>
      <c r="V1253" t="s">
        <v>59</v>
      </c>
      <c r="W1253" s="1">
        <v>45786</v>
      </c>
      <c r="X1253" s="1">
        <v>45789</v>
      </c>
      <c r="Y1253">
        <v>7</v>
      </c>
      <c r="Z1253">
        <v>0</v>
      </c>
      <c r="AA1253">
        <v>0</v>
      </c>
      <c r="AB1253" t="s">
        <v>46</v>
      </c>
      <c r="AC1253">
        <v>0</v>
      </c>
      <c r="AD1253" t="s">
        <v>47</v>
      </c>
      <c r="AE1253" t="s">
        <v>61</v>
      </c>
      <c r="AF1253">
        <v>4</v>
      </c>
      <c r="AG1253">
        <v>3</v>
      </c>
      <c r="AH1253">
        <v>0</v>
      </c>
    </row>
    <row r="1254" spans="1:34" x14ac:dyDescent="0.3">
      <c r="A1254" t="s">
        <v>1878</v>
      </c>
      <c r="B1254" s="1">
        <v>45809</v>
      </c>
      <c r="C1254" t="s">
        <v>646</v>
      </c>
      <c r="D1254" t="s">
        <v>51</v>
      </c>
      <c r="E1254" t="s">
        <v>647</v>
      </c>
      <c r="F1254">
        <v>39</v>
      </c>
      <c r="G1254" t="s">
        <v>127</v>
      </c>
      <c r="H1254" t="s">
        <v>128</v>
      </c>
      <c r="I1254" t="s">
        <v>172</v>
      </c>
      <c r="J1254" t="s">
        <v>173</v>
      </c>
      <c r="K1254" t="s">
        <v>110</v>
      </c>
      <c r="L1254" t="s">
        <v>174</v>
      </c>
      <c r="M1254">
        <v>1</v>
      </c>
      <c r="N1254">
        <v>1900</v>
      </c>
      <c r="O1254">
        <v>0</v>
      </c>
      <c r="P1254">
        <v>1900</v>
      </c>
      <c r="Q1254">
        <v>0</v>
      </c>
      <c r="R1254">
        <v>1900</v>
      </c>
      <c r="S1254">
        <v>1355.46</v>
      </c>
      <c r="T1254">
        <v>544.54</v>
      </c>
      <c r="U1254" t="s">
        <v>68</v>
      </c>
      <c r="V1254" t="s">
        <v>59</v>
      </c>
      <c r="W1254" s="1">
        <v>45811</v>
      </c>
      <c r="X1254" s="1">
        <v>45811</v>
      </c>
      <c r="Y1254">
        <v>2</v>
      </c>
      <c r="Z1254">
        <v>0</v>
      </c>
      <c r="AA1254">
        <v>0</v>
      </c>
      <c r="AB1254" t="s">
        <v>46</v>
      </c>
      <c r="AC1254">
        <v>0</v>
      </c>
      <c r="AD1254" t="s">
        <v>60</v>
      </c>
      <c r="AE1254" t="s">
        <v>61</v>
      </c>
      <c r="AF1254">
        <v>5</v>
      </c>
      <c r="AG1254">
        <v>0</v>
      </c>
      <c r="AH1254">
        <v>1</v>
      </c>
    </row>
    <row r="1255" spans="1:34" x14ac:dyDescent="0.3">
      <c r="A1255" t="s">
        <v>1879</v>
      </c>
      <c r="B1255" s="1">
        <v>45672</v>
      </c>
      <c r="C1255" t="s">
        <v>1458</v>
      </c>
      <c r="D1255" t="s">
        <v>118</v>
      </c>
      <c r="E1255" t="s">
        <v>52</v>
      </c>
      <c r="F1255">
        <v>35</v>
      </c>
      <c r="G1255" t="s">
        <v>90</v>
      </c>
      <c r="H1255" t="s">
        <v>73</v>
      </c>
      <c r="I1255" t="s">
        <v>91</v>
      </c>
      <c r="J1255" t="s">
        <v>92</v>
      </c>
      <c r="K1255" t="s">
        <v>93</v>
      </c>
      <c r="L1255" t="s">
        <v>94</v>
      </c>
      <c r="M1255">
        <v>1</v>
      </c>
      <c r="N1255">
        <v>2200</v>
      </c>
      <c r="O1255">
        <v>0</v>
      </c>
      <c r="P1255">
        <v>2200</v>
      </c>
      <c r="Q1255">
        <v>0</v>
      </c>
      <c r="R1255">
        <v>2200</v>
      </c>
      <c r="S1255">
        <v>1493.04</v>
      </c>
      <c r="T1255">
        <v>706.96</v>
      </c>
      <c r="U1255" t="s">
        <v>44</v>
      </c>
      <c r="V1255" t="s">
        <v>59</v>
      </c>
      <c r="W1255" s="1">
        <v>45677</v>
      </c>
      <c r="X1255" s="1">
        <v>45675</v>
      </c>
      <c r="Y1255">
        <v>3</v>
      </c>
      <c r="Z1255">
        <v>0</v>
      </c>
      <c r="AA1255">
        <v>0</v>
      </c>
      <c r="AB1255" t="s">
        <v>46</v>
      </c>
      <c r="AC1255">
        <v>0</v>
      </c>
      <c r="AD1255" t="s">
        <v>60</v>
      </c>
      <c r="AE1255" t="s">
        <v>77</v>
      </c>
      <c r="AF1255">
        <v>5</v>
      </c>
      <c r="AG1255">
        <v>-2</v>
      </c>
      <c r="AH1255">
        <v>1</v>
      </c>
    </row>
    <row r="1256" spans="1:34" x14ac:dyDescent="0.3">
      <c r="A1256" t="s">
        <v>1880</v>
      </c>
      <c r="B1256" s="1">
        <v>45808</v>
      </c>
      <c r="C1256" t="s">
        <v>1881</v>
      </c>
      <c r="D1256" t="s">
        <v>51</v>
      </c>
      <c r="E1256" t="s">
        <v>52</v>
      </c>
      <c r="F1256">
        <v>30</v>
      </c>
      <c r="G1256" t="s">
        <v>38</v>
      </c>
      <c r="H1256" t="s">
        <v>39</v>
      </c>
      <c r="I1256" t="s">
        <v>172</v>
      </c>
      <c r="J1256" t="s">
        <v>173</v>
      </c>
      <c r="K1256" t="s">
        <v>110</v>
      </c>
      <c r="L1256" t="s">
        <v>174</v>
      </c>
      <c r="M1256">
        <v>2</v>
      </c>
      <c r="N1256">
        <v>1900</v>
      </c>
      <c r="O1256">
        <v>5</v>
      </c>
      <c r="P1256">
        <v>3800</v>
      </c>
      <c r="Q1256">
        <v>190</v>
      </c>
      <c r="R1256">
        <v>3610</v>
      </c>
      <c r="S1256">
        <v>2644.34</v>
      </c>
      <c r="T1256">
        <v>965.66</v>
      </c>
      <c r="U1256" t="s">
        <v>58</v>
      </c>
      <c r="V1256" t="s">
        <v>59</v>
      </c>
      <c r="W1256" s="1">
        <v>45813</v>
      </c>
      <c r="X1256" s="1">
        <v>45817</v>
      </c>
      <c r="Y1256">
        <v>9</v>
      </c>
      <c r="Z1256">
        <v>0</v>
      </c>
      <c r="AA1256">
        <v>0</v>
      </c>
      <c r="AB1256" t="s">
        <v>46</v>
      </c>
      <c r="AC1256">
        <v>0</v>
      </c>
      <c r="AD1256" t="s">
        <v>60</v>
      </c>
      <c r="AE1256" t="s">
        <v>87</v>
      </c>
      <c r="AF1256">
        <v>2</v>
      </c>
      <c r="AG1256">
        <v>4</v>
      </c>
      <c r="AH1256">
        <v>0</v>
      </c>
    </row>
    <row r="1257" spans="1:34" x14ac:dyDescent="0.3">
      <c r="A1257" t="s">
        <v>1882</v>
      </c>
      <c r="B1257" s="1">
        <v>45736</v>
      </c>
      <c r="C1257" t="s">
        <v>895</v>
      </c>
      <c r="D1257" t="s">
        <v>118</v>
      </c>
      <c r="E1257" t="s">
        <v>52</v>
      </c>
      <c r="F1257">
        <v>32</v>
      </c>
      <c r="G1257" t="s">
        <v>136</v>
      </c>
      <c r="H1257" t="s">
        <v>137</v>
      </c>
      <c r="I1257" t="s">
        <v>64</v>
      </c>
      <c r="J1257" t="s">
        <v>65</v>
      </c>
      <c r="K1257" t="s">
        <v>66</v>
      </c>
      <c r="L1257" t="s">
        <v>67</v>
      </c>
      <c r="M1257">
        <v>1</v>
      </c>
      <c r="N1257">
        <v>3200</v>
      </c>
      <c r="O1257">
        <v>10</v>
      </c>
      <c r="P1257">
        <v>3200</v>
      </c>
      <c r="Q1257">
        <v>320</v>
      </c>
      <c r="R1257">
        <v>2880</v>
      </c>
      <c r="S1257">
        <v>1968.11</v>
      </c>
      <c r="T1257">
        <v>911.89</v>
      </c>
      <c r="U1257" t="s">
        <v>74</v>
      </c>
      <c r="V1257" t="s">
        <v>59</v>
      </c>
      <c r="W1257" s="1">
        <v>45741</v>
      </c>
      <c r="X1257" s="1">
        <v>45742</v>
      </c>
      <c r="Y1257">
        <v>6</v>
      </c>
      <c r="Z1257">
        <v>0</v>
      </c>
      <c r="AA1257">
        <v>0</v>
      </c>
      <c r="AB1257" t="s">
        <v>46</v>
      </c>
      <c r="AC1257">
        <v>0</v>
      </c>
      <c r="AD1257" t="s">
        <v>95</v>
      </c>
      <c r="AE1257" t="s">
        <v>112</v>
      </c>
      <c r="AF1257">
        <v>5</v>
      </c>
      <c r="AG1257">
        <v>1</v>
      </c>
      <c r="AH1257">
        <v>0</v>
      </c>
    </row>
    <row r="1258" spans="1:34" x14ac:dyDescent="0.3">
      <c r="A1258" t="s">
        <v>1883</v>
      </c>
      <c r="B1258" s="1">
        <v>45830</v>
      </c>
      <c r="C1258" t="s">
        <v>845</v>
      </c>
      <c r="D1258" t="s">
        <v>36</v>
      </c>
      <c r="E1258" t="s">
        <v>52</v>
      </c>
      <c r="F1258">
        <v>18</v>
      </c>
      <c r="G1258" t="s">
        <v>53</v>
      </c>
      <c r="H1258" t="s">
        <v>54</v>
      </c>
      <c r="I1258" t="s">
        <v>144</v>
      </c>
      <c r="J1258" t="s">
        <v>145</v>
      </c>
      <c r="K1258" t="s">
        <v>42</v>
      </c>
      <c r="L1258" t="s">
        <v>146</v>
      </c>
      <c r="M1258">
        <v>1</v>
      </c>
      <c r="N1258">
        <v>2600</v>
      </c>
      <c r="O1258">
        <v>15</v>
      </c>
      <c r="P1258">
        <v>2600</v>
      </c>
      <c r="Q1258">
        <v>390</v>
      </c>
      <c r="R1258">
        <v>2210</v>
      </c>
      <c r="S1258">
        <v>1552.3</v>
      </c>
      <c r="T1258">
        <v>657.7</v>
      </c>
      <c r="U1258" t="s">
        <v>85</v>
      </c>
      <c r="V1258" t="s">
        <v>45</v>
      </c>
      <c r="W1258" s="1">
        <v>45833</v>
      </c>
      <c r="X1258" s="1">
        <v>45836</v>
      </c>
      <c r="Y1258">
        <v>6</v>
      </c>
      <c r="Z1258">
        <v>0</v>
      </c>
      <c r="AA1258">
        <v>0</v>
      </c>
      <c r="AB1258" t="s">
        <v>46</v>
      </c>
      <c r="AC1258">
        <v>0</v>
      </c>
      <c r="AD1258" t="s">
        <v>47</v>
      </c>
      <c r="AE1258" t="s">
        <v>124</v>
      </c>
      <c r="AG1258">
        <v>3</v>
      </c>
      <c r="AH1258">
        <v>0</v>
      </c>
    </row>
    <row r="1259" spans="1:34" x14ac:dyDescent="0.3">
      <c r="A1259" t="s">
        <v>1884</v>
      </c>
      <c r="B1259" s="1">
        <v>45895</v>
      </c>
      <c r="C1259" t="s">
        <v>212</v>
      </c>
      <c r="D1259" t="s">
        <v>36</v>
      </c>
      <c r="E1259" t="s">
        <v>52</v>
      </c>
      <c r="F1259">
        <v>27</v>
      </c>
      <c r="G1259" t="s">
        <v>201</v>
      </c>
      <c r="H1259" t="s">
        <v>202</v>
      </c>
      <c r="I1259" t="s">
        <v>55</v>
      </c>
      <c r="J1259" t="s">
        <v>56</v>
      </c>
      <c r="K1259" t="s">
        <v>42</v>
      </c>
      <c r="L1259" t="s">
        <v>57</v>
      </c>
      <c r="M1259">
        <v>1</v>
      </c>
      <c r="N1259">
        <v>4200</v>
      </c>
      <c r="O1259">
        <v>15</v>
      </c>
      <c r="P1259">
        <v>4200</v>
      </c>
      <c r="Q1259">
        <v>630</v>
      </c>
      <c r="R1259">
        <v>3570</v>
      </c>
      <c r="S1259">
        <v>2323.29</v>
      </c>
      <c r="T1259">
        <v>1246.71</v>
      </c>
      <c r="U1259" t="s">
        <v>141</v>
      </c>
      <c r="V1259" t="s">
        <v>59</v>
      </c>
      <c r="W1259" s="1">
        <v>45900</v>
      </c>
      <c r="X1259" s="1">
        <v>45899</v>
      </c>
      <c r="Y1259">
        <v>4</v>
      </c>
      <c r="Z1259">
        <v>0</v>
      </c>
      <c r="AA1259">
        <v>0</v>
      </c>
      <c r="AB1259" t="s">
        <v>46</v>
      </c>
      <c r="AC1259">
        <v>0</v>
      </c>
      <c r="AD1259" t="s">
        <v>103</v>
      </c>
      <c r="AE1259" t="s">
        <v>124</v>
      </c>
      <c r="AF1259">
        <v>4</v>
      </c>
      <c r="AG1259">
        <v>-1</v>
      </c>
      <c r="AH1259">
        <v>1</v>
      </c>
    </row>
    <row r="1260" spans="1:34" x14ac:dyDescent="0.3">
      <c r="A1260" t="s">
        <v>1885</v>
      </c>
      <c r="B1260" s="1">
        <v>45941</v>
      </c>
      <c r="C1260" t="s">
        <v>422</v>
      </c>
      <c r="D1260" t="s">
        <v>51</v>
      </c>
      <c r="E1260" t="s">
        <v>37</v>
      </c>
      <c r="F1260">
        <v>24</v>
      </c>
      <c r="G1260" t="s">
        <v>127</v>
      </c>
      <c r="H1260" t="s">
        <v>128</v>
      </c>
      <c r="I1260" t="s">
        <v>129</v>
      </c>
      <c r="J1260" t="s">
        <v>130</v>
      </c>
      <c r="K1260" t="s">
        <v>66</v>
      </c>
      <c r="L1260" t="s">
        <v>131</v>
      </c>
      <c r="M1260">
        <v>2</v>
      </c>
      <c r="N1260">
        <v>2400</v>
      </c>
      <c r="O1260">
        <v>20</v>
      </c>
      <c r="P1260">
        <v>4800</v>
      </c>
      <c r="Q1260">
        <v>960</v>
      </c>
      <c r="R1260">
        <v>3840</v>
      </c>
      <c r="S1260">
        <v>2522.44</v>
      </c>
      <c r="T1260">
        <v>1317.56</v>
      </c>
      <c r="U1260" t="s">
        <v>74</v>
      </c>
      <c r="V1260" t="s">
        <v>59</v>
      </c>
      <c r="W1260" s="1">
        <v>45945</v>
      </c>
      <c r="X1260" s="1">
        <v>45944</v>
      </c>
      <c r="Y1260">
        <v>3</v>
      </c>
      <c r="Z1260">
        <v>0</v>
      </c>
      <c r="AA1260">
        <v>0</v>
      </c>
      <c r="AB1260" t="s">
        <v>46</v>
      </c>
      <c r="AC1260">
        <v>0</v>
      </c>
      <c r="AD1260" t="s">
        <v>47</v>
      </c>
      <c r="AE1260" t="s">
        <v>77</v>
      </c>
      <c r="AF1260">
        <v>4</v>
      </c>
      <c r="AG1260">
        <v>-1</v>
      </c>
      <c r="AH1260">
        <v>1</v>
      </c>
    </row>
    <row r="1261" spans="1:34" x14ac:dyDescent="0.3">
      <c r="A1261" t="s">
        <v>1886</v>
      </c>
      <c r="B1261" s="1">
        <v>45794</v>
      </c>
      <c r="C1261" t="s">
        <v>707</v>
      </c>
      <c r="D1261" t="s">
        <v>51</v>
      </c>
      <c r="E1261" t="s">
        <v>52</v>
      </c>
      <c r="F1261">
        <v>25</v>
      </c>
      <c r="G1261" t="s">
        <v>170</v>
      </c>
      <c r="H1261" t="s">
        <v>171</v>
      </c>
      <c r="I1261" t="s">
        <v>157</v>
      </c>
      <c r="J1261" t="s">
        <v>158</v>
      </c>
      <c r="K1261" t="s">
        <v>110</v>
      </c>
      <c r="L1261" t="s">
        <v>159</v>
      </c>
      <c r="M1261">
        <v>1</v>
      </c>
      <c r="N1261">
        <v>550</v>
      </c>
      <c r="O1261">
        <v>5</v>
      </c>
      <c r="P1261">
        <v>550</v>
      </c>
      <c r="Q1261">
        <v>27.5</v>
      </c>
      <c r="R1261">
        <v>522.5</v>
      </c>
      <c r="S1261">
        <v>392.66</v>
      </c>
      <c r="T1261">
        <v>129.84</v>
      </c>
      <c r="U1261" t="s">
        <v>141</v>
      </c>
      <c r="V1261" t="s">
        <v>59</v>
      </c>
      <c r="W1261" s="1">
        <v>45798</v>
      </c>
      <c r="X1261" s="1">
        <v>45799</v>
      </c>
      <c r="Y1261">
        <v>5</v>
      </c>
      <c r="Z1261">
        <v>0</v>
      </c>
      <c r="AA1261">
        <v>0</v>
      </c>
      <c r="AB1261" t="s">
        <v>46</v>
      </c>
      <c r="AC1261">
        <v>0</v>
      </c>
      <c r="AD1261" t="s">
        <v>47</v>
      </c>
      <c r="AE1261" t="s">
        <v>48</v>
      </c>
      <c r="AF1261">
        <v>5</v>
      </c>
      <c r="AG1261">
        <v>1</v>
      </c>
      <c r="AH1261">
        <v>0</v>
      </c>
    </row>
    <row r="1262" spans="1:34" x14ac:dyDescent="0.3">
      <c r="A1262" t="s">
        <v>1887</v>
      </c>
      <c r="B1262" s="1">
        <v>45685</v>
      </c>
      <c r="C1262" t="s">
        <v>413</v>
      </c>
      <c r="D1262" t="s">
        <v>36</v>
      </c>
      <c r="E1262" t="s">
        <v>52</v>
      </c>
      <c r="F1262">
        <v>30</v>
      </c>
      <c r="G1262" t="s">
        <v>115</v>
      </c>
      <c r="H1262" t="s">
        <v>73</v>
      </c>
      <c r="I1262" t="s">
        <v>138</v>
      </c>
      <c r="J1262" t="s">
        <v>139</v>
      </c>
      <c r="K1262" t="s">
        <v>101</v>
      </c>
      <c r="L1262" t="s">
        <v>140</v>
      </c>
      <c r="M1262">
        <v>1</v>
      </c>
      <c r="N1262">
        <v>2800</v>
      </c>
      <c r="O1262">
        <v>0</v>
      </c>
      <c r="P1262">
        <v>2800</v>
      </c>
      <c r="Q1262">
        <v>0</v>
      </c>
      <c r="R1262">
        <v>2800</v>
      </c>
      <c r="S1262">
        <v>1907.74</v>
      </c>
      <c r="T1262">
        <v>892.26</v>
      </c>
      <c r="U1262" t="s">
        <v>44</v>
      </c>
      <c r="V1262" t="s">
        <v>59</v>
      </c>
      <c r="W1262" s="1">
        <v>45689</v>
      </c>
      <c r="X1262" s="1">
        <v>45689</v>
      </c>
      <c r="Y1262">
        <v>4</v>
      </c>
      <c r="Z1262">
        <v>0</v>
      </c>
      <c r="AA1262">
        <v>0</v>
      </c>
      <c r="AB1262" t="s">
        <v>46</v>
      </c>
      <c r="AC1262">
        <v>0</v>
      </c>
      <c r="AD1262" t="s">
        <v>69</v>
      </c>
      <c r="AE1262" t="s">
        <v>87</v>
      </c>
      <c r="AF1262">
        <v>4</v>
      </c>
      <c r="AG1262">
        <v>0</v>
      </c>
      <c r="AH1262">
        <v>1</v>
      </c>
    </row>
    <row r="1263" spans="1:34" x14ac:dyDescent="0.3">
      <c r="A1263" t="s">
        <v>1888</v>
      </c>
      <c r="B1263" s="1">
        <v>45773</v>
      </c>
      <c r="C1263" t="s">
        <v>988</v>
      </c>
      <c r="D1263" t="s">
        <v>51</v>
      </c>
      <c r="E1263" t="s">
        <v>52</v>
      </c>
      <c r="F1263">
        <v>31</v>
      </c>
      <c r="G1263" t="s">
        <v>106</v>
      </c>
      <c r="H1263" t="s">
        <v>107</v>
      </c>
      <c r="I1263" t="s">
        <v>129</v>
      </c>
      <c r="J1263" t="s">
        <v>130</v>
      </c>
      <c r="K1263" t="s">
        <v>66</v>
      </c>
      <c r="L1263" t="s">
        <v>131</v>
      </c>
      <c r="M1263">
        <v>1</v>
      </c>
      <c r="N1263">
        <v>2400</v>
      </c>
      <c r="O1263">
        <v>20</v>
      </c>
      <c r="P1263">
        <v>2400</v>
      </c>
      <c r="Q1263">
        <v>480</v>
      </c>
      <c r="R1263">
        <v>1920</v>
      </c>
      <c r="S1263">
        <v>1461.45</v>
      </c>
      <c r="T1263">
        <v>458.55</v>
      </c>
      <c r="U1263" t="s">
        <v>74</v>
      </c>
      <c r="V1263" t="s">
        <v>59</v>
      </c>
      <c r="W1263" s="1">
        <v>45776</v>
      </c>
      <c r="X1263" s="1">
        <v>45775</v>
      </c>
      <c r="Y1263">
        <v>2</v>
      </c>
      <c r="Z1263">
        <v>0</v>
      </c>
      <c r="AA1263">
        <v>0</v>
      </c>
      <c r="AB1263" t="s">
        <v>46</v>
      </c>
      <c r="AC1263">
        <v>0</v>
      </c>
      <c r="AD1263" t="s">
        <v>60</v>
      </c>
      <c r="AE1263" t="s">
        <v>61</v>
      </c>
      <c r="AF1263">
        <v>4</v>
      </c>
      <c r="AG1263">
        <v>-1</v>
      </c>
      <c r="AH1263">
        <v>1</v>
      </c>
    </row>
    <row r="1264" spans="1:34" x14ac:dyDescent="0.3">
      <c r="A1264" t="s">
        <v>1889</v>
      </c>
      <c r="B1264" s="1">
        <v>45742</v>
      </c>
      <c r="C1264" t="s">
        <v>484</v>
      </c>
      <c r="D1264" t="s">
        <v>51</v>
      </c>
      <c r="E1264" t="s">
        <v>37</v>
      </c>
      <c r="F1264">
        <v>33</v>
      </c>
      <c r="G1264" t="s">
        <v>80</v>
      </c>
      <c r="H1264" t="s">
        <v>81</v>
      </c>
      <c r="I1264" t="s">
        <v>165</v>
      </c>
      <c r="J1264" t="s">
        <v>166</v>
      </c>
      <c r="K1264" t="s">
        <v>93</v>
      </c>
      <c r="L1264" t="s">
        <v>167</v>
      </c>
      <c r="M1264">
        <v>2</v>
      </c>
      <c r="N1264">
        <v>62000</v>
      </c>
      <c r="O1264">
        <v>5</v>
      </c>
      <c r="P1264">
        <v>124000</v>
      </c>
      <c r="Q1264">
        <v>6200</v>
      </c>
      <c r="R1264">
        <v>117800</v>
      </c>
      <c r="S1264">
        <v>84459.14</v>
      </c>
      <c r="T1264">
        <v>33340.86</v>
      </c>
      <c r="U1264" t="s">
        <v>141</v>
      </c>
      <c r="V1264" t="s">
        <v>45</v>
      </c>
      <c r="W1264" s="1">
        <v>45748</v>
      </c>
      <c r="X1264" s="1">
        <v>45746</v>
      </c>
      <c r="Y1264">
        <v>4</v>
      </c>
      <c r="Z1264">
        <v>0</v>
      </c>
      <c r="AA1264">
        <v>0</v>
      </c>
      <c r="AB1264" t="s">
        <v>46</v>
      </c>
      <c r="AC1264">
        <v>0</v>
      </c>
      <c r="AD1264" t="s">
        <v>69</v>
      </c>
      <c r="AE1264" t="s">
        <v>61</v>
      </c>
      <c r="AG1264">
        <v>-2</v>
      </c>
      <c r="AH1264">
        <v>1</v>
      </c>
    </row>
    <row r="1265" spans="1:34" x14ac:dyDescent="0.3">
      <c r="A1265" t="s">
        <v>1890</v>
      </c>
      <c r="B1265" s="1">
        <v>45789</v>
      </c>
      <c r="C1265" t="s">
        <v>970</v>
      </c>
      <c r="D1265" t="s">
        <v>51</v>
      </c>
      <c r="E1265" t="s">
        <v>37</v>
      </c>
      <c r="F1265">
        <v>23</v>
      </c>
      <c r="G1265" t="s">
        <v>201</v>
      </c>
      <c r="H1265" t="s">
        <v>202</v>
      </c>
      <c r="I1265" t="s">
        <v>108</v>
      </c>
      <c r="J1265" t="s">
        <v>109</v>
      </c>
      <c r="K1265" t="s">
        <v>110</v>
      </c>
      <c r="L1265" t="s">
        <v>111</v>
      </c>
      <c r="M1265">
        <v>1</v>
      </c>
      <c r="N1265">
        <v>1600</v>
      </c>
      <c r="O1265">
        <v>10</v>
      </c>
      <c r="P1265">
        <v>1600</v>
      </c>
      <c r="Q1265">
        <v>160</v>
      </c>
      <c r="R1265">
        <v>1440</v>
      </c>
      <c r="S1265">
        <v>1006.76</v>
      </c>
      <c r="T1265">
        <v>433.24</v>
      </c>
      <c r="U1265" t="s">
        <v>58</v>
      </c>
      <c r="V1265" t="s">
        <v>59</v>
      </c>
      <c r="W1265" s="1">
        <v>45791</v>
      </c>
      <c r="X1265" s="1">
        <v>45790</v>
      </c>
      <c r="Y1265">
        <v>1</v>
      </c>
      <c r="Z1265">
        <v>0</v>
      </c>
      <c r="AA1265">
        <v>0</v>
      </c>
      <c r="AB1265" t="s">
        <v>46</v>
      </c>
      <c r="AC1265">
        <v>0</v>
      </c>
      <c r="AD1265" t="s">
        <v>47</v>
      </c>
      <c r="AE1265" t="s">
        <v>124</v>
      </c>
      <c r="AF1265">
        <v>3</v>
      </c>
      <c r="AG1265">
        <v>-1</v>
      </c>
      <c r="AH1265">
        <v>1</v>
      </c>
    </row>
    <row r="1266" spans="1:34" x14ac:dyDescent="0.3">
      <c r="A1266" t="s">
        <v>1891</v>
      </c>
      <c r="B1266" s="1">
        <v>45671</v>
      </c>
      <c r="C1266" t="s">
        <v>384</v>
      </c>
      <c r="D1266" t="s">
        <v>51</v>
      </c>
      <c r="E1266" t="s">
        <v>52</v>
      </c>
      <c r="F1266">
        <v>31</v>
      </c>
      <c r="G1266" t="s">
        <v>149</v>
      </c>
      <c r="H1266" t="s">
        <v>137</v>
      </c>
      <c r="I1266" t="s">
        <v>172</v>
      </c>
      <c r="J1266" t="s">
        <v>173</v>
      </c>
      <c r="K1266" t="s">
        <v>110</v>
      </c>
      <c r="L1266" t="s">
        <v>174</v>
      </c>
      <c r="M1266">
        <v>2</v>
      </c>
      <c r="N1266">
        <v>1900</v>
      </c>
      <c r="O1266">
        <v>15</v>
      </c>
      <c r="P1266">
        <v>3800</v>
      </c>
      <c r="Q1266">
        <v>570</v>
      </c>
      <c r="R1266">
        <v>3230</v>
      </c>
      <c r="S1266">
        <v>2370.15</v>
      </c>
      <c r="T1266">
        <v>859.85</v>
      </c>
      <c r="U1266" t="s">
        <v>141</v>
      </c>
      <c r="V1266" t="s">
        <v>59</v>
      </c>
      <c r="W1266" s="1">
        <v>45674</v>
      </c>
      <c r="X1266" s="1">
        <v>45674</v>
      </c>
      <c r="Y1266">
        <v>3</v>
      </c>
      <c r="Z1266">
        <v>0</v>
      </c>
      <c r="AA1266">
        <v>0</v>
      </c>
      <c r="AB1266" t="s">
        <v>46</v>
      </c>
      <c r="AC1266">
        <v>0</v>
      </c>
      <c r="AD1266" t="s">
        <v>103</v>
      </c>
      <c r="AE1266" t="s">
        <v>87</v>
      </c>
      <c r="AF1266">
        <v>5</v>
      </c>
      <c r="AG1266">
        <v>0</v>
      </c>
      <c r="AH1266">
        <v>1</v>
      </c>
    </row>
    <row r="1267" spans="1:34" x14ac:dyDescent="0.3">
      <c r="A1267" t="s">
        <v>1892</v>
      </c>
      <c r="B1267" s="1">
        <v>45802</v>
      </c>
      <c r="C1267" t="s">
        <v>50</v>
      </c>
      <c r="D1267" t="s">
        <v>51</v>
      </c>
      <c r="E1267" t="s">
        <v>52</v>
      </c>
      <c r="F1267">
        <v>38</v>
      </c>
      <c r="G1267" t="s">
        <v>53</v>
      </c>
      <c r="H1267" t="s">
        <v>54</v>
      </c>
      <c r="I1267" t="s">
        <v>157</v>
      </c>
      <c r="J1267" t="s">
        <v>158</v>
      </c>
      <c r="K1267" t="s">
        <v>110</v>
      </c>
      <c r="L1267" t="s">
        <v>159</v>
      </c>
      <c r="M1267">
        <v>2</v>
      </c>
      <c r="N1267">
        <v>550</v>
      </c>
      <c r="O1267">
        <v>0</v>
      </c>
      <c r="P1267">
        <v>1100</v>
      </c>
      <c r="Q1267">
        <v>0</v>
      </c>
      <c r="R1267">
        <v>1100</v>
      </c>
      <c r="S1267">
        <v>700.62</v>
      </c>
      <c r="T1267">
        <v>399.38</v>
      </c>
      <c r="U1267" t="s">
        <v>68</v>
      </c>
      <c r="V1267" t="s">
        <v>45</v>
      </c>
      <c r="W1267" s="1">
        <v>45806</v>
      </c>
      <c r="X1267" s="1">
        <v>45807</v>
      </c>
      <c r="Y1267">
        <v>5</v>
      </c>
      <c r="Z1267">
        <v>0</v>
      </c>
      <c r="AA1267">
        <v>0</v>
      </c>
      <c r="AB1267" t="s">
        <v>46</v>
      </c>
      <c r="AC1267">
        <v>0</v>
      </c>
      <c r="AD1267" t="s">
        <v>47</v>
      </c>
      <c r="AE1267" t="s">
        <v>112</v>
      </c>
      <c r="AG1267">
        <v>1</v>
      </c>
      <c r="AH1267">
        <v>0</v>
      </c>
    </row>
    <row r="1268" spans="1:34" x14ac:dyDescent="0.3">
      <c r="A1268" t="s">
        <v>1893</v>
      </c>
      <c r="B1268" s="1">
        <v>45712</v>
      </c>
      <c r="C1268" t="s">
        <v>403</v>
      </c>
      <c r="D1268" t="s">
        <v>51</v>
      </c>
      <c r="E1268" t="s">
        <v>37</v>
      </c>
      <c r="F1268">
        <v>51</v>
      </c>
      <c r="G1268" t="s">
        <v>80</v>
      </c>
      <c r="H1268" t="s">
        <v>81</v>
      </c>
      <c r="I1268" t="s">
        <v>208</v>
      </c>
      <c r="J1268" t="s">
        <v>209</v>
      </c>
      <c r="K1268" t="s">
        <v>66</v>
      </c>
      <c r="L1268" t="s">
        <v>210</v>
      </c>
      <c r="M1268">
        <v>1</v>
      </c>
      <c r="N1268">
        <v>900</v>
      </c>
      <c r="O1268">
        <v>15</v>
      </c>
      <c r="P1268">
        <v>900</v>
      </c>
      <c r="Q1268">
        <v>135</v>
      </c>
      <c r="R1268">
        <v>765</v>
      </c>
      <c r="S1268">
        <v>545.73</v>
      </c>
      <c r="T1268">
        <v>219.27</v>
      </c>
      <c r="U1268" t="s">
        <v>141</v>
      </c>
      <c r="V1268" t="s">
        <v>59</v>
      </c>
      <c r="W1268" s="1">
        <v>45716</v>
      </c>
      <c r="X1268" s="1">
        <v>45716</v>
      </c>
      <c r="Y1268">
        <v>4</v>
      </c>
      <c r="Z1268">
        <v>0</v>
      </c>
      <c r="AA1268">
        <v>0</v>
      </c>
      <c r="AB1268" t="s">
        <v>46</v>
      </c>
      <c r="AC1268">
        <v>0</v>
      </c>
      <c r="AD1268" t="s">
        <v>103</v>
      </c>
      <c r="AE1268" t="s">
        <v>61</v>
      </c>
      <c r="AF1268">
        <v>5</v>
      </c>
      <c r="AG1268">
        <v>0</v>
      </c>
      <c r="AH1268">
        <v>1</v>
      </c>
    </row>
    <row r="1269" spans="1:34" x14ac:dyDescent="0.3">
      <c r="A1269" t="s">
        <v>1894</v>
      </c>
      <c r="B1269" s="1">
        <v>45706</v>
      </c>
      <c r="C1269" t="s">
        <v>609</v>
      </c>
      <c r="D1269" t="s">
        <v>51</v>
      </c>
      <c r="E1269" t="s">
        <v>52</v>
      </c>
      <c r="F1269">
        <v>32</v>
      </c>
      <c r="G1269" t="s">
        <v>170</v>
      </c>
      <c r="H1269" t="s">
        <v>171</v>
      </c>
      <c r="I1269" t="s">
        <v>138</v>
      </c>
      <c r="J1269" t="s">
        <v>139</v>
      </c>
      <c r="K1269" t="s">
        <v>101</v>
      </c>
      <c r="L1269" t="s">
        <v>140</v>
      </c>
      <c r="M1269">
        <v>2</v>
      </c>
      <c r="N1269">
        <v>2800</v>
      </c>
      <c r="O1269">
        <v>10</v>
      </c>
      <c r="P1269">
        <v>5600</v>
      </c>
      <c r="Q1269">
        <v>560</v>
      </c>
      <c r="R1269">
        <v>5040</v>
      </c>
      <c r="S1269">
        <v>3353.92</v>
      </c>
      <c r="T1269">
        <v>1686.08</v>
      </c>
      <c r="U1269" t="s">
        <v>44</v>
      </c>
      <c r="V1269" t="s">
        <v>59</v>
      </c>
      <c r="W1269" s="1">
        <v>45712</v>
      </c>
      <c r="X1269" s="1">
        <v>45713</v>
      </c>
      <c r="Y1269">
        <v>7</v>
      </c>
      <c r="Z1269">
        <v>0</v>
      </c>
      <c r="AA1269">
        <v>0</v>
      </c>
      <c r="AB1269" t="s">
        <v>46</v>
      </c>
      <c r="AC1269">
        <v>0</v>
      </c>
      <c r="AD1269" t="s">
        <v>47</v>
      </c>
      <c r="AE1269" t="s">
        <v>124</v>
      </c>
      <c r="AF1269">
        <v>4</v>
      </c>
      <c r="AG1269">
        <v>1</v>
      </c>
      <c r="AH1269">
        <v>0</v>
      </c>
    </row>
    <row r="1270" spans="1:34" x14ac:dyDescent="0.3">
      <c r="A1270" t="s">
        <v>1895</v>
      </c>
      <c r="B1270" s="1">
        <v>45674</v>
      </c>
      <c r="C1270" t="s">
        <v>1277</v>
      </c>
      <c r="D1270" t="s">
        <v>51</v>
      </c>
      <c r="E1270" t="s">
        <v>37</v>
      </c>
      <c r="F1270">
        <v>18</v>
      </c>
      <c r="G1270" t="s">
        <v>98</v>
      </c>
      <c r="H1270" t="s">
        <v>98</v>
      </c>
      <c r="I1270" t="s">
        <v>121</v>
      </c>
      <c r="J1270" t="s">
        <v>122</v>
      </c>
      <c r="K1270" t="s">
        <v>42</v>
      </c>
      <c r="L1270" t="s">
        <v>123</v>
      </c>
      <c r="M1270">
        <v>2</v>
      </c>
      <c r="N1270">
        <v>1200</v>
      </c>
      <c r="O1270">
        <v>10</v>
      </c>
      <c r="P1270">
        <v>2400</v>
      </c>
      <c r="Q1270">
        <v>240</v>
      </c>
      <c r="R1270">
        <v>2160</v>
      </c>
      <c r="S1270">
        <v>1538.71</v>
      </c>
      <c r="T1270">
        <v>621.29</v>
      </c>
      <c r="U1270" t="s">
        <v>58</v>
      </c>
      <c r="V1270" t="s">
        <v>59</v>
      </c>
      <c r="W1270" s="1">
        <v>45676</v>
      </c>
      <c r="X1270" s="1">
        <v>45676</v>
      </c>
      <c r="Y1270">
        <v>2</v>
      </c>
      <c r="Z1270">
        <v>0</v>
      </c>
      <c r="AA1270">
        <v>0</v>
      </c>
      <c r="AB1270" t="s">
        <v>46</v>
      </c>
      <c r="AC1270">
        <v>0</v>
      </c>
      <c r="AD1270" t="s">
        <v>86</v>
      </c>
      <c r="AE1270" t="s">
        <v>112</v>
      </c>
      <c r="AF1270">
        <v>5</v>
      </c>
      <c r="AG1270">
        <v>0</v>
      </c>
      <c r="AH1270">
        <v>1</v>
      </c>
    </row>
    <row r="1271" spans="1:34" x14ac:dyDescent="0.3">
      <c r="A1271" t="s">
        <v>1896</v>
      </c>
      <c r="B1271" s="1">
        <v>45784</v>
      </c>
      <c r="C1271" t="s">
        <v>292</v>
      </c>
      <c r="D1271" t="s">
        <v>118</v>
      </c>
      <c r="E1271" t="s">
        <v>52</v>
      </c>
      <c r="F1271">
        <v>38</v>
      </c>
      <c r="G1271" t="s">
        <v>170</v>
      </c>
      <c r="H1271" t="s">
        <v>171</v>
      </c>
      <c r="I1271" t="s">
        <v>208</v>
      </c>
      <c r="J1271" t="s">
        <v>209</v>
      </c>
      <c r="K1271" t="s">
        <v>66</v>
      </c>
      <c r="L1271" t="s">
        <v>210</v>
      </c>
      <c r="M1271">
        <v>3</v>
      </c>
      <c r="N1271">
        <v>900</v>
      </c>
      <c r="O1271">
        <v>5</v>
      </c>
      <c r="P1271">
        <v>2700</v>
      </c>
      <c r="Q1271">
        <v>135</v>
      </c>
      <c r="R1271">
        <v>2565</v>
      </c>
      <c r="S1271">
        <v>1908.71</v>
      </c>
      <c r="T1271">
        <v>656.29</v>
      </c>
      <c r="U1271" t="s">
        <v>58</v>
      </c>
      <c r="V1271" t="s">
        <v>59</v>
      </c>
      <c r="W1271" s="1">
        <v>45788</v>
      </c>
      <c r="X1271" s="1">
        <v>45787</v>
      </c>
      <c r="Y1271">
        <v>3</v>
      </c>
      <c r="Z1271">
        <v>0</v>
      </c>
      <c r="AA1271">
        <v>0</v>
      </c>
      <c r="AB1271" t="s">
        <v>46</v>
      </c>
      <c r="AC1271">
        <v>0</v>
      </c>
      <c r="AD1271" t="s">
        <v>47</v>
      </c>
      <c r="AE1271" t="s">
        <v>77</v>
      </c>
      <c r="AF1271">
        <v>1</v>
      </c>
      <c r="AG1271">
        <v>-1</v>
      </c>
      <c r="AH1271">
        <v>1</v>
      </c>
    </row>
    <row r="1272" spans="1:34" x14ac:dyDescent="0.3">
      <c r="A1272" t="s">
        <v>1897</v>
      </c>
      <c r="B1272" s="1">
        <v>45796</v>
      </c>
      <c r="C1272" t="s">
        <v>1647</v>
      </c>
      <c r="D1272" t="s">
        <v>51</v>
      </c>
      <c r="E1272" t="s">
        <v>37</v>
      </c>
      <c r="F1272">
        <v>28</v>
      </c>
      <c r="G1272" t="s">
        <v>136</v>
      </c>
      <c r="H1272" t="s">
        <v>137</v>
      </c>
      <c r="I1272" t="s">
        <v>82</v>
      </c>
      <c r="J1272" t="s">
        <v>83</v>
      </c>
      <c r="K1272" t="s">
        <v>66</v>
      </c>
      <c r="L1272" t="s">
        <v>84</v>
      </c>
      <c r="M1272">
        <v>2</v>
      </c>
      <c r="N1272">
        <v>5200</v>
      </c>
      <c r="O1272">
        <v>15</v>
      </c>
      <c r="P1272">
        <v>10400</v>
      </c>
      <c r="Q1272">
        <v>1560</v>
      </c>
      <c r="R1272">
        <v>8840</v>
      </c>
      <c r="S1272">
        <v>6296.88</v>
      </c>
      <c r="T1272">
        <v>2543.12</v>
      </c>
      <c r="U1272" t="s">
        <v>44</v>
      </c>
      <c r="V1272" t="s">
        <v>45</v>
      </c>
      <c r="W1272" s="1">
        <v>45799</v>
      </c>
      <c r="X1272" s="1">
        <v>45800</v>
      </c>
      <c r="Y1272">
        <v>4</v>
      </c>
      <c r="Z1272">
        <v>0</v>
      </c>
      <c r="AA1272">
        <v>0</v>
      </c>
      <c r="AB1272" t="s">
        <v>46</v>
      </c>
      <c r="AC1272">
        <v>0</v>
      </c>
      <c r="AD1272" t="s">
        <v>95</v>
      </c>
      <c r="AE1272" t="s">
        <v>112</v>
      </c>
      <c r="AG1272">
        <v>1</v>
      </c>
      <c r="AH1272">
        <v>0</v>
      </c>
    </row>
    <row r="1273" spans="1:34" x14ac:dyDescent="0.3">
      <c r="A1273" t="s">
        <v>1898</v>
      </c>
      <c r="B1273" s="1">
        <v>45858</v>
      </c>
      <c r="C1273" t="s">
        <v>1617</v>
      </c>
      <c r="D1273" t="s">
        <v>51</v>
      </c>
      <c r="E1273" t="s">
        <v>37</v>
      </c>
      <c r="F1273">
        <v>18</v>
      </c>
      <c r="G1273" t="s">
        <v>201</v>
      </c>
      <c r="H1273" t="s">
        <v>202</v>
      </c>
      <c r="I1273" t="s">
        <v>64</v>
      </c>
      <c r="J1273" t="s">
        <v>65</v>
      </c>
      <c r="K1273" t="s">
        <v>66</v>
      </c>
      <c r="L1273" t="s">
        <v>67</v>
      </c>
      <c r="M1273">
        <v>1</v>
      </c>
      <c r="N1273">
        <v>3200</v>
      </c>
      <c r="O1273">
        <v>5</v>
      </c>
      <c r="P1273">
        <v>3200</v>
      </c>
      <c r="Q1273">
        <v>160</v>
      </c>
      <c r="R1273">
        <v>3040</v>
      </c>
      <c r="S1273">
        <v>1787.61</v>
      </c>
      <c r="T1273">
        <v>1252.3900000000001</v>
      </c>
      <c r="U1273" t="s">
        <v>58</v>
      </c>
      <c r="V1273" t="s">
        <v>59</v>
      </c>
      <c r="W1273" s="1">
        <v>45861</v>
      </c>
      <c r="X1273" s="1">
        <v>45862</v>
      </c>
      <c r="Y1273">
        <v>4</v>
      </c>
      <c r="Z1273">
        <v>0</v>
      </c>
      <c r="AA1273">
        <v>0</v>
      </c>
      <c r="AB1273" t="s">
        <v>46</v>
      </c>
      <c r="AC1273">
        <v>0</v>
      </c>
      <c r="AD1273" t="s">
        <v>47</v>
      </c>
      <c r="AE1273" t="s">
        <v>124</v>
      </c>
      <c r="AF1273">
        <v>4</v>
      </c>
      <c r="AG1273">
        <v>1</v>
      </c>
      <c r="AH1273">
        <v>0</v>
      </c>
    </row>
    <row r="1274" spans="1:34" x14ac:dyDescent="0.3">
      <c r="A1274" t="s">
        <v>1899</v>
      </c>
      <c r="B1274" s="1">
        <v>45755</v>
      </c>
      <c r="C1274" t="s">
        <v>380</v>
      </c>
      <c r="D1274" t="s">
        <v>36</v>
      </c>
      <c r="E1274" t="s">
        <v>37</v>
      </c>
      <c r="F1274">
        <v>30</v>
      </c>
      <c r="G1274" t="s">
        <v>182</v>
      </c>
      <c r="H1274" t="s">
        <v>183</v>
      </c>
      <c r="I1274" t="s">
        <v>177</v>
      </c>
      <c r="J1274" t="s">
        <v>178</v>
      </c>
      <c r="K1274" t="s">
        <v>101</v>
      </c>
      <c r="L1274" t="s">
        <v>179</v>
      </c>
      <c r="M1274">
        <v>2</v>
      </c>
      <c r="N1274">
        <v>900</v>
      </c>
      <c r="O1274">
        <v>0</v>
      </c>
      <c r="P1274">
        <v>1800</v>
      </c>
      <c r="Q1274">
        <v>0</v>
      </c>
      <c r="R1274">
        <v>1800</v>
      </c>
      <c r="S1274">
        <v>1092.48</v>
      </c>
      <c r="T1274">
        <v>707.52</v>
      </c>
      <c r="U1274" t="s">
        <v>141</v>
      </c>
      <c r="V1274" t="s">
        <v>75</v>
      </c>
      <c r="W1274" s="1">
        <v>45760</v>
      </c>
      <c r="X1274" s="1">
        <v>45761</v>
      </c>
      <c r="Y1274">
        <v>6</v>
      </c>
      <c r="Z1274">
        <v>1</v>
      </c>
      <c r="AA1274">
        <v>0</v>
      </c>
      <c r="AB1274" t="s">
        <v>189</v>
      </c>
      <c r="AC1274">
        <v>1800</v>
      </c>
      <c r="AD1274" t="s">
        <v>69</v>
      </c>
      <c r="AE1274" t="s">
        <v>124</v>
      </c>
      <c r="AF1274">
        <v>5</v>
      </c>
      <c r="AG1274">
        <v>1</v>
      </c>
      <c r="AH1274">
        <v>0</v>
      </c>
    </row>
    <row r="1275" spans="1:34" x14ac:dyDescent="0.3">
      <c r="A1275" t="s">
        <v>1900</v>
      </c>
      <c r="B1275" s="1">
        <v>45947</v>
      </c>
      <c r="C1275" t="s">
        <v>1001</v>
      </c>
      <c r="D1275" t="s">
        <v>36</v>
      </c>
      <c r="E1275" t="s">
        <v>52</v>
      </c>
      <c r="F1275">
        <v>20</v>
      </c>
      <c r="G1275" t="s">
        <v>80</v>
      </c>
      <c r="H1275" t="s">
        <v>81</v>
      </c>
      <c r="I1275" t="s">
        <v>233</v>
      </c>
      <c r="J1275" t="s">
        <v>234</v>
      </c>
      <c r="K1275" t="s">
        <v>101</v>
      </c>
      <c r="L1275" t="s">
        <v>235</v>
      </c>
      <c r="M1275">
        <v>1</v>
      </c>
      <c r="N1275">
        <v>1800</v>
      </c>
      <c r="O1275">
        <v>5</v>
      </c>
      <c r="P1275">
        <v>1800</v>
      </c>
      <c r="Q1275">
        <v>90</v>
      </c>
      <c r="R1275">
        <v>1710</v>
      </c>
      <c r="S1275">
        <v>1060.9100000000001</v>
      </c>
      <c r="T1275">
        <v>649.09</v>
      </c>
      <c r="U1275" t="s">
        <v>58</v>
      </c>
      <c r="V1275" t="s">
        <v>59</v>
      </c>
      <c r="W1275" s="1">
        <v>45952</v>
      </c>
      <c r="X1275" s="1">
        <v>45952</v>
      </c>
      <c r="Y1275">
        <v>5</v>
      </c>
      <c r="Z1275">
        <v>0</v>
      </c>
      <c r="AA1275">
        <v>0</v>
      </c>
      <c r="AB1275" t="s">
        <v>46</v>
      </c>
      <c r="AC1275">
        <v>0</v>
      </c>
      <c r="AD1275" t="s">
        <v>86</v>
      </c>
      <c r="AE1275" t="s">
        <v>112</v>
      </c>
      <c r="AF1275">
        <v>5</v>
      </c>
      <c r="AG1275">
        <v>0</v>
      </c>
      <c r="AH1275">
        <v>1</v>
      </c>
    </row>
    <row r="1276" spans="1:34" x14ac:dyDescent="0.3">
      <c r="A1276" t="s">
        <v>1901</v>
      </c>
      <c r="B1276" s="1">
        <v>45679</v>
      </c>
      <c r="C1276" t="s">
        <v>237</v>
      </c>
      <c r="D1276" t="s">
        <v>36</v>
      </c>
      <c r="E1276" t="s">
        <v>37</v>
      </c>
      <c r="F1276">
        <v>29</v>
      </c>
      <c r="G1276" t="s">
        <v>98</v>
      </c>
      <c r="H1276" t="s">
        <v>98</v>
      </c>
      <c r="I1276" t="s">
        <v>91</v>
      </c>
      <c r="J1276" t="s">
        <v>92</v>
      </c>
      <c r="K1276" t="s">
        <v>93</v>
      </c>
      <c r="L1276" t="s">
        <v>94</v>
      </c>
      <c r="M1276">
        <v>2</v>
      </c>
      <c r="N1276">
        <v>2200</v>
      </c>
      <c r="O1276">
        <v>10</v>
      </c>
      <c r="P1276">
        <v>4400</v>
      </c>
      <c r="Q1276">
        <v>440</v>
      </c>
      <c r="R1276">
        <v>3960</v>
      </c>
      <c r="S1276">
        <v>2763.87</v>
      </c>
      <c r="T1276">
        <v>1196.1300000000001</v>
      </c>
      <c r="U1276" t="s">
        <v>68</v>
      </c>
      <c r="V1276" t="s">
        <v>59</v>
      </c>
      <c r="W1276" s="1">
        <v>45685</v>
      </c>
      <c r="X1276" s="1">
        <v>45690</v>
      </c>
      <c r="Y1276">
        <v>11</v>
      </c>
      <c r="Z1276">
        <v>0</v>
      </c>
      <c r="AA1276">
        <v>0</v>
      </c>
      <c r="AB1276" t="s">
        <v>46</v>
      </c>
      <c r="AC1276">
        <v>0</v>
      </c>
      <c r="AD1276" t="s">
        <v>95</v>
      </c>
      <c r="AE1276" t="s">
        <v>77</v>
      </c>
      <c r="AF1276">
        <v>1</v>
      </c>
      <c r="AG1276">
        <v>5</v>
      </c>
      <c r="AH1276">
        <v>0</v>
      </c>
    </row>
    <row r="1277" spans="1:34" x14ac:dyDescent="0.3">
      <c r="A1277" t="s">
        <v>1902</v>
      </c>
      <c r="B1277" s="1">
        <v>45843</v>
      </c>
      <c r="C1277" t="s">
        <v>151</v>
      </c>
      <c r="D1277" t="s">
        <v>51</v>
      </c>
      <c r="E1277" t="s">
        <v>37</v>
      </c>
      <c r="F1277">
        <v>41</v>
      </c>
      <c r="G1277" t="s">
        <v>90</v>
      </c>
      <c r="H1277" t="s">
        <v>73</v>
      </c>
      <c r="I1277" t="s">
        <v>172</v>
      </c>
      <c r="J1277" t="s">
        <v>173</v>
      </c>
      <c r="K1277" t="s">
        <v>110</v>
      </c>
      <c r="L1277" t="s">
        <v>174</v>
      </c>
      <c r="M1277">
        <v>2</v>
      </c>
      <c r="N1277">
        <v>1900</v>
      </c>
      <c r="O1277">
        <v>5</v>
      </c>
      <c r="P1277">
        <v>3800</v>
      </c>
      <c r="Q1277">
        <v>190</v>
      </c>
      <c r="R1277">
        <v>3610</v>
      </c>
      <c r="S1277">
        <v>2545.0700000000002</v>
      </c>
      <c r="T1277">
        <v>1064.93</v>
      </c>
      <c r="U1277" t="s">
        <v>85</v>
      </c>
      <c r="V1277" t="s">
        <v>59</v>
      </c>
      <c r="W1277" s="1">
        <v>45848</v>
      </c>
      <c r="X1277" s="1">
        <v>45849</v>
      </c>
      <c r="Y1277">
        <v>6</v>
      </c>
      <c r="Z1277">
        <v>0</v>
      </c>
      <c r="AA1277">
        <v>0</v>
      </c>
      <c r="AB1277" t="s">
        <v>46</v>
      </c>
      <c r="AC1277">
        <v>0</v>
      </c>
      <c r="AD1277" t="s">
        <v>47</v>
      </c>
      <c r="AE1277" t="s">
        <v>87</v>
      </c>
      <c r="AF1277">
        <v>4</v>
      </c>
      <c r="AG1277">
        <v>1</v>
      </c>
      <c r="AH1277">
        <v>0</v>
      </c>
    </row>
    <row r="1278" spans="1:34" x14ac:dyDescent="0.3">
      <c r="A1278" t="s">
        <v>1903</v>
      </c>
      <c r="B1278" s="1">
        <v>45934</v>
      </c>
      <c r="C1278" t="s">
        <v>318</v>
      </c>
      <c r="D1278" t="s">
        <v>36</v>
      </c>
      <c r="E1278" t="s">
        <v>52</v>
      </c>
      <c r="F1278">
        <v>23</v>
      </c>
      <c r="G1278" t="s">
        <v>119</v>
      </c>
      <c r="H1278" t="s">
        <v>120</v>
      </c>
      <c r="I1278" t="s">
        <v>138</v>
      </c>
      <c r="J1278" t="s">
        <v>139</v>
      </c>
      <c r="K1278" t="s">
        <v>101</v>
      </c>
      <c r="L1278" t="s">
        <v>140</v>
      </c>
      <c r="M1278">
        <v>2</v>
      </c>
      <c r="N1278">
        <v>2800</v>
      </c>
      <c r="O1278">
        <v>0</v>
      </c>
      <c r="P1278">
        <v>5600</v>
      </c>
      <c r="Q1278">
        <v>0</v>
      </c>
      <c r="R1278">
        <v>5600</v>
      </c>
      <c r="S1278">
        <v>4195.12</v>
      </c>
      <c r="T1278">
        <v>1404.88</v>
      </c>
      <c r="U1278" t="s">
        <v>58</v>
      </c>
      <c r="V1278" t="s">
        <v>59</v>
      </c>
      <c r="W1278" s="1">
        <v>45938</v>
      </c>
      <c r="X1278" s="1">
        <v>45937</v>
      </c>
      <c r="Y1278">
        <v>3</v>
      </c>
      <c r="Z1278">
        <v>0</v>
      </c>
      <c r="AA1278">
        <v>0</v>
      </c>
      <c r="AB1278" t="s">
        <v>46</v>
      </c>
      <c r="AC1278">
        <v>0</v>
      </c>
      <c r="AD1278" t="s">
        <v>47</v>
      </c>
      <c r="AE1278" t="s">
        <v>48</v>
      </c>
      <c r="AF1278">
        <v>3</v>
      </c>
      <c r="AG1278">
        <v>-1</v>
      </c>
      <c r="AH1278">
        <v>1</v>
      </c>
    </row>
    <row r="1279" spans="1:34" x14ac:dyDescent="0.3">
      <c r="A1279" t="s">
        <v>1904</v>
      </c>
      <c r="B1279" s="1">
        <v>45987</v>
      </c>
      <c r="C1279" t="s">
        <v>580</v>
      </c>
      <c r="D1279" t="s">
        <v>36</v>
      </c>
      <c r="E1279" t="s">
        <v>52</v>
      </c>
      <c r="F1279">
        <v>32</v>
      </c>
      <c r="G1279" t="s">
        <v>98</v>
      </c>
      <c r="H1279" t="s">
        <v>98</v>
      </c>
      <c r="I1279" t="s">
        <v>138</v>
      </c>
      <c r="J1279" t="s">
        <v>139</v>
      </c>
      <c r="K1279" t="s">
        <v>101</v>
      </c>
      <c r="L1279" t="s">
        <v>140</v>
      </c>
      <c r="M1279">
        <v>1</v>
      </c>
      <c r="N1279">
        <v>2800</v>
      </c>
      <c r="O1279">
        <v>10</v>
      </c>
      <c r="P1279">
        <v>2800</v>
      </c>
      <c r="Q1279">
        <v>280</v>
      </c>
      <c r="R1279">
        <v>2520</v>
      </c>
      <c r="S1279">
        <v>1931.74</v>
      </c>
      <c r="T1279">
        <v>588.26</v>
      </c>
      <c r="U1279" t="s">
        <v>74</v>
      </c>
      <c r="V1279" t="s">
        <v>59</v>
      </c>
      <c r="W1279" s="1">
        <v>45992</v>
      </c>
      <c r="X1279" s="1">
        <v>45992</v>
      </c>
      <c r="Y1279">
        <v>5</v>
      </c>
      <c r="Z1279">
        <v>0</v>
      </c>
      <c r="AA1279">
        <v>0</v>
      </c>
      <c r="AB1279" t="s">
        <v>46</v>
      </c>
      <c r="AC1279">
        <v>0</v>
      </c>
      <c r="AD1279" t="s">
        <v>69</v>
      </c>
      <c r="AE1279" t="s">
        <v>48</v>
      </c>
      <c r="AF1279">
        <v>5</v>
      </c>
      <c r="AG1279">
        <v>0</v>
      </c>
      <c r="AH1279">
        <v>1</v>
      </c>
    </row>
    <row r="1280" spans="1:34" x14ac:dyDescent="0.3">
      <c r="A1280" t="s">
        <v>1905</v>
      </c>
      <c r="B1280" s="1">
        <v>45776</v>
      </c>
      <c r="C1280" t="s">
        <v>459</v>
      </c>
      <c r="D1280" t="s">
        <v>51</v>
      </c>
      <c r="E1280" t="s">
        <v>52</v>
      </c>
      <c r="F1280">
        <v>40</v>
      </c>
      <c r="G1280" t="s">
        <v>72</v>
      </c>
      <c r="H1280" t="s">
        <v>73</v>
      </c>
      <c r="I1280" t="s">
        <v>108</v>
      </c>
      <c r="J1280" t="s">
        <v>109</v>
      </c>
      <c r="K1280" t="s">
        <v>110</v>
      </c>
      <c r="L1280" t="s">
        <v>111</v>
      </c>
      <c r="M1280">
        <v>1</v>
      </c>
      <c r="N1280">
        <v>1600</v>
      </c>
      <c r="O1280">
        <v>0</v>
      </c>
      <c r="P1280">
        <v>1600</v>
      </c>
      <c r="Q1280">
        <v>0</v>
      </c>
      <c r="R1280">
        <v>1600</v>
      </c>
      <c r="S1280">
        <v>1019.35</v>
      </c>
      <c r="T1280">
        <v>580.65</v>
      </c>
      <c r="U1280" t="s">
        <v>85</v>
      </c>
      <c r="V1280" t="s">
        <v>59</v>
      </c>
      <c r="W1280" s="1">
        <v>45779</v>
      </c>
      <c r="X1280" s="1">
        <v>45778</v>
      </c>
      <c r="Y1280">
        <v>2</v>
      </c>
      <c r="Z1280">
        <v>0</v>
      </c>
      <c r="AA1280">
        <v>0</v>
      </c>
      <c r="AB1280" t="s">
        <v>46</v>
      </c>
      <c r="AC1280">
        <v>0</v>
      </c>
      <c r="AD1280" t="s">
        <v>86</v>
      </c>
      <c r="AE1280" t="s">
        <v>61</v>
      </c>
      <c r="AF1280">
        <v>5</v>
      </c>
      <c r="AG1280">
        <v>-1</v>
      </c>
      <c r="AH1280">
        <v>1</v>
      </c>
    </row>
    <row r="1281" spans="1:34" x14ac:dyDescent="0.3">
      <c r="A1281" t="s">
        <v>1906</v>
      </c>
      <c r="B1281" s="1">
        <v>45792</v>
      </c>
      <c r="C1281" t="s">
        <v>1150</v>
      </c>
      <c r="D1281" t="s">
        <v>36</v>
      </c>
      <c r="E1281" t="s">
        <v>37</v>
      </c>
      <c r="F1281">
        <v>32</v>
      </c>
      <c r="G1281" t="s">
        <v>127</v>
      </c>
      <c r="H1281" t="s">
        <v>128</v>
      </c>
      <c r="I1281" t="s">
        <v>177</v>
      </c>
      <c r="J1281" t="s">
        <v>178</v>
      </c>
      <c r="K1281" t="s">
        <v>101</v>
      </c>
      <c r="L1281" t="s">
        <v>179</v>
      </c>
      <c r="M1281">
        <v>1</v>
      </c>
      <c r="N1281">
        <v>900</v>
      </c>
      <c r="O1281">
        <v>10</v>
      </c>
      <c r="P1281">
        <v>900</v>
      </c>
      <c r="Q1281">
        <v>90</v>
      </c>
      <c r="R1281">
        <v>810</v>
      </c>
      <c r="S1281">
        <v>524.70000000000005</v>
      </c>
      <c r="T1281">
        <v>285.3</v>
      </c>
      <c r="U1281" t="s">
        <v>141</v>
      </c>
      <c r="V1281" t="s">
        <v>59</v>
      </c>
      <c r="W1281" s="1">
        <v>45797</v>
      </c>
      <c r="X1281" s="1">
        <v>45796</v>
      </c>
      <c r="Y1281">
        <v>4</v>
      </c>
      <c r="Z1281">
        <v>0</v>
      </c>
      <c r="AA1281">
        <v>0</v>
      </c>
      <c r="AB1281" t="s">
        <v>46</v>
      </c>
      <c r="AC1281">
        <v>0</v>
      </c>
      <c r="AD1281" t="s">
        <v>95</v>
      </c>
      <c r="AE1281" t="s">
        <v>48</v>
      </c>
      <c r="AF1281">
        <v>4</v>
      </c>
      <c r="AG1281">
        <v>-1</v>
      </c>
      <c r="AH1281">
        <v>1</v>
      </c>
    </row>
    <row r="1282" spans="1:34" x14ac:dyDescent="0.3">
      <c r="A1282" t="s">
        <v>1907</v>
      </c>
      <c r="B1282" s="1">
        <v>45844</v>
      </c>
      <c r="C1282" t="s">
        <v>1908</v>
      </c>
      <c r="D1282" t="s">
        <v>51</v>
      </c>
      <c r="E1282" t="s">
        <v>52</v>
      </c>
      <c r="F1282">
        <v>39</v>
      </c>
      <c r="G1282" t="s">
        <v>115</v>
      </c>
      <c r="H1282" t="s">
        <v>73</v>
      </c>
      <c r="I1282" t="s">
        <v>55</v>
      </c>
      <c r="J1282" t="s">
        <v>56</v>
      </c>
      <c r="K1282" t="s">
        <v>42</v>
      </c>
      <c r="L1282" t="s">
        <v>57</v>
      </c>
      <c r="M1282">
        <v>1</v>
      </c>
      <c r="N1282">
        <v>4200</v>
      </c>
      <c r="O1282">
        <v>10</v>
      </c>
      <c r="P1282">
        <v>4200</v>
      </c>
      <c r="Q1282">
        <v>420</v>
      </c>
      <c r="R1282">
        <v>3780</v>
      </c>
      <c r="S1282">
        <v>2348.73</v>
      </c>
      <c r="T1282">
        <v>1431.27</v>
      </c>
      <c r="U1282" t="s">
        <v>68</v>
      </c>
      <c r="V1282" t="s">
        <v>59</v>
      </c>
      <c r="W1282" s="1">
        <v>45848</v>
      </c>
      <c r="X1282" s="1">
        <v>45846</v>
      </c>
      <c r="Y1282">
        <v>2</v>
      </c>
      <c r="Z1282">
        <v>0</v>
      </c>
      <c r="AA1282">
        <v>0</v>
      </c>
      <c r="AB1282" t="s">
        <v>46</v>
      </c>
      <c r="AC1282">
        <v>0</v>
      </c>
      <c r="AD1282" t="s">
        <v>60</v>
      </c>
      <c r="AE1282" t="s">
        <v>61</v>
      </c>
      <c r="AF1282">
        <v>5</v>
      </c>
      <c r="AG1282">
        <v>-2</v>
      </c>
      <c r="AH1282">
        <v>1</v>
      </c>
    </row>
    <row r="1283" spans="1:34" x14ac:dyDescent="0.3">
      <c r="A1283" t="s">
        <v>1909</v>
      </c>
      <c r="B1283" s="1">
        <v>45882</v>
      </c>
      <c r="C1283" t="s">
        <v>355</v>
      </c>
      <c r="D1283" t="s">
        <v>36</v>
      </c>
      <c r="E1283" t="s">
        <v>52</v>
      </c>
      <c r="F1283">
        <v>41</v>
      </c>
      <c r="G1283" t="s">
        <v>182</v>
      </c>
      <c r="H1283" t="s">
        <v>183</v>
      </c>
      <c r="I1283" t="s">
        <v>64</v>
      </c>
      <c r="J1283" t="s">
        <v>65</v>
      </c>
      <c r="K1283" t="s">
        <v>66</v>
      </c>
      <c r="L1283" t="s">
        <v>67</v>
      </c>
      <c r="M1283">
        <v>1</v>
      </c>
      <c r="N1283">
        <v>3200</v>
      </c>
      <c r="O1283">
        <v>0</v>
      </c>
      <c r="P1283">
        <v>3200</v>
      </c>
      <c r="Q1283">
        <v>0</v>
      </c>
      <c r="R1283">
        <v>3200</v>
      </c>
      <c r="S1283">
        <v>2489.66</v>
      </c>
      <c r="T1283">
        <v>710.34</v>
      </c>
      <c r="U1283" t="s">
        <v>68</v>
      </c>
      <c r="V1283" t="s">
        <v>59</v>
      </c>
      <c r="W1283" s="1">
        <v>45886</v>
      </c>
      <c r="X1283" s="1">
        <v>45884</v>
      </c>
      <c r="Y1283">
        <v>2</v>
      </c>
      <c r="Z1283">
        <v>0</v>
      </c>
      <c r="AA1283">
        <v>0</v>
      </c>
      <c r="AB1283" t="s">
        <v>46</v>
      </c>
      <c r="AC1283">
        <v>0</v>
      </c>
      <c r="AD1283" t="s">
        <v>103</v>
      </c>
      <c r="AE1283" t="s">
        <v>61</v>
      </c>
      <c r="AF1283">
        <v>1</v>
      </c>
      <c r="AG1283">
        <v>-2</v>
      </c>
      <c r="AH1283">
        <v>1</v>
      </c>
    </row>
    <row r="1284" spans="1:34" x14ac:dyDescent="0.3">
      <c r="A1284" t="s">
        <v>1910</v>
      </c>
      <c r="B1284" s="1">
        <v>45668</v>
      </c>
      <c r="C1284" t="s">
        <v>1911</v>
      </c>
      <c r="D1284" t="s">
        <v>51</v>
      </c>
      <c r="E1284" t="s">
        <v>52</v>
      </c>
      <c r="F1284">
        <v>20</v>
      </c>
      <c r="G1284" t="s">
        <v>127</v>
      </c>
      <c r="H1284" t="s">
        <v>128</v>
      </c>
      <c r="I1284" t="s">
        <v>144</v>
      </c>
      <c r="J1284" t="s">
        <v>145</v>
      </c>
      <c r="K1284" t="s">
        <v>42</v>
      </c>
      <c r="L1284" t="s">
        <v>146</v>
      </c>
      <c r="M1284">
        <v>2</v>
      </c>
      <c r="N1284">
        <v>2600</v>
      </c>
      <c r="O1284">
        <v>10</v>
      </c>
      <c r="P1284">
        <v>5200</v>
      </c>
      <c r="Q1284">
        <v>520</v>
      </c>
      <c r="R1284">
        <v>4680</v>
      </c>
      <c r="S1284">
        <v>2936.8</v>
      </c>
      <c r="T1284">
        <v>1743.2</v>
      </c>
      <c r="U1284" t="s">
        <v>44</v>
      </c>
      <c r="V1284" t="s">
        <v>75</v>
      </c>
      <c r="W1284" s="1">
        <v>45671</v>
      </c>
      <c r="X1284" s="1">
        <v>45671</v>
      </c>
      <c r="Y1284">
        <v>3</v>
      </c>
      <c r="Z1284">
        <v>1</v>
      </c>
      <c r="AA1284">
        <v>0</v>
      </c>
      <c r="AB1284" t="s">
        <v>287</v>
      </c>
      <c r="AC1284">
        <v>4680</v>
      </c>
      <c r="AD1284" t="s">
        <v>86</v>
      </c>
      <c r="AE1284" t="s">
        <v>61</v>
      </c>
      <c r="AF1284">
        <v>3</v>
      </c>
      <c r="AG1284">
        <v>0</v>
      </c>
      <c r="AH1284">
        <v>1</v>
      </c>
    </row>
    <row r="1285" spans="1:34" x14ac:dyDescent="0.3">
      <c r="A1285" t="s">
        <v>1912</v>
      </c>
      <c r="B1285" s="1">
        <v>45961</v>
      </c>
      <c r="C1285" t="s">
        <v>649</v>
      </c>
      <c r="D1285" t="s">
        <v>36</v>
      </c>
      <c r="E1285" t="s">
        <v>37</v>
      </c>
      <c r="F1285">
        <v>22</v>
      </c>
      <c r="G1285" t="s">
        <v>119</v>
      </c>
      <c r="H1285" t="s">
        <v>120</v>
      </c>
      <c r="I1285" t="s">
        <v>172</v>
      </c>
      <c r="J1285" t="s">
        <v>173</v>
      </c>
      <c r="K1285" t="s">
        <v>110</v>
      </c>
      <c r="L1285" t="s">
        <v>174</v>
      </c>
      <c r="M1285">
        <v>1</v>
      </c>
      <c r="N1285">
        <v>1900</v>
      </c>
      <c r="O1285">
        <v>20</v>
      </c>
      <c r="P1285">
        <v>1900</v>
      </c>
      <c r="Q1285">
        <v>380</v>
      </c>
      <c r="R1285">
        <v>1520</v>
      </c>
      <c r="S1285">
        <v>1118.82</v>
      </c>
      <c r="T1285">
        <v>401.18</v>
      </c>
      <c r="U1285" t="s">
        <v>85</v>
      </c>
      <c r="V1285" t="s">
        <v>59</v>
      </c>
      <c r="W1285" s="1">
        <v>45966</v>
      </c>
      <c r="X1285" s="1">
        <v>45967</v>
      </c>
      <c r="Y1285">
        <v>6</v>
      </c>
      <c r="Z1285">
        <v>0</v>
      </c>
      <c r="AA1285">
        <v>0</v>
      </c>
      <c r="AB1285" t="s">
        <v>46</v>
      </c>
      <c r="AC1285">
        <v>0</v>
      </c>
      <c r="AD1285" t="s">
        <v>103</v>
      </c>
      <c r="AE1285" t="s">
        <v>77</v>
      </c>
      <c r="AF1285">
        <v>4</v>
      </c>
      <c r="AG1285">
        <v>1</v>
      </c>
      <c r="AH1285">
        <v>0</v>
      </c>
    </row>
    <row r="1286" spans="1:34" x14ac:dyDescent="0.3">
      <c r="A1286" t="s">
        <v>1913</v>
      </c>
      <c r="B1286" s="1">
        <v>45744</v>
      </c>
      <c r="C1286" t="s">
        <v>426</v>
      </c>
      <c r="D1286" t="s">
        <v>51</v>
      </c>
      <c r="E1286" t="s">
        <v>52</v>
      </c>
      <c r="F1286">
        <v>28</v>
      </c>
      <c r="G1286" t="s">
        <v>90</v>
      </c>
      <c r="H1286" t="s">
        <v>73</v>
      </c>
      <c r="I1286" t="s">
        <v>172</v>
      </c>
      <c r="J1286" t="s">
        <v>173</v>
      </c>
      <c r="K1286" t="s">
        <v>110</v>
      </c>
      <c r="L1286" t="s">
        <v>174</v>
      </c>
      <c r="M1286">
        <v>1</v>
      </c>
      <c r="N1286">
        <v>1900</v>
      </c>
      <c r="O1286">
        <v>5</v>
      </c>
      <c r="P1286">
        <v>1900</v>
      </c>
      <c r="Q1286">
        <v>95</v>
      </c>
      <c r="R1286">
        <v>1805</v>
      </c>
      <c r="S1286">
        <v>1279.78</v>
      </c>
      <c r="T1286">
        <v>525.22</v>
      </c>
      <c r="U1286" t="s">
        <v>44</v>
      </c>
      <c r="V1286" t="s">
        <v>59</v>
      </c>
      <c r="W1286" s="1">
        <v>45748</v>
      </c>
      <c r="X1286" s="1">
        <v>45746</v>
      </c>
      <c r="Y1286">
        <v>2</v>
      </c>
      <c r="Z1286">
        <v>0</v>
      </c>
      <c r="AA1286">
        <v>0</v>
      </c>
      <c r="AB1286" t="s">
        <v>46</v>
      </c>
      <c r="AC1286">
        <v>0</v>
      </c>
      <c r="AD1286" t="s">
        <v>95</v>
      </c>
      <c r="AE1286" t="s">
        <v>61</v>
      </c>
      <c r="AF1286">
        <v>1</v>
      </c>
      <c r="AG1286">
        <v>-2</v>
      </c>
      <c r="AH1286">
        <v>1</v>
      </c>
    </row>
    <row r="1287" spans="1:34" x14ac:dyDescent="0.3">
      <c r="A1287" t="s">
        <v>1914</v>
      </c>
      <c r="B1287" s="1">
        <v>45755</v>
      </c>
      <c r="C1287" t="s">
        <v>530</v>
      </c>
      <c r="D1287" t="s">
        <v>51</v>
      </c>
      <c r="E1287" t="s">
        <v>52</v>
      </c>
      <c r="F1287">
        <v>28</v>
      </c>
      <c r="G1287" t="s">
        <v>53</v>
      </c>
      <c r="H1287" t="s">
        <v>54</v>
      </c>
      <c r="I1287" t="s">
        <v>165</v>
      </c>
      <c r="J1287" t="s">
        <v>166</v>
      </c>
      <c r="K1287" t="s">
        <v>93</v>
      </c>
      <c r="L1287" t="s">
        <v>167</v>
      </c>
      <c r="M1287">
        <v>1</v>
      </c>
      <c r="N1287">
        <v>62000</v>
      </c>
      <c r="O1287">
        <v>0</v>
      </c>
      <c r="P1287">
        <v>62000</v>
      </c>
      <c r="Q1287">
        <v>0</v>
      </c>
      <c r="R1287">
        <v>62000</v>
      </c>
      <c r="S1287">
        <v>45209.84</v>
      </c>
      <c r="T1287">
        <v>16790.16</v>
      </c>
      <c r="U1287" t="s">
        <v>58</v>
      </c>
      <c r="V1287" t="s">
        <v>45</v>
      </c>
      <c r="W1287" s="1">
        <v>45759</v>
      </c>
      <c r="X1287" s="1">
        <v>45759</v>
      </c>
      <c r="Y1287">
        <v>4</v>
      </c>
      <c r="Z1287">
        <v>0</v>
      </c>
      <c r="AA1287">
        <v>0</v>
      </c>
      <c r="AB1287" t="s">
        <v>46</v>
      </c>
      <c r="AC1287">
        <v>0</v>
      </c>
      <c r="AD1287" t="s">
        <v>103</v>
      </c>
      <c r="AE1287" t="s">
        <v>77</v>
      </c>
      <c r="AG1287">
        <v>0</v>
      </c>
      <c r="AH1287">
        <v>1</v>
      </c>
    </row>
    <row r="1288" spans="1:34" x14ac:dyDescent="0.3">
      <c r="A1288" t="s">
        <v>1915</v>
      </c>
      <c r="B1288" s="1">
        <v>46008</v>
      </c>
      <c r="C1288" t="s">
        <v>565</v>
      </c>
      <c r="D1288" t="s">
        <v>36</v>
      </c>
      <c r="E1288" t="s">
        <v>52</v>
      </c>
      <c r="F1288">
        <v>36</v>
      </c>
      <c r="G1288" t="s">
        <v>115</v>
      </c>
      <c r="H1288" t="s">
        <v>73</v>
      </c>
      <c r="I1288" t="s">
        <v>144</v>
      </c>
      <c r="J1288" t="s">
        <v>145</v>
      </c>
      <c r="K1288" t="s">
        <v>42</v>
      </c>
      <c r="L1288" t="s">
        <v>146</v>
      </c>
      <c r="M1288">
        <v>1</v>
      </c>
      <c r="N1288">
        <v>2600</v>
      </c>
      <c r="O1288">
        <v>5</v>
      </c>
      <c r="P1288">
        <v>2600</v>
      </c>
      <c r="Q1288">
        <v>130</v>
      </c>
      <c r="R1288">
        <v>2470</v>
      </c>
      <c r="S1288">
        <v>1541.89</v>
      </c>
      <c r="T1288">
        <v>928.11</v>
      </c>
      <c r="U1288" t="s">
        <v>44</v>
      </c>
      <c r="V1288" t="s">
        <v>59</v>
      </c>
      <c r="W1288" s="1">
        <v>46012</v>
      </c>
      <c r="X1288" s="1">
        <v>46012</v>
      </c>
      <c r="Y1288">
        <v>4</v>
      </c>
      <c r="Z1288">
        <v>0</v>
      </c>
      <c r="AA1288">
        <v>0</v>
      </c>
      <c r="AB1288" t="s">
        <v>46</v>
      </c>
      <c r="AC1288">
        <v>0</v>
      </c>
      <c r="AD1288" t="s">
        <v>95</v>
      </c>
      <c r="AE1288" t="s">
        <v>77</v>
      </c>
      <c r="AF1288">
        <v>4</v>
      </c>
      <c r="AG1288">
        <v>0</v>
      </c>
      <c r="AH1288">
        <v>1</v>
      </c>
    </row>
    <row r="1289" spans="1:34" x14ac:dyDescent="0.3">
      <c r="A1289" t="s">
        <v>1916</v>
      </c>
      <c r="B1289" s="1">
        <v>46001</v>
      </c>
      <c r="C1289" t="s">
        <v>1404</v>
      </c>
      <c r="D1289" t="s">
        <v>36</v>
      </c>
      <c r="E1289" t="s">
        <v>37</v>
      </c>
      <c r="F1289">
        <v>46</v>
      </c>
      <c r="G1289" t="s">
        <v>38</v>
      </c>
      <c r="H1289" t="s">
        <v>39</v>
      </c>
      <c r="I1289" t="s">
        <v>64</v>
      </c>
      <c r="J1289" t="s">
        <v>65</v>
      </c>
      <c r="K1289" t="s">
        <v>66</v>
      </c>
      <c r="L1289" t="s">
        <v>67</v>
      </c>
      <c r="M1289">
        <v>2</v>
      </c>
      <c r="N1289">
        <v>3200</v>
      </c>
      <c r="O1289">
        <v>15</v>
      </c>
      <c r="P1289">
        <v>6400</v>
      </c>
      <c r="Q1289">
        <v>960</v>
      </c>
      <c r="R1289">
        <v>5440</v>
      </c>
      <c r="S1289">
        <v>3562.57</v>
      </c>
      <c r="T1289">
        <v>1877.43</v>
      </c>
      <c r="U1289" t="s">
        <v>68</v>
      </c>
      <c r="V1289" t="s">
        <v>59</v>
      </c>
      <c r="W1289" s="1">
        <v>46004</v>
      </c>
      <c r="X1289" s="1">
        <v>46003</v>
      </c>
      <c r="Y1289">
        <v>2</v>
      </c>
      <c r="Z1289">
        <v>0</v>
      </c>
      <c r="AA1289">
        <v>0</v>
      </c>
      <c r="AB1289" t="s">
        <v>46</v>
      </c>
      <c r="AC1289">
        <v>0</v>
      </c>
      <c r="AD1289" t="s">
        <v>103</v>
      </c>
      <c r="AE1289" t="s">
        <v>112</v>
      </c>
      <c r="AF1289">
        <v>5</v>
      </c>
      <c r="AG1289">
        <v>-1</v>
      </c>
      <c r="AH1289">
        <v>1</v>
      </c>
    </row>
    <row r="1290" spans="1:34" x14ac:dyDescent="0.3">
      <c r="A1290" t="s">
        <v>1917</v>
      </c>
      <c r="B1290" s="1">
        <v>45951</v>
      </c>
      <c r="C1290" t="s">
        <v>943</v>
      </c>
      <c r="D1290" t="s">
        <v>51</v>
      </c>
      <c r="E1290" t="s">
        <v>37</v>
      </c>
      <c r="F1290">
        <v>33</v>
      </c>
      <c r="G1290" t="s">
        <v>38</v>
      </c>
      <c r="H1290" t="s">
        <v>39</v>
      </c>
      <c r="I1290" t="s">
        <v>177</v>
      </c>
      <c r="J1290" t="s">
        <v>178</v>
      </c>
      <c r="K1290" t="s">
        <v>101</v>
      </c>
      <c r="L1290" t="s">
        <v>179</v>
      </c>
      <c r="M1290">
        <v>2</v>
      </c>
      <c r="N1290">
        <v>900</v>
      </c>
      <c r="O1290">
        <v>20</v>
      </c>
      <c r="P1290">
        <v>1800</v>
      </c>
      <c r="Q1290">
        <v>360</v>
      </c>
      <c r="R1290">
        <v>1440</v>
      </c>
      <c r="S1290">
        <v>1018.46</v>
      </c>
      <c r="T1290">
        <v>421.54</v>
      </c>
      <c r="U1290" t="s">
        <v>68</v>
      </c>
      <c r="V1290" t="s">
        <v>59</v>
      </c>
      <c r="W1290" s="1">
        <v>45956</v>
      </c>
      <c r="X1290" s="1">
        <v>45958</v>
      </c>
      <c r="Y1290">
        <v>7</v>
      </c>
      <c r="Z1290">
        <v>0</v>
      </c>
      <c r="AA1290">
        <v>0</v>
      </c>
      <c r="AB1290" t="s">
        <v>46</v>
      </c>
      <c r="AC1290">
        <v>0</v>
      </c>
      <c r="AD1290" t="s">
        <v>60</v>
      </c>
      <c r="AE1290" t="s">
        <v>48</v>
      </c>
      <c r="AF1290">
        <v>3</v>
      </c>
      <c r="AG1290">
        <v>2</v>
      </c>
      <c r="AH1290">
        <v>0</v>
      </c>
    </row>
    <row r="1291" spans="1:34" x14ac:dyDescent="0.3">
      <c r="A1291" t="s">
        <v>1918</v>
      </c>
      <c r="B1291" s="1">
        <v>45824</v>
      </c>
      <c r="C1291" t="s">
        <v>378</v>
      </c>
      <c r="D1291" t="s">
        <v>51</v>
      </c>
      <c r="E1291" t="s">
        <v>37</v>
      </c>
      <c r="F1291">
        <v>25</v>
      </c>
      <c r="G1291" t="s">
        <v>127</v>
      </c>
      <c r="H1291" t="s">
        <v>128</v>
      </c>
      <c r="I1291" t="s">
        <v>64</v>
      </c>
      <c r="J1291" t="s">
        <v>65</v>
      </c>
      <c r="K1291" t="s">
        <v>66</v>
      </c>
      <c r="L1291" t="s">
        <v>67</v>
      </c>
      <c r="M1291">
        <v>3</v>
      </c>
      <c r="N1291">
        <v>3200</v>
      </c>
      <c r="O1291">
        <v>10</v>
      </c>
      <c r="P1291">
        <v>9600</v>
      </c>
      <c r="Q1291">
        <v>960</v>
      </c>
      <c r="R1291">
        <v>8640</v>
      </c>
      <c r="S1291">
        <v>5404.77</v>
      </c>
      <c r="T1291">
        <v>3235.23</v>
      </c>
      <c r="U1291" t="s">
        <v>74</v>
      </c>
      <c r="V1291" t="s">
        <v>59</v>
      </c>
      <c r="W1291" s="1">
        <v>45826</v>
      </c>
      <c r="X1291" s="1">
        <v>45827</v>
      </c>
      <c r="Y1291">
        <v>3</v>
      </c>
      <c r="Z1291">
        <v>0</v>
      </c>
      <c r="AA1291">
        <v>0</v>
      </c>
      <c r="AB1291" t="s">
        <v>46</v>
      </c>
      <c r="AC1291">
        <v>0</v>
      </c>
      <c r="AD1291" t="s">
        <v>47</v>
      </c>
      <c r="AE1291" t="s">
        <v>124</v>
      </c>
      <c r="AF1291">
        <v>5</v>
      </c>
      <c r="AG1291">
        <v>1</v>
      </c>
      <c r="AH1291">
        <v>0</v>
      </c>
    </row>
    <row r="1292" spans="1:34" x14ac:dyDescent="0.3">
      <c r="A1292" t="s">
        <v>1919</v>
      </c>
      <c r="B1292" s="1">
        <v>45810</v>
      </c>
      <c r="C1292" t="s">
        <v>565</v>
      </c>
      <c r="D1292" t="s">
        <v>51</v>
      </c>
      <c r="E1292" t="s">
        <v>52</v>
      </c>
      <c r="F1292">
        <v>36</v>
      </c>
      <c r="G1292" t="s">
        <v>115</v>
      </c>
      <c r="H1292" t="s">
        <v>73</v>
      </c>
      <c r="I1292" t="s">
        <v>144</v>
      </c>
      <c r="J1292" t="s">
        <v>145</v>
      </c>
      <c r="K1292" t="s">
        <v>42</v>
      </c>
      <c r="L1292" t="s">
        <v>146</v>
      </c>
      <c r="M1292">
        <v>1</v>
      </c>
      <c r="N1292">
        <v>2600</v>
      </c>
      <c r="O1292">
        <v>20</v>
      </c>
      <c r="P1292">
        <v>2600</v>
      </c>
      <c r="Q1292">
        <v>520</v>
      </c>
      <c r="R1292">
        <v>2080</v>
      </c>
      <c r="S1292">
        <v>1278.1400000000001</v>
      </c>
      <c r="T1292">
        <v>801.86</v>
      </c>
      <c r="U1292" t="s">
        <v>58</v>
      </c>
      <c r="V1292" t="s">
        <v>59</v>
      </c>
      <c r="W1292" s="1">
        <v>45814</v>
      </c>
      <c r="X1292" s="1">
        <v>45816</v>
      </c>
      <c r="Y1292">
        <v>6</v>
      </c>
      <c r="Z1292">
        <v>0</v>
      </c>
      <c r="AA1292">
        <v>0</v>
      </c>
      <c r="AB1292" t="s">
        <v>46</v>
      </c>
      <c r="AC1292">
        <v>0</v>
      </c>
      <c r="AD1292" t="s">
        <v>60</v>
      </c>
      <c r="AE1292" t="s">
        <v>48</v>
      </c>
      <c r="AF1292">
        <v>4</v>
      </c>
      <c r="AG1292">
        <v>2</v>
      </c>
      <c r="AH1292">
        <v>0</v>
      </c>
    </row>
    <row r="1293" spans="1:34" x14ac:dyDescent="0.3">
      <c r="A1293" t="s">
        <v>1920</v>
      </c>
      <c r="B1293" s="1">
        <v>45804</v>
      </c>
      <c r="C1293" t="s">
        <v>376</v>
      </c>
      <c r="D1293" t="s">
        <v>51</v>
      </c>
      <c r="E1293" t="s">
        <v>37</v>
      </c>
      <c r="F1293">
        <v>45</v>
      </c>
      <c r="G1293" t="s">
        <v>98</v>
      </c>
      <c r="H1293" t="s">
        <v>98</v>
      </c>
      <c r="I1293" t="s">
        <v>172</v>
      </c>
      <c r="J1293" t="s">
        <v>173</v>
      </c>
      <c r="K1293" t="s">
        <v>110</v>
      </c>
      <c r="L1293" t="s">
        <v>174</v>
      </c>
      <c r="M1293">
        <v>2</v>
      </c>
      <c r="N1293">
        <v>1900</v>
      </c>
      <c r="O1293">
        <v>10</v>
      </c>
      <c r="P1293">
        <v>3800</v>
      </c>
      <c r="Q1293">
        <v>380</v>
      </c>
      <c r="R1293">
        <v>3420</v>
      </c>
      <c r="S1293">
        <v>2553.02</v>
      </c>
      <c r="T1293">
        <v>866.98</v>
      </c>
      <c r="U1293" t="s">
        <v>68</v>
      </c>
      <c r="V1293" t="s">
        <v>59</v>
      </c>
      <c r="W1293" s="1">
        <v>45810</v>
      </c>
      <c r="X1293" s="1">
        <v>45808</v>
      </c>
      <c r="Y1293">
        <v>4</v>
      </c>
      <c r="Z1293">
        <v>0</v>
      </c>
      <c r="AA1293">
        <v>0</v>
      </c>
      <c r="AB1293" t="s">
        <v>46</v>
      </c>
      <c r="AC1293">
        <v>0</v>
      </c>
      <c r="AD1293" t="s">
        <v>60</v>
      </c>
      <c r="AE1293" t="s">
        <v>61</v>
      </c>
      <c r="AF1293">
        <v>5</v>
      </c>
      <c r="AG1293">
        <v>-2</v>
      </c>
      <c r="AH1293">
        <v>1</v>
      </c>
    </row>
    <row r="1294" spans="1:34" x14ac:dyDescent="0.3">
      <c r="A1294" t="s">
        <v>1921</v>
      </c>
      <c r="B1294" s="1">
        <v>45834</v>
      </c>
      <c r="C1294" t="s">
        <v>1415</v>
      </c>
      <c r="D1294" t="s">
        <v>51</v>
      </c>
      <c r="E1294" t="s">
        <v>52</v>
      </c>
      <c r="F1294">
        <v>18</v>
      </c>
      <c r="G1294" t="s">
        <v>127</v>
      </c>
      <c r="H1294" t="s">
        <v>128</v>
      </c>
      <c r="I1294" t="s">
        <v>40</v>
      </c>
      <c r="J1294" t="s">
        <v>41</v>
      </c>
      <c r="K1294" t="s">
        <v>42</v>
      </c>
      <c r="L1294" t="s">
        <v>43</v>
      </c>
      <c r="M1294">
        <v>1</v>
      </c>
      <c r="N1294">
        <v>6500</v>
      </c>
      <c r="O1294">
        <v>25</v>
      </c>
      <c r="P1294">
        <v>6500</v>
      </c>
      <c r="Q1294">
        <v>1625</v>
      </c>
      <c r="R1294">
        <v>4875</v>
      </c>
      <c r="S1294">
        <v>3290.18</v>
      </c>
      <c r="T1294">
        <v>1584.82</v>
      </c>
      <c r="U1294" t="s">
        <v>68</v>
      </c>
      <c r="V1294" t="s">
        <v>59</v>
      </c>
      <c r="W1294" s="1">
        <v>45836</v>
      </c>
      <c r="X1294" s="1">
        <v>45835</v>
      </c>
      <c r="Y1294">
        <v>1</v>
      </c>
      <c r="Z1294">
        <v>0</v>
      </c>
      <c r="AA1294">
        <v>0</v>
      </c>
      <c r="AB1294" t="s">
        <v>46</v>
      </c>
      <c r="AC1294">
        <v>0</v>
      </c>
      <c r="AD1294" t="s">
        <v>60</v>
      </c>
      <c r="AE1294" t="s">
        <v>112</v>
      </c>
      <c r="AF1294">
        <v>4</v>
      </c>
      <c r="AG1294">
        <v>-1</v>
      </c>
      <c r="AH1294">
        <v>1</v>
      </c>
    </row>
    <row r="1295" spans="1:34" x14ac:dyDescent="0.3">
      <c r="A1295" t="s">
        <v>1922</v>
      </c>
      <c r="B1295" s="1">
        <v>45803</v>
      </c>
      <c r="C1295" t="s">
        <v>967</v>
      </c>
      <c r="D1295" t="s">
        <v>36</v>
      </c>
      <c r="E1295" t="s">
        <v>52</v>
      </c>
      <c r="F1295">
        <v>19</v>
      </c>
      <c r="G1295" t="s">
        <v>106</v>
      </c>
      <c r="H1295" t="s">
        <v>107</v>
      </c>
      <c r="I1295" t="s">
        <v>91</v>
      </c>
      <c r="J1295" t="s">
        <v>92</v>
      </c>
      <c r="K1295" t="s">
        <v>93</v>
      </c>
      <c r="L1295" t="s">
        <v>94</v>
      </c>
      <c r="M1295">
        <v>2</v>
      </c>
      <c r="N1295">
        <v>2200</v>
      </c>
      <c r="O1295">
        <v>20</v>
      </c>
      <c r="P1295">
        <v>4400</v>
      </c>
      <c r="Q1295">
        <v>880</v>
      </c>
      <c r="R1295">
        <v>3520</v>
      </c>
      <c r="S1295">
        <v>2310.17</v>
      </c>
      <c r="T1295">
        <v>1209.83</v>
      </c>
      <c r="U1295" t="s">
        <v>85</v>
      </c>
      <c r="V1295" t="s">
        <v>59</v>
      </c>
      <c r="W1295" s="1">
        <v>45805</v>
      </c>
      <c r="X1295" s="1">
        <v>45804</v>
      </c>
      <c r="Y1295">
        <v>1</v>
      </c>
      <c r="Z1295">
        <v>0</v>
      </c>
      <c r="AA1295">
        <v>0</v>
      </c>
      <c r="AB1295" t="s">
        <v>46</v>
      </c>
      <c r="AC1295">
        <v>0</v>
      </c>
      <c r="AD1295" t="s">
        <v>103</v>
      </c>
      <c r="AE1295" t="s">
        <v>61</v>
      </c>
      <c r="AF1295">
        <v>4</v>
      </c>
      <c r="AG1295">
        <v>-1</v>
      </c>
      <c r="AH1295">
        <v>1</v>
      </c>
    </row>
    <row r="1296" spans="1:34" x14ac:dyDescent="0.3">
      <c r="A1296" t="s">
        <v>1923</v>
      </c>
      <c r="B1296" s="1">
        <v>45861</v>
      </c>
      <c r="C1296" t="s">
        <v>1131</v>
      </c>
      <c r="D1296" t="s">
        <v>51</v>
      </c>
      <c r="E1296" t="s">
        <v>52</v>
      </c>
      <c r="F1296">
        <v>18</v>
      </c>
      <c r="G1296" t="s">
        <v>53</v>
      </c>
      <c r="H1296" t="s">
        <v>54</v>
      </c>
      <c r="I1296" t="s">
        <v>276</v>
      </c>
      <c r="J1296" t="s">
        <v>277</v>
      </c>
      <c r="K1296" t="s">
        <v>93</v>
      </c>
      <c r="L1296" t="s">
        <v>278</v>
      </c>
      <c r="M1296">
        <v>2</v>
      </c>
      <c r="N1296">
        <v>18000</v>
      </c>
      <c r="O1296">
        <v>0</v>
      </c>
      <c r="P1296">
        <v>36000</v>
      </c>
      <c r="Q1296">
        <v>0</v>
      </c>
      <c r="R1296">
        <v>36000</v>
      </c>
      <c r="S1296">
        <v>26291.18</v>
      </c>
      <c r="T1296">
        <v>9708.82</v>
      </c>
      <c r="U1296" t="s">
        <v>68</v>
      </c>
      <c r="V1296" t="s">
        <v>59</v>
      </c>
      <c r="W1296" s="1">
        <v>45864</v>
      </c>
      <c r="X1296" s="1">
        <v>45862</v>
      </c>
      <c r="Y1296">
        <v>1</v>
      </c>
      <c r="Z1296">
        <v>0</v>
      </c>
      <c r="AA1296">
        <v>0</v>
      </c>
      <c r="AB1296" t="s">
        <v>46</v>
      </c>
      <c r="AC1296">
        <v>0</v>
      </c>
      <c r="AD1296" t="s">
        <v>60</v>
      </c>
      <c r="AE1296" t="s">
        <v>112</v>
      </c>
      <c r="AF1296">
        <v>4</v>
      </c>
      <c r="AG1296">
        <v>-2</v>
      </c>
      <c r="AH1296">
        <v>1</v>
      </c>
    </row>
    <row r="1297" spans="1:34" x14ac:dyDescent="0.3">
      <c r="A1297" t="s">
        <v>1924</v>
      </c>
      <c r="B1297" s="1">
        <v>45975</v>
      </c>
      <c r="C1297" t="s">
        <v>909</v>
      </c>
      <c r="D1297" t="s">
        <v>36</v>
      </c>
      <c r="E1297" t="s">
        <v>37</v>
      </c>
      <c r="F1297">
        <v>35</v>
      </c>
      <c r="G1297" t="s">
        <v>38</v>
      </c>
      <c r="H1297" t="s">
        <v>39</v>
      </c>
      <c r="I1297" t="s">
        <v>157</v>
      </c>
      <c r="J1297" t="s">
        <v>158</v>
      </c>
      <c r="K1297" t="s">
        <v>110</v>
      </c>
      <c r="L1297" t="s">
        <v>159</v>
      </c>
      <c r="M1297">
        <v>1</v>
      </c>
      <c r="N1297">
        <v>550</v>
      </c>
      <c r="O1297">
        <v>0</v>
      </c>
      <c r="P1297">
        <v>550</v>
      </c>
      <c r="Q1297">
        <v>0</v>
      </c>
      <c r="R1297">
        <v>550</v>
      </c>
      <c r="S1297">
        <v>376.81</v>
      </c>
      <c r="T1297">
        <v>173.19</v>
      </c>
      <c r="U1297" t="s">
        <v>85</v>
      </c>
      <c r="V1297" t="s">
        <v>45</v>
      </c>
      <c r="W1297" s="1">
        <v>45977</v>
      </c>
      <c r="X1297" s="1">
        <v>45976</v>
      </c>
      <c r="Y1297">
        <v>1</v>
      </c>
      <c r="Z1297">
        <v>0</v>
      </c>
      <c r="AA1297">
        <v>0</v>
      </c>
      <c r="AB1297" t="s">
        <v>46</v>
      </c>
      <c r="AC1297">
        <v>0</v>
      </c>
      <c r="AD1297" t="s">
        <v>95</v>
      </c>
      <c r="AE1297" t="s">
        <v>87</v>
      </c>
      <c r="AG1297">
        <v>-1</v>
      </c>
      <c r="AH1297">
        <v>1</v>
      </c>
    </row>
    <row r="1298" spans="1:34" x14ac:dyDescent="0.3">
      <c r="A1298" t="s">
        <v>1925</v>
      </c>
      <c r="B1298" s="1">
        <v>45904</v>
      </c>
      <c r="C1298" t="s">
        <v>804</v>
      </c>
      <c r="D1298" t="s">
        <v>51</v>
      </c>
      <c r="E1298" t="s">
        <v>37</v>
      </c>
      <c r="F1298">
        <v>37</v>
      </c>
      <c r="G1298" t="s">
        <v>106</v>
      </c>
      <c r="H1298" t="s">
        <v>107</v>
      </c>
      <c r="I1298" t="s">
        <v>276</v>
      </c>
      <c r="J1298" t="s">
        <v>277</v>
      </c>
      <c r="K1298" t="s">
        <v>93</v>
      </c>
      <c r="L1298" t="s">
        <v>278</v>
      </c>
      <c r="M1298">
        <v>2</v>
      </c>
      <c r="N1298">
        <v>18000</v>
      </c>
      <c r="O1298">
        <v>10</v>
      </c>
      <c r="P1298">
        <v>36000</v>
      </c>
      <c r="Q1298">
        <v>3600</v>
      </c>
      <c r="R1298">
        <v>32400</v>
      </c>
      <c r="S1298">
        <v>23490.89</v>
      </c>
      <c r="T1298">
        <v>8909.11</v>
      </c>
      <c r="U1298" t="s">
        <v>141</v>
      </c>
      <c r="V1298" t="s">
        <v>59</v>
      </c>
      <c r="W1298" s="1">
        <v>45908</v>
      </c>
      <c r="X1298" s="1">
        <v>45905</v>
      </c>
      <c r="Y1298">
        <v>1</v>
      </c>
      <c r="Z1298">
        <v>0</v>
      </c>
      <c r="AA1298">
        <v>0</v>
      </c>
      <c r="AB1298" t="s">
        <v>46</v>
      </c>
      <c r="AC1298">
        <v>0</v>
      </c>
      <c r="AD1298" t="s">
        <v>95</v>
      </c>
      <c r="AE1298" t="s">
        <v>112</v>
      </c>
      <c r="AF1298">
        <v>3</v>
      </c>
      <c r="AG1298">
        <v>-3</v>
      </c>
      <c r="AH1298">
        <v>1</v>
      </c>
    </row>
    <row r="1299" spans="1:34" x14ac:dyDescent="0.3">
      <c r="A1299" t="s">
        <v>1926</v>
      </c>
      <c r="B1299" s="1">
        <v>45746</v>
      </c>
      <c r="C1299" t="s">
        <v>352</v>
      </c>
      <c r="D1299" t="s">
        <v>51</v>
      </c>
      <c r="E1299" t="s">
        <v>52</v>
      </c>
      <c r="F1299">
        <v>18</v>
      </c>
      <c r="G1299" t="s">
        <v>182</v>
      </c>
      <c r="H1299" t="s">
        <v>183</v>
      </c>
      <c r="I1299" t="s">
        <v>129</v>
      </c>
      <c r="J1299" t="s">
        <v>130</v>
      </c>
      <c r="K1299" t="s">
        <v>66</v>
      </c>
      <c r="L1299" t="s">
        <v>131</v>
      </c>
      <c r="M1299">
        <v>2</v>
      </c>
      <c r="N1299">
        <v>2400</v>
      </c>
      <c r="O1299">
        <v>10</v>
      </c>
      <c r="P1299">
        <v>4800</v>
      </c>
      <c r="Q1299">
        <v>480</v>
      </c>
      <c r="R1299">
        <v>4320</v>
      </c>
      <c r="S1299">
        <v>2661.68</v>
      </c>
      <c r="T1299">
        <v>1658.32</v>
      </c>
      <c r="U1299" t="s">
        <v>74</v>
      </c>
      <c r="V1299" t="s">
        <v>75</v>
      </c>
      <c r="W1299" s="1">
        <v>45750</v>
      </c>
      <c r="X1299" s="1">
        <v>45750</v>
      </c>
      <c r="Y1299">
        <v>4</v>
      </c>
      <c r="Z1299">
        <v>1</v>
      </c>
      <c r="AA1299">
        <v>0</v>
      </c>
      <c r="AB1299" t="s">
        <v>186</v>
      </c>
      <c r="AC1299">
        <v>4320</v>
      </c>
      <c r="AD1299" t="s">
        <v>47</v>
      </c>
      <c r="AE1299" t="s">
        <v>77</v>
      </c>
      <c r="AF1299">
        <v>5</v>
      </c>
      <c r="AG1299">
        <v>0</v>
      </c>
      <c r="AH1299">
        <v>1</v>
      </c>
    </row>
    <row r="1300" spans="1:34" x14ac:dyDescent="0.3">
      <c r="A1300" t="s">
        <v>1927</v>
      </c>
      <c r="B1300" s="1">
        <v>45923</v>
      </c>
      <c r="C1300" t="s">
        <v>117</v>
      </c>
      <c r="D1300" t="s">
        <v>51</v>
      </c>
      <c r="E1300" t="s">
        <v>37</v>
      </c>
      <c r="F1300">
        <v>32</v>
      </c>
      <c r="G1300" t="s">
        <v>119</v>
      </c>
      <c r="H1300" t="s">
        <v>120</v>
      </c>
      <c r="I1300" t="s">
        <v>276</v>
      </c>
      <c r="J1300" t="s">
        <v>277</v>
      </c>
      <c r="K1300" t="s">
        <v>93</v>
      </c>
      <c r="L1300" t="s">
        <v>278</v>
      </c>
      <c r="M1300">
        <v>2</v>
      </c>
      <c r="N1300">
        <v>18000</v>
      </c>
      <c r="O1300">
        <v>10</v>
      </c>
      <c r="P1300">
        <v>36000</v>
      </c>
      <c r="Q1300">
        <v>3600</v>
      </c>
      <c r="R1300">
        <v>32400</v>
      </c>
      <c r="S1300">
        <v>24615.62</v>
      </c>
      <c r="T1300">
        <v>7784.38</v>
      </c>
      <c r="U1300" t="s">
        <v>58</v>
      </c>
      <c r="V1300" t="s">
        <v>59</v>
      </c>
      <c r="W1300" s="1">
        <v>45926</v>
      </c>
      <c r="X1300" s="1">
        <v>45926</v>
      </c>
      <c r="Y1300">
        <v>3</v>
      </c>
      <c r="Z1300">
        <v>0</v>
      </c>
      <c r="AA1300">
        <v>0</v>
      </c>
      <c r="AB1300" t="s">
        <v>46</v>
      </c>
      <c r="AC1300">
        <v>0</v>
      </c>
      <c r="AD1300" t="s">
        <v>69</v>
      </c>
      <c r="AE1300" t="s">
        <v>87</v>
      </c>
      <c r="AF1300">
        <v>4</v>
      </c>
      <c r="AG1300">
        <v>0</v>
      </c>
      <c r="AH1300">
        <v>1</v>
      </c>
    </row>
    <row r="1301" spans="1:34" x14ac:dyDescent="0.3">
      <c r="A1301" t="s">
        <v>1928</v>
      </c>
      <c r="B1301" s="1">
        <v>45684</v>
      </c>
      <c r="C1301" t="s">
        <v>1062</v>
      </c>
      <c r="D1301" t="s">
        <v>51</v>
      </c>
      <c r="E1301" t="s">
        <v>52</v>
      </c>
      <c r="F1301">
        <v>18</v>
      </c>
      <c r="G1301" t="s">
        <v>90</v>
      </c>
      <c r="H1301" t="s">
        <v>73</v>
      </c>
      <c r="I1301" t="s">
        <v>91</v>
      </c>
      <c r="J1301" t="s">
        <v>92</v>
      </c>
      <c r="K1301" t="s">
        <v>93</v>
      </c>
      <c r="L1301" t="s">
        <v>94</v>
      </c>
      <c r="M1301">
        <v>1</v>
      </c>
      <c r="N1301">
        <v>2200</v>
      </c>
      <c r="O1301">
        <v>5</v>
      </c>
      <c r="P1301">
        <v>2200</v>
      </c>
      <c r="Q1301">
        <v>110</v>
      </c>
      <c r="R1301">
        <v>2090</v>
      </c>
      <c r="S1301">
        <v>1613.84</v>
      </c>
      <c r="T1301">
        <v>476.16</v>
      </c>
      <c r="U1301" t="s">
        <v>74</v>
      </c>
      <c r="V1301" t="s">
        <v>59</v>
      </c>
      <c r="W1301" s="1">
        <v>45689</v>
      </c>
      <c r="X1301" s="1">
        <v>45685</v>
      </c>
      <c r="Y1301">
        <v>1</v>
      </c>
      <c r="Z1301">
        <v>0</v>
      </c>
      <c r="AA1301">
        <v>0</v>
      </c>
      <c r="AB1301" t="s">
        <v>46</v>
      </c>
      <c r="AC1301">
        <v>0</v>
      </c>
      <c r="AD1301" t="s">
        <v>69</v>
      </c>
      <c r="AE1301" t="s">
        <v>48</v>
      </c>
      <c r="AF1301">
        <v>5</v>
      </c>
      <c r="AG1301">
        <v>-4</v>
      </c>
      <c r="AH1301">
        <v>1</v>
      </c>
    </row>
    <row r="1302" spans="1:34" x14ac:dyDescent="0.3">
      <c r="A1302" t="s">
        <v>1929</v>
      </c>
      <c r="B1302" s="1">
        <v>45940</v>
      </c>
      <c r="C1302" t="s">
        <v>712</v>
      </c>
      <c r="D1302" t="s">
        <v>51</v>
      </c>
      <c r="E1302" t="s">
        <v>52</v>
      </c>
      <c r="F1302">
        <v>23</v>
      </c>
      <c r="G1302" t="s">
        <v>115</v>
      </c>
      <c r="H1302" t="s">
        <v>73</v>
      </c>
      <c r="I1302" t="s">
        <v>64</v>
      </c>
      <c r="J1302" t="s">
        <v>65</v>
      </c>
      <c r="K1302" t="s">
        <v>66</v>
      </c>
      <c r="L1302" t="s">
        <v>67</v>
      </c>
      <c r="M1302">
        <v>1</v>
      </c>
      <c r="N1302">
        <v>3200</v>
      </c>
      <c r="O1302">
        <v>10</v>
      </c>
      <c r="P1302">
        <v>3200</v>
      </c>
      <c r="Q1302">
        <v>320</v>
      </c>
      <c r="R1302">
        <v>2880</v>
      </c>
      <c r="S1302">
        <v>1956.08</v>
      </c>
      <c r="T1302">
        <v>923.92</v>
      </c>
      <c r="U1302" t="s">
        <v>44</v>
      </c>
      <c r="V1302" t="s">
        <v>59</v>
      </c>
      <c r="W1302" s="1">
        <v>45946</v>
      </c>
      <c r="X1302" s="1">
        <v>45947</v>
      </c>
      <c r="Y1302">
        <v>7</v>
      </c>
      <c r="Z1302">
        <v>0</v>
      </c>
      <c r="AA1302">
        <v>0</v>
      </c>
      <c r="AB1302" t="s">
        <v>46</v>
      </c>
      <c r="AC1302">
        <v>0</v>
      </c>
      <c r="AD1302" t="s">
        <v>86</v>
      </c>
      <c r="AE1302" t="s">
        <v>61</v>
      </c>
      <c r="AF1302">
        <v>3</v>
      </c>
      <c r="AG1302">
        <v>1</v>
      </c>
      <c r="AH1302">
        <v>0</v>
      </c>
    </row>
    <row r="1303" spans="1:34" x14ac:dyDescent="0.3">
      <c r="A1303" t="s">
        <v>1930</v>
      </c>
      <c r="B1303" s="1">
        <v>45866</v>
      </c>
      <c r="C1303" t="s">
        <v>1931</v>
      </c>
      <c r="D1303" t="s">
        <v>36</v>
      </c>
      <c r="E1303" t="s">
        <v>37</v>
      </c>
      <c r="F1303">
        <v>18</v>
      </c>
      <c r="G1303" t="s">
        <v>115</v>
      </c>
      <c r="H1303" t="s">
        <v>73</v>
      </c>
      <c r="I1303" t="s">
        <v>177</v>
      </c>
      <c r="J1303" t="s">
        <v>178</v>
      </c>
      <c r="K1303" t="s">
        <v>101</v>
      </c>
      <c r="L1303" t="s">
        <v>179</v>
      </c>
      <c r="M1303">
        <v>2</v>
      </c>
      <c r="N1303">
        <v>900</v>
      </c>
      <c r="O1303">
        <v>15</v>
      </c>
      <c r="P1303">
        <v>1800</v>
      </c>
      <c r="Q1303">
        <v>270</v>
      </c>
      <c r="R1303">
        <v>1530</v>
      </c>
      <c r="S1303">
        <v>1000.02</v>
      </c>
      <c r="T1303">
        <v>529.98</v>
      </c>
      <c r="U1303" t="s">
        <v>44</v>
      </c>
      <c r="V1303" t="s">
        <v>59</v>
      </c>
      <c r="W1303" s="1">
        <v>45870</v>
      </c>
      <c r="X1303" s="1">
        <v>45867</v>
      </c>
      <c r="Y1303">
        <v>1</v>
      </c>
      <c r="Z1303">
        <v>0</v>
      </c>
      <c r="AA1303">
        <v>0</v>
      </c>
      <c r="AB1303" t="s">
        <v>46</v>
      </c>
      <c r="AC1303">
        <v>0</v>
      </c>
      <c r="AD1303" t="s">
        <v>47</v>
      </c>
      <c r="AE1303" t="s">
        <v>124</v>
      </c>
      <c r="AF1303">
        <v>4</v>
      </c>
      <c r="AG1303">
        <v>-3</v>
      </c>
      <c r="AH1303">
        <v>1</v>
      </c>
    </row>
    <row r="1304" spans="1:34" x14ac:dyDescent="0.3">
      <c r="A1304" t="s">
        <v>1932</v>
      </c>
      <c r="B1304" s="1">
        <v>45695</v>
      </c>
      <c r="C1304" t="s">
        <v>352</v>
      </c>
      <c r="D1304" t="s">
        <v>36</v>
      </c>
      <c r="E1304" t="s">
        <v>52</v>
      </c>
      <c r="F1304">
        <v>18</v>
      </c>
      <c r="G1304" t="s">
        <v>182</v>
      </c>
      <c r="H1304" t="s">
        <v>183</v>
      </c>
      <c r="I1304" t="s">
        <v>40</v>
      </c>
      <c r="J1304" t="s">
        <v>41</v>
      </c>
      <c r="K1304" t="s">
        <v>42</v>
      </c>
      <c r="L1304" t="s">
        <v>43</v>
      </c>
      <c r="M1304">
        <v>1</v>
      </c>
      <c r="N1304">
        <v>6500</v>
      </c>
      <c r="O1304">
        <v>15</v>
      </c>
      <c r="P1304">
        <v>6500</v>
      </c>
      <c r="Q1304">
        <v>975</v>
      </c>
      <c r="R1304">
        <v>5525</v>
      </c>
      <c r="S1304">
        <v>3849.86</v>
      </c>
      <c r="T1304">
        <v>1675.14</v>
      </c>
      <c r="U1304" t="s">
        <v>74</v>
      </c>
      <c r="V1304" t="s">
        <v>59</v>
      </c>
      <c r="W1304" s="1">
        <v>45699</v>
      </c>
      <c r="X1304" s="1">
        <v>45699</v>
      </c>
      <c r="Y1304">
        <v>4</v>
      </c>
      <c r="Z1304">
        <v>0</v>
      </c>
      <c r="AA1304">
        <v>0</v>
      </c>
      <c r="AB1304" t="s">
        <v>46</v>
      </c>
      <c r="AC1304">
        <v>0</v>
      </c>
      <c r="AD1304" t="s">
        <v>47</v>
      </c>
      <c r="AE1304" t="s">
        <v>61</v>
      </c>
      <c r="AF1304">
        <v>4</v>
      </c>
      <c r="AG1304">
        <v>0</v>
      </c>
      <c r="AH1304">
        <v>1</v>
      </c>
    </row>
    <row r="1305" spans="1:34" x14ac:dyDescent="0.3">
      <c r="A1305" t="s">
        <v>1933</v>
      </c>
      <c r="B1305" s="1">
        <v>45846</v>
      </c>
      <c r="C1305" t="s">
        <v>588</v>
      </c>
      <c r="D1305" t="s">
        <v>36</v>
      </c>
      <c r="E1305" t="s">
        <v>52</v>
      </c>
      <c r="F1305">
        <v>19</v>
      </c>
      <c r="G1305" t="s">
        <v>201</v>
      </c>
      <c r="H1305" t="s">
        <v>202</v>
      </c>
      <c r="I1305" t="s">
        <v>129</v>
      </c>
      <c r="J1305" t="s">
        <v>130</v>
      </c>
      <c r="K1305" t="s">
        <v>66</v>
      </c>
      <c r="L1305" t="s">
        <v>131</v>
      </c>
      <c r="M1305">
        <v>2</v>
      </c>
      <c r="N1305">
        <v>2400</v>
      </c>
      <c r="O1305">
        <v>0</v>
      </c>
      <c r="P1305">
        <v>4800</v>
      </c>
      <c r="Q1305">
        <v>0</v>
      </c>
      <c r="R1305">
        <v>4800</v>
      </c>
      <c r="S1305">
        <v>3372.89</v>
      </c>
      <c r="T1305">
        <v>1427.11</v>
      </c>
      <c r="U1305" t="s">
        <v>68</v>
      </c>
      <c r="V1305" t="s">
        <v>59</v>
      </c>
      <c r="W1305" s="1">
        <v>45848</v>
      </c>
      <c r="X1305" s="1">
        <v>45850</v>
      </c>
      <c r="Y1305">
        <v>4</v>
      </c>
      <c r="Z1305">
        <v>0</v>
      </c>
      <c r="AA1305">
        <v>0</v>
      </c>
      <c r="AB1305" t="s">
        <v>46</v>
      </c>
      <c r="AC1305">
        <v>0</v>
      </c>
      <c r="AD1305" t="s">
        <v>103</v>
      </c>
      <c r="AE1305" t="s">
        <v>87</v>
      </c>
      <c r="AF1305">
        <v>4</v>
      </c>
      <c r="AG1305">
        <v>2</v>
      </c>
      <c r="AH1305">
        <v>0</v>
      </c>
    </row>
    <row r="1306" spans="1:34" x14ac:dyDescent="0.3">
      <c r="A1306" t="s">
        <v>1934</v>
      </c>
      <c r="B1306" s="1">
        <v>45680</v>
      </c>
      <c r="C1306" t="s">
        <v>517</v>
      </c>
      <c r="D1306" t="s">
        <v>36</v>
      </c>
      <c r="E1306" t="s">
        <v>52</v>
      </c>
      <c r="F1306">
        <v>30</v>
      </c>
      <c r="G1306" t="s">
        <v>170</v>
      </c>
      <c r="H1306" t="s">
        <v>171</v>
      </c>
      <c r="I1306" t="s">
        <v>40</v>
      </c>
      <c r="J1306" t="s">
        <v>41</v>
      </c>
      <c r="K1306" t="s">
        <v>42</v>
      </c>
      <c r="L1306" t="s">
        <v>43</v>
      </c>
      <c r="M1306">
        <v>1</v>
      </c>
      <c r="N1306">
        <v>6500</v>
      </c>
      <c r="O1306">
        <v>15</v>
      </c>
      <c r="P1306">
        <v>6500</v>
      </c>
      <c r="Q1306">
        <v>975</v>
      </c>
      <c r="R1306">
        <v>5525</v>
      </c>
      <c r="S1306">
        <v>4204.67</v>
      </c>
      <c r="T1306">
        <v>1320.33</v>
      </c>
      <c r="U1306" t="s">
        <v>58</v>
      </c>
      <c r="V1306" t="s">
        <v>59</v>
      </c>
      <c r="W1306" s="1">
        <v>45683</v>
      </c>
      <c r="X1306" s="1">
        <v>45681</v>
      </c>
      <c r="Y1306">
        <v>1</v>
      </c>
      <c r="Z1306">
        <v>0</v>
      </c>
      <c r="AA1306">
        <v>0</v>
      </c>
      <c r="AB1306" t="s">
        <v>46</v>
      </c>
      <c r="AC1306">
        <v>0</v>
      </c>
      <c r="AD1306" t="s">
        <v>60</v>
      </c>
      <c r="AE1306" t="s">
        <v>124</v>
      </c>
      <c r="AF1306">
        <v>1</v>
      </c>
      <c r="AG1306">
        <v>-2</v>
      </c>
      <c r="AH1306">
        <v>1</v>
      </c>
    </row>
    <row r="1307" spans="1:34" x14ac:dyDescent="0.3">
      <c r="A1307" t="s">
        <v>1935</v>
      </c>
      <c r="B1307" s="1">
        <v>45730</v>
      </c>
      <c r="C1307" t="s">
        <v>1126</v>
      </c>
      <c r="D1307" t="s">
        <v>36</v>
      </c>
      <c r="E1307" t="s">
        <v>37</v>
      </c>
      <c r="F1307">
        <v>53</v>
      </c>
      <c r="G1307" t="s">
        <v>170</v>
      </c>
      <c r="H1307" t="s">
        <v>171</v>
      </c>
      <c r="I1307" t="s">
        <v>208</v>
      </c>
      <c r="J1307" t="s">
        <v>209</v>
      </c>
      <c r="K1307" t="s">
        <v>66</v>
      </c>
      <c r="L1307" t="s">
        <v>210</v>
      </c>
      <c r="M1307">
        <v>2</v>
      </c>
      <c r="N1307">
        <v>900</v>
      </c>
      <c r="O1307">
        <v>10</v>
      </c>
      <c r="P1307">
        <v>1800</v>
      </c>
      <c r="Q1307">
        <v>180</v>
      </c>
      <c r="R1307">
        <v>1620</v>
      </c>
      <c r="S1307">
        <v>1165.53</v>
      </c>
      <c r="T1307">
        <v>454.47</v>
      </c>
      <c r="U1307" t="s">
        <v>44</v>
      </c>
      <c r="V1307" t="s">
        <v>59</v>
      </c>
      <c r="W1307" s="1">
        <v>45734</v>
      </c>
      <c r="X1307" s="1">
        <v>45732</v>
      </c>
      <c r="Y1307">
        <v>2</v>
      </c>
      <c r="Z1307">
        <v>0</v>
      </c>
      <c r="AA1307">
        <v>0</v>
      </c>
      <c r="AB1307" t="s">
        <v>46</v>
      </c>
      <c r="AC1307">
        <v>0</v>
      </c>
      <c r="AD1307" t="s">
        <v>47</v>
      </c>
      <c r="AE1307" t="s">
        <v>124</v>
      </c>
      <c r="AF1307">
        <v>3</v>
      </c>
      <c r="AG1307">
        <v>-2</v>
      </c>
      <c r="AH1307">
        <v>1</v>
      </c>
    </row>
    <row r="1308" spans="1:34" x14ac:dyDescent="0.3">
      <c r="A1308" t="s">
        <v>1936</v>
      </c>
      <c r="B1308" s="1">
        <v>46014</v>
      </c>
      <c r="C1308" t="s">
        <v>931</v>
      </c>
      <c r="D1308" t="s">
        <v>51</v>
      </c>
      <c r="E1308" t="s">
        <v>52</v>
      </c>
      <c r="F1308">
        <v>41</v>
      </c>
      <c r="G1308" t="s">
        <v>119</v>
      </c>
      <c r="H1308" t="s">
        <v>120</v>
      </c>
      <c r="I1308" t="s">
        <v>172</v>
      </c>
      <c r="J1308" t="s">
        <v>173</v>
      </c>
      <c r="K1308" t="s">
        <v>110</v>
      </c>
      <c r="L1308" t="s">
        <v>174</v>
      </c>
      <c r="M1308">
        <v>1</v>
      </c>
      <c r="N1308">
        <v>1900</v>
      </c>
      <c r="O1308">
        <v>10</v>
      </c>
      <c r="P1308">
        <v>1900</v>
      </c>
      <c r="Q1308">
        <v>190</v>
      </c>
      <c r="R1308">
        <v>1710</v>
      </c>
      <c r="S1308">
        <v>1267.23</v>
      </c>
      <c r="T1308">
        <v>442.77</v>
      </c>
      <c r="U1308" t="s">
        <v>58</v>
      </c>
      <c r="V1308" t="s">
        <v>59</v>
      </c>
      <c r="W1308" s="1">
        <v>46018</v>
      </c>
      <c r="X1308" s="1">
        <v>46015</v>
      </c>
      <c r="Y1308">
        <v>1</v>
      </c>
      <c r="Z1308">
        <v>0</v>
      </c>
      <c r="AA1308">
        <v>0</v>
      </c>
      <c r="AB1308" t="s">
        <v>46</v>
      </c>
      <c r="AC1308">
        <v>0</v>
      </c>
      <c r="AD1308" t="s">
        <v>95</v>
      </c>
      <c r="AE1308" t="s">
        <v>61</v>
      </c>
      <c r="AF1308">
        <v>5</v>
      </c>
      <c r="AG1308">
        <v>-3</v>
      </c>
      <c r="AH1308">
        <v>1</v>
      </c>
    </row>
    <row r="1309" spans="1:34" x14ac:dyDescent="0.3">
      <c r="A1309" t="s">
        <v>1937</v>
      </c>
      <c r="B1309" s="1">
        <v>45950</v>
      </c>
      <c r="C1309" t="s">
        <v>1076</v>
      </c>
      <c r="D1309" t="s">
        <v>36</v>
      </c>
      <c r="E1309" t="s">
        <v>52</v>
      </c>
      <c r="F1309">
        <v>23</v>
      </c>
      <c r="G1309" t="s">
        <v>53</v>
      </c>
      <c r="H1309" t="s">
        <v>54</v>
      </c>
      <c r="I1309" t="s">
        <v>91</v>
      </c>
      <c r="J1309" t="s">
        <v>92</v>
      </c>
      <c r="K1309" t="s">
        <v>93</v>
      </c>
      <c r="L1309" t="s">
        <v>94</v>
      </c>
      <c r="M1309">
        <v>1</v>
      </c>
      <c r="N1309">
        <v>2200</v>
      </c>
      <c r="O1309">
        <v>0</v>
      </c>
      <c r="P1309">
        <v>2200</v>
      </c>
      <c r="Q1309">
        <v>0</v>
      </c>
      <c r="R1309">
        <v>2200</v>
      </c>
      <c r="S1309">
        <v>1365.68</v>
      </c>
      <c r="T1309">
        <v>834.32</v>
      </c>
      <c r="U1309" t="s">
        <v>68</v>
      </c>
      <c r="V1309" t="s">
        <v>59</v>
      </c>
      <c r="W1309" s="1">
        <v>45953</v>
      </c>
      <c r="X1309" s="1">
        <v>45953</v>
      </c>
      <c r="Y1309">
        <v>3</v>
      </c>
      <c r="Z1309">
        <v>0</v>
      </c>
      <c r="AA1309">
        <v>0</v>
      </c>
      <c r="AB1309" t="s">
        <v>46</v>
      </c>
      <c r="AC1309">
        <v>0</v>
      </c>
      <c r="AD1309" t="s">
        <v>47</v>
      </c>
      <c r="AE1309" t="s">
        <v>112</v>
      </c>
      <c r="AF1309">
        <v>1</v>
      </c>
      <c r="AG1309">
        <v>0</v>
      </c>
      <c r="AH1309">
        <v>1</v>
      </c>
    </row>
    <row r="1310" spans="1:34" x14ac:dyDescent="0.3">
      <c r="A1310" t="s">
        <v>1938</v>
      </c>
      <c r="B1310" s="1">
        <v>45743</v>
      </c>
      <c r="C1310" t="s">
        <v>585</v>
      </c>
      <c r="D1310" t="s">
        <v>51</v>
      </c>
      <c r="E1310" t="s">
        <v>52</v>
      </c>
      <c r="F1310">
        <v>18</v>
      </c>
      <c r="G1310" t="s">
        <v>90</v>
      </c>
      <c r="H1310" t="s">
        <v>73</v>
      </c>
      <c r="I1310" t="s">
        <v>172</v>
      </c>
      <c r="J1310" t="s">
        <v>173</v>
      </c>
      <c r="K1310" t="s">
        <v>110</v>
      </c>
      <c r="L1310" t="s">
        <v>174</v>
      </c>
      <c r="M1310">
        <v>1</v>
      </c>
      <c r="N1310">
        <v>1900</v>
      </c>
      <c r="O1310">
        <v>5</v>
      </c>
      <c r="P1310">
        <v>1900</v>
      </c>
      <c r="Q1310">
        <v>95</v>
      </c>
      <c r="R1310">
        <v>1805</v>
      </c>
      <c r="S1310">
        <v>1261.7</v>
      </c>
      <c r="T1310">
        <v>543.29999999999995</v>
      </c>
      <c r="U1310" t="s">
        <v>74</v>
      </c>
      <c r="V1310" t="s">
        <v>59</v>
      </c>
      <c r="W1310" s="1">
        <v>45746</v>
      </c>
      <c r="X1310" s="1">
        <v>45744</v>
      </c>
      <c r="Y1310">
        <v>1</v>
      </c>
      <c r="Z1310">
        <v>0</v>
      </c>
      <c r="AA1310">
        <v>0</v>
      </c>
      <c r="AB1310" t="s">
        <v>46</v>
      </c>
      <c r="AC1310">
        <v>0</v>
      </c>
      <c r="AD1310" t="s">
        <v>95</v>
      </c>
      <c r="AE1310" t="s">
        <v>61</v>
      </c>
      <c r="AF1310">
        <v>5</v>
      </c>
      <c r="AG1310">
        <v>-2</v>
      </c>
      <c r="AH1310">
        <v>1</v>
      </c>
    </row>
    <row r="1311" spans="1:34" x14ac:dyDescent="0.3">
      <c r="A1311" t="s">
        <v>1939</v>
      </c>
      <c r="B1311" s="1">
        <v>45900</v>
      </c>
      <c r="C1311" t="s">
        <v>750</v>
      </c>
      <c r="D1311" t="s">
        <v>51</v>
      </c>
      <c r="E1311" t="s">
        <v>52</v>
      </c>
      <c r="F1311">
        <v>37</v>
      </c>
      <c r="G1311" t="s">
        <v>119</v>
      </c>
      <c r="H1311" t="s">
        <v>120</v>
      </c>
      <c r="I1311" t="s">
        <v>157</v>
      </c>
      <c r="J1311" t="s">
        <v>158</v>
      </c>
      <c r="K1311" t="s">
        <v>110</v>
      </c>
      <c r="L1311" t="s">
        <v>159</v>
      </c>
      <c r="M1311">
        <v>1</v>
      </c>
      <c r="N1311">
        <v>550</v>
      </c>
      <c r="O1311">
        <v>10</v>
      </c>
      <c r="P1311">
        <v>550</v>
      </c>
      <c r="Q1311">
        <v>55</v>
      </c>
      <c r="R1311">
        <v>495</v>
      </c>
      <c r="S1311">
        <v>384.3</v>
      </c>
      <c r="T1311">
        <v>110.7</v>
      </c>
      <c r="U1311" t="s">
        <v>68</v>
      </c>
      <c r="V1311" t="s">
        <v>59</v>
      </c>
      <c r="W1311" s="1">
        <v>45903</v>
      </c>
      <c r="X1311" s="1">
        <v>45904</v>
      </c>
      <c r="Y1311">
        <v>4</v>
      </c>
      <c r="Z1311">
        <v>0</v>
      </c>
      <c r="AA1311">
        <v>0</v>
      </c>
      <c r="AB1311" t="s">
        <v>46</v>
      </c>
      <c r="AC1311">
        <v>0</v>
      </c>
      <c r="AD1311" t="s">
        <v>69</v>
      </c>
      <c r="AE1311" t="s">
        <v>87</v>
      </c>
      <c r="AF1311">
        <v>5</v>
      </c>
      <c r="AG1311">
        <v>1</v>
      </c>
      <c r="AH1311">
        <v>0</v>
      </c>
    </row>
    <row r="1312" spans="1:34" x14ac:dyDescent="0.3">
      <c r="A1312" t="s">
        <v>1940</v>
      </c>
      <c r="B1312" s="1">
        <v>45745</v>
      </c>
      <c r="C1312" t="s">
        <v>615</v>
      </c>
      <c r="D1312" t="s">
        <v>36</v>
      </c>
      <c r="E1312" t="s">
        <v>52</v>
      </c>
      <c r="F1312">
        <v>29</v>
      </c>
      <c r="G1312" t="s">
        <v>119</v>
      </c>
      <c r="H1312" t="s">
        <v>120</v>
      </c>
      <c r="I1312" t="s">
        <v>82</v>
      </c>
      <c r="J1312" t="s">
        <v>83</v>
      </c>
      <c r="K1312" t="s">
        <v>66</v>
      </c>
      <c r="L1312" t="s">
        <v>84</v>
      </c>
      <c r="M1312">
        <v>1</v>
      </c>
      <c r="N1312">
        <v>5200</v>
      </c>
      <c r="O1312">
        <v>15</v>
      </c>
      <c r="P1312">
        <v>5200</v>
      </c>
      <c r="Q1312">
        <v>780</v>
      </c>
      <c r="R1312">
        <v>4420</v>
      </c>
      <c r="S1312">
        <v>2620.8000000000002</v>
      </c>
      <c r="T1312">
        <v>1799.2</v>
      </c>
      <c r="U1312" t="s">
        <v>58</v>
      </c>
      <c r="V1312" t="s">
        <v>59</v>
      </c>
      <c r="W1312" s="1">
        <v>45748</v>
      </c>
      <c r="X1312" s="1">
        <v>45747</v>
      </c>
      <c r="Y1312">
        <v>2</v>
      </c>
      <c r="Z1312">
        <v>0</v>
      </c>
      <c r="AA1312">
        <v>0</v>
      </c>
      <c r="AB1312" t="s">
        <v>46</v>
      </c>
      <c r="AC1312">
        <v>0</v>
      </c>
      <c r="AD1312" t="s">
        <v>47</v>
      </c>
      <c r="AE1312" t="s">
        <v>77</v>
      </c>
      <c r="AF1312">
        <v>5</v>
      </c>
      <c r="AG1312">
        <v>-1</v>
      </c>
      <c r="AH1312">
        <v>1</v>
      </c>
    </row>
    <row r="1313" spans="1:34" x14ac:dyDescent="0.3">
      <c r="A1313" t="s">
        <v>1941</v>
      </c>
      <c r="B1313" s="1">
        <v>45846</v>
      </c>
      <c r="C1313" t="s">
        <v>1355</v>
      </c>
      <c r="D1313" t="s">
        <v>36</v>
      </c>
      <c r="E1313" t="s">
        <v>52</v>
      </c>
      <c r="F1313">
        <v>30</v>
      </c>
      <c r="G1313" t="s">
        <v>127</v>
      </c>
      <c r="H1313" t="s">
        <v>128</v>
      </c>
      <c r="I1313" t="s">
        <v>55</v>
      </c>
      <c r="J1313" t="s">
        <v>56</v>
      </c>
      <c r="K1313" t="s">
        <v>42</v>
      </c>
      <c r="L1313" t="s">
        <v>57</v>
      </c>
      <c r="M1313">
        <v>1</v>
      </c>
      <c r="N1313">
        <v>4200</v>
      </c>
      <c r="O1313">
        <v>5</v>
      </c>
      <c r="P1313">
        <v>4200</v>
      </c>
      <c r="Q1313">
        <v>210</v>
      </c>
      <c r="R1313">
        <v>3990</v>
      </c>
      <c r="S1313">
        <v>2828.57</v>
      </c>
      <c r="T1313">
        <v>1161.43</v>
      </c>
      <c r="U1313" t="s">
        <v>74</v>
      </c>
      <c r="V1313" t="s">
        <v>59</v>
      </c>
      <c r="W1313" s="1">
        <v>45849</v>
      </c>
      <c r="X1313" s="1">
        <v>45850</v>
      </c>
      <c r="Y1313">
        <v>4</v>
      </c>
      <c r="Z1313">
        <v>0</v>
      </c>
      <c r="AA1313">
        <v>0</v>
      </c>
      <c r="AB1313" t="s">
        <v>46</v>
      </c>
      <c r="AC1313">
        <v>0</v>
      </c>
      <c r="AD1313" t="s">
        <v>60</v>
      </c>
      <c r="AE1313" t="s">
        <v>48</v>
      </c>
      <c r="AF1313">
        <v>2</v>
      </c>
      <c r="AG1313">
        <v>1</v>
      </c>
      <c r="AH1313">
        <v>0</v>
      </c>
    </row>
    <row r="1314" spans="1:34" x14ac:dyDescent="0.3">
      <c r="A1314" t="s">
        <v>1942</v>
      </c>
      <c r="B1314" s="1">
        <v>45755</v>
      </c>
      <c r="C1314" t="s">
        <v>494</v>
      </c>
      <c r="D1314" t="s">
        <v>36</v>
      </c>
      <c r="E1314" t="s">
        <v>37</v>
      </c>
      <c r="F1314">
        <v>35</v>
      </c>
      <c r="G1314" t="s">
        <v>53</v>
      </c>
      <c r="H1314" t="s">
        <v>54</v>
      </c>
      <c r="I1314" t="s">
        <v>91</v>
      </c>
      <c r="J1314" t="s">
        <v>92</v>
      </c>
      <c r="K1314" t="s">
        <v>93</v>
      </c>
      <c r="L1314" t="s">
        <v>94</v>
      </c>
      <c r="M1314">
        <v>1</v>
      </c>
      <c r="N1314">
        <v>2200</v>
      </c>
      <c r="O1314">
        <v>25</v>
      </c>
      <c r="P1314">
        <v>2200</v>
      </c>
      <c r="Q1314">
        <v>550</v>
      </c>
      <c r="R1314">
        <v>1650</v>
      </c>
      <c r="S1314">
        <v>1137.46</v>
      </c>
      <c r="T1314">
        <v>512.54</v>
      </c>
      <c r="U1314" t="s">
        <v>58</v>
      </c>
      <c r="V1314" t="s">
        <v>59</v>
      </c>
      <c r="W1314" s="1">
        <v>45758</v>
      </c>
      <c r="X1314" s="1">
        <v>45759</v>
      </c>
      <c r="Y1314">
        <v>4</v>
      </c>
      <c r="Z1314">
        <v>0</v>
      </c>
      <c r="AA1314">
        <v>0</v>
      </c>
      <c r="AB1314" t="s">
        <v>46</v>
      </c>
      <c r="AC1314">
        <v>0</v>
      </c>
      <c r="AD1314" t="s">
        <v>103</v>
      </c>
      <c r="AE1314" t="s">
        <v>112</v>
      </c>
      <c r="AF1314">
        <v>5</v>
      </c>
      <c r="AG1314">
        <v>1</v>
      </c>
      <c r="AH1314">
        <v>0</v>
      </c>
    </row>
    <row r="1315" spans="1:34" x14ac:dyDescent="0.3">
      <c r="A1315" t="s">
        <v>1943</v>
      </c>
      <c r="B1315" s="1">
        <v>45865</v>
      </c>
      <c r="C1315" t="s">
        <v>1297</v>
      </c>
      <c r="D1315" t="s">
        <v>51</v>
      </c>
      <c r="E1315" t="s">
        <v>37</v>
      </c>
      <c r="F1315">
        <v>41</v>
      </c>
      <c r="G1315" t="s">
        <v>201</v>
      </c>
      <c r="H1315" t="s">
        <v>202</v>
      </c>
      <c r="I1315" t="s">
        <v>55</v>
      </c>
      <c r="J1315" t="s">
        <v>56</v>
      </c>
      <c r="K1315" t="s">
        <v>42</v>
      </c>
      <c r="L1315" t="s">
        <v>57</v>
      </c>
      <c r="M1315">
        <v>1</v>
      </c>
      <c r="N1315">
        <v>4200</v>
      </c>
      <c r="O1315">
        <v>5</v>
      </c>
      <c r="P1315">
        <v>4200</v>
      </c>
      <c r="Q1315">
        <v>210</v>
      </c>
      <c r="R1315">
        <v>3990</v>
      </c>
      <c r="S1315">
        <v>2570.5</v>
      </c>
      <c r="T1315">
        <v>1419.5</v>
      </c>
      <c r="U1315" t="s">
        <v>74</v>
      </c>
      <c r="V1315" t="s">
        <v>59</v>
      </c>
      <c r="W1315" s="1">
        <v>45869</v>
      </c>
      <c r="X1315" s="1">
        <v>45867</v>
      </c>
      <c r="Y1315">
        <v>2</v>
      </c>
      <c r="Z1315">
        <v>0</v>
      </c>
      <c r="AA1315">
        <v>0</v>
      </c>
      <c r="AB1315" t="s">
        <v>46</v>
      </c>
      <c r="AC1315">
        <v>0</v>
      </c>
      <c r="AD1315" t="s">
        <v>47</v>
      </c>
      <c r="AE1315" t="s">
        <v>112</v>
      </c>
      <c r="AF1315">
        <v>5</v>
      </c>
      <c r="AG1315">
        <v>-2</v>
      </c>
      <c r="AH1315">
        <v>1</v>
      </c>
    </row>
    <row r="1316" spans="1:34" x14ac:dyDescent="0.3">
      <c r="A1316" t="s">
        <v>1944</v>
      </c>
      <c r="B1316" s="1">
        <v>45910</v>
      </c>
      <c r="C1316" t="s">
        <v>509</v>
      </c>
      <c r="D1316" t="s">
        <v>118</v>
      </c>
      <c r="E1316" t="s">
        <v>37</v>
      </c>
      <c r="F1316">
        <v>21</v>
      </c>
      <c r="G1316" t="s">
        <v>90</v>
      </c>
      <c r="H1316" t="s">
        <v>73</v>
      </c>
      <c r="I1316" t="s">
        <v>157</v>
      </c>
      <c r="J1316" t="s">
        <v>158</v>
      </c>
      <c r="K1316" t="s">
        <v>110</v>
      </c>
      <c r="L1316" t="s">
        <v>159</v>
      </c>
      <c r="M1316">
        <v>1</v>
      </c>
      <c r="N1316">
        <v>550</v>
      </c>
      <c r="O1316">
        <v>0</v>
      </c>
      <c r="P1316">
        <v>550</v>
      </c>
      <c r="Q1316">
        <v>0</v>
      </c>
      <c r="R1316">
        <v>550</v>
      </c>
      <c r="S1316">
        <v>326.42</v>
      </c>
      <c r="T1316">
        <v>223.58</v>
      </c>
      <c r="U1316" t="s">
        <v>68</v>
      </c>
      <c r="V1316" t="s">
        <v>59</v>
      </c>
      <c r="W1316" s="1">
        <v>45914</v>
      </c>
      <c r="X1316" s="1">
        <v>45911</v>
      </c>
      <c r="Y1316">
        <v>1</v>
      </c>
      <c r="Z1316">
        <v>0</v>
      </c>
      <c r="AA1316">
        <v>0</v>
      </c>
      <c r="AB1316" t="s">
        <v>46</v>
      </c>
      <c r="AC1316">
        <v>0</v>
      </c>
      <c r="AD1316" t="s">
        <v>86</v>
      </c>
      <c r="AE1316" t="s">
        <v>112</v>
      </c>
      <c r="AF1316">
        <v>1</v>
      </c>
      <c r="AG1316">
        <v>-3</v>
      </c>
      <c r="AH1316">
        <v>1</v>
      </c>
    </row>
    <row r="1317" spans="1:34" x14ac:dyDescent="0.3">
      <c r="A1317" t="s">
        <v>1945</v>
      </c>
      <c r="B1317" s="1">
        <v>45985</v>
      </c>
      <c r="C1317" t="s">
        <v>1115</v>
      </c>
      <c r="D1317" t="s">
        <v>36</v>
      </c>
      <c r="E1317" t="s">
        <v>37</v>
      </c>
      <c r="F1317">
        <v>30</v>
      </c>
      <c r="G1317" t="s">
        <v>136</v>
      </c>
      <c r="H1317" t="s">
        <v>137</v>
      </c>
      <c r="I1317" t="s">
        <v>172</v>
      </c>
      <c r="J1317" t="s">
        <v>173</v>
      </c>
      <c r="K1317" t="s">
        <v>110</v>
      </c>
      <c r="L1317" t="s">
        <v>174</v>
      </c>
      <c r="M1317">
        <v>1</v>
      </c>
      <c r="N1317">
        <v>1900</v>
      </c>
      <c r="O1317">
        <v>5</v>
      </c>
      <c r="P1317">
        <v>1900</v>
      </c>
      <c r="Q1317">
        <v>95</v>
      </c>
      <c r="R1317">
        <v>1805</v>
      </c>
      <c r="S1317">
        <v>1159.27</v>
      </c>
      <c r="T1317">
        <v>645.73</v>
      </c>
      <c r="U1317" t="s">
        <v>58</v>
      </c>
      <c r="V1317" t="s">
        <v>59</v>
      </c>
      <c r="W1317" s="1">
        <v>45989</v>
      </c>
      <c r="X1317" s="1">
        <v>45992</v>
      </c>
      <c r="Y1317">
        <v>7</v>
      </c>
      <c r="Z1317">
        <v>0</v>
      </c>
      <c r="AA1317">
        <v>0</v>
      </c>
      <c r="AB1317" t="s">
        <v>46</v>
      </c>
      <c r="AC1317">
        <v>0</v>
      </c>
      <c r="AD1317" t="s">
        <v>103</v>
      </c>
      <c r="AE1317" t="s">
        <v>61</v>
      </c>
      <c r="AF1317">
        <v>4</v>
      </c>
      <c r="AG1317">
        <v>3</v>
      </c>
      <c r="AH1317">
        <v>0</v>
      </c>
    </row>
    <row r="1318" spans="1:34" x14ac:dyDescent="0.3">
      <c r="A1318" t="s">
        <v>1946</v>
      </c>
      <c r="B1318" s="1">
        <v>45915</v>
      </c>
      <c r="C1318" t="s">
        <v>333</v>
      </c>
      <c r="D1318" t="s">
        <v>51</v>
      </c>
      <c r="E1318" t="s">
        <v>37</v>
      </c>
      <c r="F1318">
        <v>25</v>
      </c>
      <c r="G1318" t="s">
        <v>136</v>
      </c>
      <c r="H1318" t="s">
        <v>137</v>
      </c>
      <c r="I1318" t="s">
        <v>91</v>
      </c>
      <c r="J1318" t="s">
        <v>92</v>
      </c>
      <c r="K1318" t="s">
        <v>93</v>
      </c>
      <c r="L1318" t="s">
        <v>94</v>
      </c>
      <c r="M1318">
        <v>1</v>
      </c>
      <c r="N1318">
        <v>2200</v>
      </c>
      <c r="O1318">
        <v>25</v>
      </c>
      <c r="P1318">
        <v>2200</v>
      </c>
      <c r="Q1318">
        <v>550</v>
      </c>
      <c r="R1318">
        <v>1650</v>
      </c>
      <c r="S1318">
        <v>1130.6300000000001</v>
      </c>
      <c r="T1318">
        <v>519.37</v>
      </c>
      <c r="U1318" t="s">
        <v>68</v>
      </c>
      <c r="V1318" t="s">
        <v>59</v>
      </c>
      <c r="W1318" s="1">
        <v>45920</v>
      </c>
      <c r="X1318" s="1">
        <v>45916</v>
      </c>
      <c r="Y1318">
        <v>1</v>
      </c>
      <c r="Z1318">
        <v>0</v>
      </c>
      <c r="AA1318">
        <v>0</v>
      </c>
      <c r="AB1318" t="s">
        <v>46</v>
      </c>
      <c r="AC1318">
        <v>0</v>
      </c>
      <c r="AD1318" t="s">
        <v>86</v>
      </c>
      <c r="AE1318" t="s">
        <v>87</v>
      </c>
      <c r="AF1318">
        <v>5</v>
      </c>
      <c r="AG1318">
        <v>-4</v>
      </c>
      <c r="AH1318">
        <v>1</v>
      </c>
    </row>
    <row r="1319" spans="1:34" x14ac:dyDescent="0.3">
      <c r="A1319" t="s">
        <v>1947</v>
      </c>
      <c r="B1319" s="1">
        <v>45841</v>
      </c>
      <c r="C1319" t="s">
        <v>1315</v>
      </c>
      <c r="D1319" t="s">
        <v>118</v>
      </c>
      <c r="E1319" t="s">
        <v>37</v>
      </c>
      <c r="F1319">
        <v>34</v>
      </c>
      <c r="G1319" t="s">
        <v>80</v>
      </c>
      <c r="H1319" t="s">
        <v>81</v>
      </c>
      <c r="I1319" t="s">
        <v>157</v>
      </c>
      <c r="J1319" t="s">
        <v>158</v>
      </c>
      <c r="K1319" t="s">
        <v>110</v>
      </c>
      <c r="L1319" t="s">
        <v>159</v>
      </c>
      <c r="M1319">
        <v>1</v>
      </c>
      <c r="N1319">
        <v>550</v>
      </c>
      <c r="O1319">
        <v>10</v>
      </c>
      <c r="P1319">
        <v>550</v>
      </c>
      <c r="Q1319">
        <v>55</v>
      </c>
      <c r="R1319">
        <v>495</v>
      </c>
      <c r="S1319">
        <v>334.7</v>
      </c>
      <c r="T1319">
        <v>160.30000000000001</v>
      </c>
      <c r="U1319" t="s">
        <v>85</v>
      </c>
      <c r="V1319" t="s">
        <v>59</v>
      </c>
      <c r="W1319" s="1">
        <v>45843</v>
      </c>
      <c r="X1319" s="1">
        <v>45846</v>
      </c>
      <c r="Y1319">
        <v>5</v>
      </c>
      <c r="Z1319">
        <v>0</v>
      </c>
      <c r="AA1319">
        <v>0</v>
      </c>
      <c r="AB1319" t="s">
        <v>46</v>
      </c>
      <c r="AC1319">
        <v>0</v>
      </c>
      <c r="AD1319" t="s">
        <v>86</v>
      </c>
      <c r="AE1319" t="s">
        <v>124</v>
      </c>
      <c r="AF1319">
        <v>3</v>
      </c>
      <c r="AG1319">
        <v>3</v>
      </c>
      <c r="AH1319">
        <v>0</v>
      </c>
    </row>
    <row r="1320" spans="1:34" x14ac:dyDescent="0.3">
      <c r="A1320" t="s">
        <v>1948</v>
      </c>
      <c r="B1320" s="1">
        <v>45962</v>
      </c>
      <c r="C1320" t="s">
        <v>771</v>
      </c>
      <c r="D1320" t="s">
        <v>36</v>
      </c>
      <c r="E1320" t="s">
        <v>37</v>
      </c>
      <c r="F1320">
        <v>29</v>
      </c>
      <c r="G1320" t="s">
        <v>53</v>
      </c>
      <c r="H1320" t="s">
        <v>54</v>
      </c>
      <c r="I1320" t="s">
        <v>82</v>
      </c>
      <c r="J1320" t="s">
        <v>83</v>
      </c>
      <c r="K1320" t="s">
        <v>66</v>
      </c>
      <c r="L1320" t="s">
        <v>84</v>
      </c>
      <c r="M1320">
        <v>1</v>
      </c>
      <c r="N1320">
        <v>5200</v>
      </c>
      <c r="O1320">
        <v>10</v>
      </c>
      <c r="P1320">
        <v>5200</v>
      </c>
      <c r="Q1320">
        <v>520</v>
      </c>
      <c r="R1320">
        <v>4680</v>
      </c>
      <c r="S1320">
        <v>3082.58</v>
      </c>
      <c r="T1320">
        <v>1597.42</v>
      </c>
      <c r="U1320" t="s">
        <v>74</v>
      </c>
      <c r="V1320" t="s">
        <v>59</v>
      </c>
      <c r="W1320" s="1">
        <v>45966</v>
      </c>
      <c r="X1320" s="1">
        <v>45965</v>
      </c>
      <c r="Y1320">
        <v>3</v>
      </c>
      <c r="Z1320">
        <v>0</v>
      </c>
      <c r="AA1320">
        <v>0</v>
      </c>
      <c r="AB1320" t="s">
        <v>46</v>
      </c>
      <c r="AC1320">
        <v>0</v>
      </c>
      <c r="AD1320" t="s">
        <v>95</v>
      </c>
      <c r="AE1320" t="s">
        <v>112</v>
      </c>
      <c r="AF1320">
        <v>5</v>
      </c>
      <c r="AG1320">
        <v>-1</v>
      </c>
      <c r="AH1320">
        <v>1</v>
      </c>
    </row>
    <row r="1321" spans="1:34" x14ac:dyDescent="0.3">
      <c r="A1321" t="s">
        <v>1949</v>
      </c>
      <c r="B1321" s="1">
        <v>45717</v>
      </c>
      <c r="C1321" t="s">
        <v>1031</v>
      </c>
      <c r="D1321" t="s">
        <v>51</v>
      </c>
      <c r="E1321" t="s">
        <v>37</v>
      </c>
      <c r="F1321">
        <v>25</v>
      </c>
      <c r="G1321" t="s">
        <v>38</v>
      </c>
      <c r="H1321" t="s">
        <v>39</v>
      </c>
      <c r="I1321" t="s">
        <v>82</v>
      </c>
      <c r="J1321" t="s">
        <v>83</v>
      </c>
      <c r="K1321" t="s">
        <v>66</v>
      </c>
      <c r="L1321" t="s">
        <v>84</v>
      </c>
      <c r="M1321">
        <v>2</v>
      </c>
      <c r="N1321">
        <v>5200</v>
      </c>
      <c r="O1321">
        <v>15</v>
      </c>
      <c r="P1321">
        <v>10400</v>
      </c>
      <c r="Q1321">
        <v>1560</v>
      </c>
      <c r="R1321">
        <v>8840</v>
      </c>
      <c r="S1321">
        <v>6729.48</v>
      </c>
      <c r="T1321">
        <v>2110.52</v>
      </c>
      <c r="U1321" t="s">
        <v>74</v>
      </c>
      <c r="V1321" t="s">
        <v>59</v>
      </c>
      <c r="W1321" s="1">
        <v>45723</v>
      </c>
      <c r="X1321" s="1">
        <v>45722</v>
      </c>
      <c r="Y1321">
        <v>5</v>
      </c>
      <c r="Z1321">
        <v>0</v>
      </c>
      <c r="AA1321">
        <v>0</v>
      </c>
      <c r="AB1321" t="s">
        <v>46</v>
      </c>
      <c r="AC1321">
        <v>0</v>
      </c>
      <c r="AD1321" t="s">
        <v>95</v>
      </c>
      <c r="AE1321" t="s">
        <v>87</v>
      </c>
      <c r="AF1321">
        <v>5</v>
      </c>
      <c r="AG1321">
        <v>-1</v>
      </c>
      <c r="AH1321">
        <v>1</v>
      </c>
    </row>
    <row r="1322" spans="1:34" x14ac:dyDescent="0.3">
      <c r="A1322" t="s">
        <v>1950</v>
      </c>
      <c r="B1322" s="1">
        <v>45897</v>
      </c>
      <c r="C1322" t="s">
        <v>804</v>
      </c>
      <c r="D1322" t="s">
        <v>36</v>
      </c>
      <c r="E1322" t="s">
        <v>37</v>
      </c>
      <c r="F1322">
        <v>37</v>
      </c>
      <c r="G1322" t="s">
        <v>106</v>
      </c>
      <c r="H1322" t="s">
        <v>107</v>
      </c>
      <c r="I1322" t="s">
        <v>55</v>
      </c>
      <c r="J1322" t="s">
        <v>56</v>
      </c>
      <c r="K1322" t="s">
        <v>42</v>
      </c>
      <c r="L1322" t="s">
        <v>57</v>
      </c>
      <c r="M1322">
        <v>1</v>
      </c>
      <c r="N1322">
        <v>4200</v>
      </c>
      <c r="O1322">
        <v>10</v>
      </c>
      <c r="P1322">
        <v>4200</v>
      </c>
      <c r="Q1322">
        <v>420</v>
      </c>
      <c r="R1322">
        <v>3780</v>
      </c>
      <c r="S1322">
        <v>2943.47</v>
      </c>
      <c r="T1322">
        <v>836.53</v>
      </c>
      <c r="U1322" t="s">
        <v>85</v>
      </c>
      <c r="V1322" t="s">
        <v>59</v>
      </c>
      <c r="W1322" s="1">
        <v>45901</v>
      </c>
      <c r="X1322" s="1">
        <v>45902</v>
      </c>
      <c r="Y1322">
        <v>5</v>
      </c>
      <c r="Z1322">
        <v>0</v>
      </c>
      <c r="AA1322">
        <v>0</v>
      </c>
      <c r="AB1322" t="s">
        <v>46</v>
      </c>
      <c r="AC1322">
        <v>0</v>
      </c>
      <c r="AD1322" t="s">
        <v>86</v>
      </c>
      <c r="AE1322" t="s">
        <v>112</v>
      </c>
      <c r="AF1322">
        <v>4</v>
      </c>
      <c r="AG1322">
        <v>1</v>
      </c>
      <c r="AH1322">
        <v>0</v>
      </c>
    </row>
    <row r="1323" spans="1:34" x14ac:dyDescent="0.3">
      <c r="A1323" t="s">
        <v>1951</v>
      </c>
      <c r="B1323" s="1">
        <v>45774</v>
      </c>
      <c r="C1323" t="s">
        <v>1365</v>
      </c>
      <c r="D1323" t="s">
        <v>118</v>
      </c>
      <c r="E1323" t="s">
        <v>37</v>
      </c>
      <c r="F1323">
        <v>32</v>
      </c>
      <c r="G1323" t="s">
        <v>106</v>
      </c>
      <c r="H1323" t="s">
        <v>107</v>
      </c>
      <c r="I1323" t="s">
        <v>99</v>
      </c>
      <c r="J1323" t="s">
        <v>100</v>
      </c>
      <c r="K1323" t="s">
        <v>101</v>
      </c>
      <c r="L1323" t="s">
        <v>102</v>
      </c>
      <c r="M1323">
        <v>1</v>
      </c>
      <c r="N1323">
        <v>1400</v>
      </c>
      <c r="O1323">
        <v>10</v>
      </c>
      <c r="P1323">
        <v>1400</v>
      </c>
      <c r="Q1323">
        <v>140</v>
      </c>
      <c r="R1323">
        <v>1260</v>
      </c>
      <c r="S1323">
        <v>820.32</v>
      </c>
      <c r="T1323">
        <v>439.68</v>
      </c>
      <c r="U1323" t="s">
        <v>74</v>
      </c>
      <c r="V1323" t="s">
        <v>59</v>
      </c>
      <c r="W1323" s="1">
        <v>45777</v>
      </c>
      <c r="X1323" s="1">
        <v>45778</v>
      </c>
      <c r="Y1323">
        <v>4</v>
      </c>
      <c r="Z1323">
        <v>0</v>
      </c>
      <c r="AA1323">
        <v>0</v>
      </c>
      <c r="AB1323" t="s">
        <v>46</v>
      </c>
      <c r="AC1323">
        <v>0</v>
      </c>
      <c r="AD1323" t="s">
        <v>103</v>
      </c>
      <c r="AE1323" t="s">
        <v>112</v>
      </c>
      <c r="AF1323">
        <v>5</v>
      </c>
      <c r="AG1323">
        <v>1</v>
      </c>
      <c r="AH1323">
        <v>0</v>
      </c>
    </row>
    <row r="1324" spans="1:34" x14ac:dyDescent="0.3">
      <c r="A1324" t="s">
        <v>1952</v>
      </c>
      <c r="B1324" s="1">
        <v>45961</v>
      </c>
      <c r="C1324" t="s">
        <v>1150</v>
      </c>
      <c r="D1324" t="s">
        <v>36</v>
      </c>
      <c r="E1324" t="s">
        <v>37</v>
      </c>
      <c r="F1324">
        <v>32</v>
      </c>
      <c r="G1324" t="s">
        <v>127</v>
      </c>
      <c r="H1324" t="s">
        <v>128</v>
      </c>
      <c r="I1324" t="s">
        <v>157</v>
      </c>
      <c r="J1324" t="s">
        <v>158</v>
      </c>
      <c r="K1324" t="s">
        <v>110</v>
      </c>
      <c r="L1324" t="s">
        <v>159</v>
      </c>
      <c r="M1324">
        <v>1</v>
      </c>
      <c r="N1324">
        <v>550</v>
      </c>
      <c r="O1324">
        <v>15</v>
      </c>
      <c r="P1324">
        <v>550</v>
      </c>
      <c r="Q1324">
        <v>82.5</v>
      </c>
      <c r="R1324">
        <v>467.5</v>
      </c>
      <c r="S1324">
        <v>274.95</v>
      </c>
      <c r="T1324">
        <v>192.55</v>
      </c>
      <c r="U1324" t="s">
        <v>74</v>
      </c>
      <c r="V1324" t="s">
        <v>45</v>
      </c>
      <c r="W1324" s="1">
        <v>45966</v>
      </c>
      <c r="X1324" s="1">
        <v>45967</v>
      </c>
      <c r="Y1324">
        <v>6</v>
      </c>
      <c r="Z1324">
        <v>0</v>
      </c>
      <c r="AA1324">
        <v>0</v>
      </c>
      <c r="AB1324" t="s">
        <v>46</v>
      </c>
      <c r="AC1324">
        <v>0</v>
      </c>
      <c r="AD1324" t="s">
        <v>103</v>
      </c>
      <c r="AE1324" t="s">
        <v>87</v>
      </c>
      <c r="AG1324">
        <v>1</v>
      </c>
      <c r="AH1324">
        <v>0</v>
      </c>
    </row>
    <row r="1325" spans="1:34" x14ac:dyDescent="0.3">
      <c r="A1325" t="s">
        <v>1953</v>
      </c>
      <c r="B1325" s="1">
        <v>45923</v>
      </c>
      <c r="C1325" t="s">
        <v>264</v>
      </c>
      <c r="D1325" t="s">
        <v>51</v>
      </c>
      <c r="E1325" t="s">
        <v>37</v>
      </c>
      <c r="F1325">
        <v>22</v>
      </c>
      <c r="G1325" t="s">
        <v>80</v>
      </c>
      <c r="H1325" t="s">
        <v>81</v>
      </c>
      <c r="I1325" t="s">
        <v>129</v>
      </c>
      <c r="J1325" t="s">
        <v>130</v>
      </c>
      <c r="K1325" t="s">
        <v>66</v>
      </c>
      <c r="L1325" t="s">
        <v>131</v>
      </c>
      <c r="M1325">
        <v>1</v>
      </c>
      <c r="N1325">
        <v>2400</v>
      </c>
      <c r="O1325">
        <v>15</v>
      </c>
      <c r="P1325">
        <v>2400</v>
      </c>
      <c r="Q1325">
        <v>360</v>
      </c>
      <c r="R1325">
        <v>2040</v>
      </c>
      <c r="S1325">
        <v>1210.5999999999999</v>
      </c>
      <c r="T1325">
        <v>829.4</v>
      </c>
      <c r="U1325" t="s">
        <v>74</v>
      </c>
      <c r="V1325" t="s">
        <v>59</v>
      </c>
      <c r="W1325" s="1">
        <v>45928</v>
      </c>
      <c r="X1325" s="1">
        <v>45928</v>
      </c>
      <c r="Y1325">
        <v>5</v>
      </c>
      <c r="Z1325">
        <v>0</v>
      </c>
      <c r="AA1325">
        <v>0</v>
      </c>
      <c r="AB1325" t="s">
        <v>46</v>
      </c>
      <c r="AC1325">
        <v>0</v>
      </c>
      <c r="AD1325" t="s">
        <v>86</v>
      </c>
      <c r="AE1325" t="s">
        <v>48</v>
      </c>
      <c r="AF1325">
        <v>4</v>
      </c>
      <c r="AG1325">
        <v>0</v>
      </c>
      <c r="AH1325">
        <v>1</v>
      </c>
    </row>
    <row r="1326" spans="1:34" x14ac:dyDescent="0.3">
      <c r="A1326" t="s">
        <v>1954</v>
      </c>
      <c r="B1326" s="1">
        <v>45792</v>
      </c>
      <c r="C1326" t="s">
        <v>471</v>
      </c>
      <c r="D1326" t="s">
        <v>36</v>
      </c>
      <c r="E1326" t="s">
        <v>52</v>
      </c>
      <c r="F1326">
        <v>28</v>
      </c>
      <c r="G1326" t="s">
        <v>72</v>
      </c>
      <c r="H1326" t="s">
        <v>73</v>
      </c>
      <c r="I1326" t="s">
        <v>152</v>
      </c>
      <c r="J1326" t="s">
        <v>153</v>
      </c>
      <c r="K1326" t="s">
        <v>110</v>
      </c>
      <c r="L1326" t="s">
        <v>154</v>
      </c>
      <c r="M1326">
        <v>2</v>
      </c>
      <c r="N1326">
        <v>750</v>
      </c>
      <c r="O1326">
        <v>0</v>
      </c>
      <c r="P1326">
        <v>1500</v>
      </c>
      <c r="Q1326">
        <v>0</v>
      </c>
      <c r="R1326">
        <v>1500</v>
      </c>
      <c r="S1326">
        <v>1062.45</v>
      </c>
      <c r="T1326">
        <v>437.55</v>
      </c>
      <c r="U1326" t="s">
        <v>44</v>
      </c>
      <c r="V1326" t="s">
        <v>59</v>
      </c>
      <c r="W1326" s="1">
        <v>45795</v>
      </c>
      <c r="X1326" s="1">
        <v>45793</v>
      </c>
      <c r="Y1326">
        <v>1</v>
      </c>
      <c r="Z1326">
        <v>0</v>
      </c>
      <c r="AA1326">
        <v>0</v>
      </c>
      <c r="AB1326" t="s">
        <v>46</v>
      </c>
      <c r="AC1326">
        <v>0</v>
      </c>
      <c r="AD1326" t="s">
        <v>69</v>
      </c>
      <c r="AE1326" t="s">
        <v>112</v>
      </c>
      <c r="AF1326">
        <v>3</v>
      </c>
      <c r="AG1326">
        <v>-2</v>
      </c>
      <c r="AH1326">
        <v>1</v>
      </c>
    </row>
    <row r="1327" spans="1:34" x14ac:dyDescent="0.3">
      <c r="A1327" t="s">
        <v>1955</v>
      </c>
      <c r="B1327" s="1">
        <v>45843</v>
      </c>
      <c r="C1327" t="s">
        <v>1135</v>
      </c>
      <c r="D1327" t="s">
        <v>51</v>
      </c>
      <c r="E1327" t="s">
        <v>52</v>
      </c>
      <c r="F1327">
        <v>27</v>
      </c>
      <c r="G1327" t="s">
        <v>149</v>
      </c>
      <c r="H1327" t="s">
        <v>137</v>
      </c>
      <c r="I1327" t="s">
        <v>172</v>
      </c>
      <c r="J1327" t="s">
        <v>173</v>
      </c>
      <c r="K1327" t="s">
        <v>110</v>
      </c>
      <c r="L1327" t="s">
        <v>174</v>
      </c>
      <c r="M1327">
        <v>2</v>
      </c>
      <c r="N1327">
        <v>1900</v>
      </c>
      <c r="O1327">
        <v>15</v>
      </c>
      <c r="P1327">
        <v>3800</v>
      </c>
      <c r="Q1327">
        <v>570</v>
      </c>
      <c r="R1327">
        <v>3230</v>
      </c>
      <c r="S1327">
        <v>2298.6</v>
      </c>
      <c r="T1327">
        <v>931.4</v>
      </c>
      <c r="U1327" t="s">
        <v>44</v>
      </c>
      <c r="V1327" t="s">
        <v>59</v>
      </c>
      <c r="W1327" s="1">
        <v>45846</v>
      </c>
      <c r="X1327" s="1">
        <v>45847</v>
      </c>
      <c r="Y1327">
        <v>4</v>
      </c>
      <c r="Z1327">
        <v>0</v>
      </c>
      <c r="AA1327">
        <v>0</v>
      </c>
      <c r="AB1327" t="s">
        <v>46</v>
      </c>
      <c r="AC1327">
        <v>0</v>
      </c>
      <c r="AD1327" t="s">
        <v>103</v>
      </c>
      <c r="AE1327" t="s">
        <v>87</v>
      </c>
      <c r="AF1327">
        <v>4</v>
      </c>
      <c r="AG1327">
        <v>1</v>
      </c>
      <c r="AH1327">
        <v>0</v>
      </c>
    </row>
    <row r="1328" spans="1:34" x14ac:dyDescent="0.3">
      <c r="A1328" t="s">
        <v>1956</v>
      </c>
      <c r="B1328" s="1">
        <v>45874</v>
      </c>
      <c r="C1328" t="s">
        <v>1417</v>
      </c>
      <c r="D1328" t="s">
        <v>36</v>
      </c>
      <c r="E1328" t="s">
        <v>52</v>
      </c>
      <c r="F1328">
        <v>33</v>
      </c>
      <c r="G1328" t="s">
        <v>182</v>
      </c>
      <c r="H1328" t="s">
        <v>183</v>
      </c>
      <c r="I1328" t="s">
        <v>121</v>
      </c>
      <c r="J1328" t="s">
        <v>122</v>
      </c>
      <c r="K1328" t="s">
        <v>42</v>
      </c>
      <c r="L1328" t="s">
        <v>123</v>
      </c>
      <c r="M1328">
        <v>1</v>
      </c>
      <c r="N1328">
        <v>1200</v>
      </c>
      <c r="O1328">
        <v>10</v>
      </c>
      <c r="P1328">
        <v>1200</v>
      </c>
      <c r="Q1328">
        <v>120</v>
      </c>
      <c r="R1328">
        <v>1080</v>
      </c>
      <c r="S1328">
        <v>789.8</v>
      </c>
      <c r="T1328">
        <v>290.2</v>
      </c>
      <c r="U1328" t="s">
        <v>141</v>
      </c>
      <c r="V1328" t="s">
        <v>59</v>
      </c>
      <c r="W1328" s="1">
        <v>45877</v>
      </c>
      <c r="X1328" s="1">
        <v>45875</v>
      </c>
      <c r="Y1328">
        <v>1</v>
      </c>
      <c r="Z1328">
        <v>0</v>
      </c>
      <c r="AA1328">
        <v>0</v>
      </c>
      <c r="AB1328" t="s">
        <v>46</v>
      </c>
      <c r="AC1328">
        <v>0</v>
      </c>
      <c r="AD1328" t="s">
        <v>69</v>
      </c>
      <c r="AE1328" t="s">
        <v>112</v>
      </c>
      <c r="AF1328">
        <v>4</v>
      </c>
      <c r="AG1328">
        <v>-2</v>
      </c>
      <c r="AH1328">
        <v>1</v>
      </c>
    </row>
    <row r="1329" spans="1:34" x14ac:dyDescent="0.3">
      <c r="A1329" t="s">
        <v>1957</v>
      </c>
      <c r="B1329" s="1">
        <v>45878</v>
      </c>
      <c r="C1329" t="s">
        <v>720</v>
      </c>
      <c r="D1329" t="s">
        <v>36</v>
      </c>
      <c r="E1329" t="s">
        <v>647</v>
      </c>
      <c r="F1329">
        <v>35</v>
      </c>
      <c r="G1329" t="s">
        <v>106</v>
      </c>
      <c r="H1329" t="s">
        <v>107</v>
      </c>
      <c r="I1329" t="s">
        <v>152</v>
      </c>
      <c r="J1329" t="s">
        <v>153</v>
      </c>
      <c r="K1329" t="s">
        <v>110</v>
      </c>
      <c r="L1329" t="s">
        <v>154</v>
      </c>
      <c r="M1329">
        <v>1</v>
      </c>
      <c r="N1329">
        <v>750</v>
      </c>
      <c r="O1329">
        <v>20</v>
      </c>
      <c r="P1329">
        <v>750</v>
      </c>
      <c r="Q1329">
        <v>150</v>
      </c>
      <c r="R1329">
        <v>600</v>
      </c>
      <c r="S1329">
        <v>379.65</v>
      </c>
      <c r="T1329">
        <v>220.35</v>
      </c>
      <c r="U1329" t="s">
        <v>141</v>
      </c>
      <c r="V1329" t="s">
        <v>59</v>
      </c>
      <c r="W1329" s="1">
        <v>45883</v>
      </c>
      <c r="X1329" s="1">
        <v>45885</v>
      </c>
      <c r="Y1329">
        <v>7</v>
      </c>
      <c r="Z1329">
        <v>0</v>
      </c>
      <c r="AA1329">
        <v>0</v>
      </c>
      <c r="AB1329" t="s">
        <v>46</v>
      </c>
      <c r="AC1329">
        <v>0</v>
      </c>
      <c r="AD1329" t="s">
        <v>86</v>
      </c>
      <c r="AE1329" t="s">
        <v>124</v>
      </c>
      <c r="AF1329">
        <v>5</v>
      </c>
      <c r="AG1329">
        <v>2</v>
      </c>
      <c r="AH1329">
        <v>0</v>
      </c>
    </row>
    <row r="1330" spans="1:34" x14ac:dyDescent="0.3">
      <c r="A1330" t="s">
        <v>1958</v>
      </c>
      <c r="B1330" s="1">
        <v>45931</v>
      </c>
      <c r="C1330" t="s">
        <v>741</v>
      </c>
      <c r="D1330" t="s">
        <v>51</v>
      </c>
      <c r="E1330" t="s">
        <v>52</v>
      </c>
      <c r="F1330">
        <v>37</v>
      </c>
      <c r="G1330" t="s">
        <v>136</v>
      </c>
      <c r="H1330" t="s">
        <v>137</v>
      </c>
      <c r="I1330" t="s">
        <v>55</v>
      </c>
      <c r="J1330" t="s">
        <v>56</v>
      </c>
      <c r="K1330" t="s">
        <v>42</v>
      </c>
      <c r="L1330" t="s">
        <v>57</v>
      </c>
      <c r="M1330">
        <v>1</v>
      </c>
      <c r="N1330">
        <v>4200</v>
      </c>
      <c r="O1330">
        <v>10</v>
      </c>
      <c r="P1330">
        <v>4200</v>
      </c>
      <c r="Q1330">
        <v>420</v>
      </c>
      <c r="R1330">
        <v>3780</v>
      </c>
      <c r="S1330">
        <v>2261.0300000000002</v>
      </c>
      <c r="T1330">
        <v>1518.97</v>
      </c>
      <c r="U1330" t="s">
        <v>68</v>
      </c>
      <c r="V1330" t="s">
        <v>59</v>
      </c>
      <c r="W1330" s="1">
        <v>45933</v>
      </c>
      <c r="X1330" s="1">
        <v>45932</v>
      </c>
      <c r="Y1330">
        <v>1</v>
      </c>
      <c r="Z1330">
        <v>0</v>
      </c>
      <c r="AA1330">
        <v>0</v>
      </c>
      <c r="AB1330" t="s">
        <v>46</v>
      </c>
      <c r="AC1330">
        <v>0</v>
      </c>
      <c r="AD1330" t="s">
        <v>86</v>
      </c>
      <c r="AE1330" t="s">
        <v>124</v>
      </c>
      <c r="AF1330">
        <v>4</v>
      </c>
      <c r="AG1330">
        <v>-1</v>
      </c>
      <c r="AH1330">
        <v>1</v>
      </c>
    </row>
    <row r="1331" spans="1:34" x14ac:dyDescent="0.3">
      <c r="A1331" t="s">
        <v>1959</v>
      </c>
      <c r="B1331" s="1">
        <v>45781</v>
      </c>
      <c r="C1331" t="s">
        <v>826</v>
      </c>
      <c r="D1331" t="s">
        <v>36</v>
      </c>
      <c r="E1331" t="s">
        <v>52</v>
      </c>
      <c r="F1331">
        <v>28</v>
      </c>
      <c r="G1331" t="s">
        <v>38</v>
      </c>
      <c r="H1331" t="s">
        <v>39</v>
      </c>
      <c r="I1331" t="s">
        <v>91</v>
      </c>
      <c r="J1331" t="s">
        <v>92</v>
      </c>
      <c r="K1331" t="s">
        <v>93</v>
      </c>
      <c r="L1331" t="s">
        <v>94</v>
      </c>
      <c r="M1331">
        <v>2</v>
      </c>
      <c r="N1331">
        <v>2200</v>
      </c>
      <c r="O1331">
        <v>0</v>
      </c>
      <c r="P1331">
        <v>4400</v>
      </c>
      <c r="Q1331">
        <v>0</v>
      </c>
      <c r="R1331">
        <v>4400</v>
      </c>
      <c r="S1331">
        <v>2605.96</v>
      </c>
      <c r="T1331">
        <v>1794.04</v>
      </c>
      <c r="U1331" t="s">
        <v>68</v>
      </c>
      <c r="V1331" t="s">
        <v>59</v>
      </c>
      <c r="W1331" s="1">
        <v>45786</v>
      </c>
      <c r="X1331" s="1">
        <v>45786</v>
      </c>
      <c r="Y1331">
        <v>5</v>
      </c>
      <c r="Z1331">
        <v>0</v>
      </c>
      <c r="AA1331">
        <v>0</v>
      </c>
      <c r="AB1331" t="s">
        <v>46</v>
      </c>
      <c r="AC1331">
        <v>0</v>
      </c>
      <c r="AD1331" t="s">
        <v>47</v>
      </c>
      <c r="AE1331" t="s">
        <v>87</v>
      </c>
      <c r="AF1331">
        <v>4</v>
      </c>
      <c r="AG1331">
        <v>0</v>
      </c>
      <c r="AH1331">
        <v>1</v>
      </c>
    </row>
    <row r="1332" spans="1:34" x14ac:dyDescent="0.3">
      <c r="A1332" t="s">
        <v>1960</v>
      </c>
      <c r="B1332" s="1">
        <v>45847</v>
      </c>
      <c r="C1332" t="s">
        <v>580</v>
      </c>
      <c r="D1332" t="s">
        <v>36</v>
      </c>
      <c r="E1332" t="s">
        <v>52</v>
      </c>
      <c r="F1332">
        <v>32</v>
      </c>
      <c r="G1332" t="s">
        <v>98</v>
      </c>
      <c r="H1332" t="s">
        <v>98</v>
      </c>
      <c r="I1332" t="s">
        <v>157</v>
      </c>
      <c r="J1332" t="s">
        <v>158</v>
      </c>
      <c r="K1332" t="s">
        <v>110</v>
      </c>
      <c r="L1332" t="s">
        <v>159</v>
      </c>
      <c r="M1332">
        <v>1</v>
      </c>
      <c r="N1332">
        <v>550</v>
      </c>
      <c r="O1332">
        <v>5</v>
      </c>
      <c r="P1332">
        <v>550</v>
      </c>
      <c r="Q1332">
        <v>550</v>
      </c>
      <c r="R1332">
        <v>0</v>
      </c>
      <c r="S1332">
        <v>0</v>
      </c>
      <c r="T1332">
        <v>0</v>
      </c>
      <c r="U1332" t="s">
        <v>74</v>
      </c>
      <c r="V1332" t="s">
        <v>160</v>
      </c>
      <c r="W1332" s="1">
        <v>45851</v>
      </c>
      <c r="Z1332">
        <v>0</v>
      </c>
      <c r="AA1332">
        <v>1</v>
      </c>
      <c r="AB1332" t="s">
        <v>46</v>
      </c>
      <c r="AC1332">
        <v>0</v>
      </c>
      <c r="AD1332" t="s">
        <v>95</v>
      </c>
      <c r="AE1332" t="s">
        <v>124</v>
      </c>
    </row>
    <row r="1333" spans="1:34" x14ac:dyDescent="0.3">
      <c r="A1333" t="s">
        <v>1961</v>
      </c>
      <c r="B1333" s="1">
        <v>45898</v>
      </c>
      <c r="C1333" t="s">
        <v>228</v>
      </c>
      <c r="D1333" t="s">
        <v>36</v>
      </c>
      <c r="E1333" t="s">
        <v>37</v>
      </c>
      <c r="F1333">
        <v>35</v>
      </c>
      <c r="G1333" t="s">
        <v>38</v>
      </c>
      <c r="H1333" t="s">
        <v>39</v>
      </c>
      <c r="I1333" t="s">
        <v>64</v>
      </c>
      <c r="J1333" t="s">
        <v>65</v>
      </c>
      <c r="K1333" t="s">
        <v>66</v>
      </c>
      <c r="L1333" t="s">
        <v>67</v>
      </c>
      <c r="M1333">
        <v>2</v>
      </c>
      <c r="N1333">
        <v>3200</v>
      </c>
      <c r="O1333">
        <v>10</v>
      </c>
      <c r="P1333">
        <v>6400</v>
      </c>
      <c r="Q1333">
        <v>640</v>
      </c>
      <c r="R1333">
        <v>5760</v>
      </c>
      <c r="S1333">
        <v>3473.82</v>
      </c>
      <c r="T1333">
        <v>2286.1799999999998</v>
      </c>
      <c r="U1333" t="s">
        <v>58</v>
      </c>
      <c r="V1333" t="s">
        <v>59</v>
      </c>
      <c r="W1333" s="1">
        <v>45902</v>
      </c>
      <c r="X1333" s="1">
        <v>45902</v>
      </c>
      <c r="Y1333">
        <v>4</v>
      </c>
      <c r="Z1333">
        <v>0</v>
      </c>
      <c r="AA1333">
        <v>0</v>
      </c>
      <c r="AB1333" t="s">
        <v>46</v>
      </c>
      <c r="AC1333">
        <v>0</v>
      </c>
      <c r="AD1333" t="s">
        <v>47</v>
      </c>
      <c r="AE1333" t="s">
        <v>48</v>
      </c>
      <c r="AF1333">
        <v>4</v>
      </c>
      <c r="AG1333">
        <v>0</v>
      </c>
      <c r="AH1333">
        <v>1</v>
      </c>
    </row>
    <row r="1334" spans="1:34" x14ac:dyDescent="0.3">
      <c r="A1334" t="s">
        <v>1962</v>
      </c>
      <c r="B1334" s="1">
        <v>45726</v>
      </c>
      <c r="C1334" t="s">
        <v>604</v>
      </c>
      <c r="D1334" t="s">
        <v>51</v>
      </c>
      <c r="E1334" t="s">
        <v>52</v>
      </c>
      <c r="F1334">
        <v>33</v>
      </c>
      <c r="G1334" t="s">
        <v>119</v>
      </c>
      <c r="H1334" t="s">
        <v>120</v>
      </c>
      <c r="I1334" t="s">
        <v>165</v>
      </c>
      <c r="J1334" t="s">
        <v>166</v>
      </c>
      <c r="K1334" t="s">
        <v>93</v>
      </c>
      <c r="L1334" t="s">
        <v>167</v>
      </c>
      <c r="M1334">
        <v>1</v>
      </c>
      <c r="N1334">
        <v>62000</v>
      </c>
      <c r="O1334">
        <v>15</v>
      </c>
      <c r="P1334">
        <v>62000</v>
      </c>
      <c r="Q1334">
        <v>9300</v>
      </c>
      <c r="R1334">
        <v>52700</v>
      </c>
      <c r="S1334">
        <v>39894.79</v>
      </c>
      <c r="T1334">
        <v>12805.21</v>
      </c>
      <c r="U1334" t="s">
        <v>85</v>
      </c>
      <c r="V1334" t="s">
        <v>59</v>
      </c>
      <c r="W1334" s="1">
        <v>45732</v>
      </c>
      <c r="X1334" s="1">
        <v>45732</v>
      </c>
      <c r="Y1334">
        <v>6</v>
      </c>
      <c r="Z1334">
        <v>0</v>
      </c>
      <c r="AA1334">
        <v>0</v>
      </c>
      <c r="AB1334" t="s">
        <v>46</v>
      </c>
      <c r="AC1334">
        <v>0</v>
      </c>
      <c r="AD1334" t="s">
        <v>47</v>
      </c>
      <c r="AE1334" t="s">
        <v>87</v>
      </c>
      <c r="AF1334">
        <v>4</v>
      </c>
      <c r="AG1334">
        <v>0</v>
      </c>
      <c r="AH1334">
        <v>1</v>
      </c>
    </row>
    <row r="1335" spans="1:34" x14ac:dyDescent="0.3">
      <c r="A1335" t="s">
        <v>1963</v>
      </c>
      <c r="B1335" s="1">
        <v>45811</v>
      </c>
      <c r="C1335" t="s">
        <v>532</v>
      </c>
      <c r="D1335" t="s">
        <v>51</v>
      </c>
      <c r="E1335" t="s">
        <v>52</v>
      </c>
      <c r="F1335">
        <v>25</v>
      </c>
      <c r="G1335" t="s">
        <v>90</v>
      </c>
      <c r="H1335" t="s">
        <v>73</v>
      </c>
      <c r="I1335" t="s">
        <v>157</v>
      </c>
      <c r="J1335" t="s">
        <v>158</v>
      </c>
      <c r="K1335" t="s">
        <v>110</v>
      </c>
      <c r="L1335" t="s">
        <v>159</v>
      </c>
      <c r="M1335">
        <v>1</v>
      </c>
      <c r="N1335">
        <v>550</v>
      </c>
      <c r="O1335">
        <v>0</v>
      </c>
      <c r="P1335">
        <v>550</v>
      </c>
      <c r="Q1335">
        <v>0</v>
      </c>
      <c r="R1335">
        <v>550</v>
      </c>
      <c r="S1335">
        <v>423.84</v>
      </c>
      <c r="T1335">
        <v>126.16</v>
      </c>
      <c r="U1335" t="s">
        <v>68</v>
      </c>
      <c r="V1335" t="s">
        <v>75</v>
      </c>
      <c r="W1335" s="1">
        <v>45815</v>
      </c>
      <c r="X1335" s="1">
        <v>45815</v>
      </c>
      <c r="Y1335">
        <v>4</v>
      </c>
      <c r="Z1335">
        <v>1</v>
      </c>
      <c r="AA1335">
        <v>0</v>
      </c>
      <c r="AB1335" t="s">
        <v>287</v>
      </c>
      <c r="AC1335">
        <v>550</v>
      </c>
      <c r="AD1335" t="s">
        <v>86</v>
      </c>
      <c r="AE1335" t="s">
        <v>77</v>
      </c>
      <c r="AF1335">
        <v>4</v>
      </c>
      <c r="AG1335">
        <v>0</v>
      </c>
      <c r="AH1335">
        <v>1</v>
      </c>
    </row>
    <row r="1336" spans="1:34" x14ac:dyDescent="0.3">
      <c r="A1336" t="s">
        <v>1964</v>
      </c>
      <c r="B1336" s="1">
        <v>45658</v>
      </c>
      <c r="C1336" t="s">
        <v>976</v>
      </c>
      <c r="D1336" t="s">
        <v>51</v>
      </c>
      <c r="E1336" t="s">
        <v>37</v>
      </c>
      <c r="F1336">
        <v>37</v>
      </c>
      <c r="G1336" t="s">
        <v>90</v>
      </c>
      <c r="H1336" t="s">
        <v>73</v>
      </c>
      <c r="I1336" t="s">
        <v>165</v>
      </c>
      <c r="J1336" t="s">
        <v>166</v>
      </c>
      <c r="K1336" t="s">
        <v>93</v>
      </c>
      <c r="L1336" t="s">
        <v>167</v>
      </c>
      <c r="M1336">
        <v>2</v>
      </c>
      <c r="N1336">
        <v>62000</v>
      </c>
      <c r="O1336">
        <v>0</v>
      </c>
      <c r="P1336">
        <v>124000</v>
      </c>
      <c r="Q1336">
        <v>0</v>
      </c>
      <c r="R1336">
        <v>124000</v>
      </c>
      <c r="S1336">
        <v>76795.350000000006</v>
      </c>
      <c r="T1336">
        <v>47204.65</v>
      </c>
      <c r="U1336" t="s">
        <v>44</v>
      </c>
      <c r="V1336" t="s">
        <v>59</v>
      </c>
      <c r="W1336" s="1">
        <v>45664</v>
      </c>
      <c r="X1336" s="1">
        <v>45665</v>
      </c>
      <c r="Y1336">
        <v>7</v>
      </c>
      <c r="Z1336">
        <v>0</v>
      </c>
      <c r="AA1336">
        <v>0</v>
      </c>
      <c r="AB1336" t="s">
        <v>46</v>
      </c>
      <c r="AC1336">
        <v>0</v>
      </c>
      <c r="AD1336" t="s">
        <v>95</v>
      </c>
      <c r="AE1336" t="s">
        <v>124</v>
      </c>
      <c r="AF1336">
        <v>4</v>
      </c>
      <c r="AG1336">
        <v>1</v>
      </c>
      <c r="AH1336">
        <v>0</v>
      </c>
    </row>
    <row r="1337" spans="1:34" x14ac:dyDescent="0.3">
      <c r="A1337" t="s">
        <v>1965</v>
      </c>
      <c r="B1337" s="1">
        <v>45897</v>
      </c>
      <c r="C1337" t="s">
        <v>1432</v>
      </c>
      <c r="D1337" t="s">
        <v>118</v>
      </c>
      <c r="E1337" t="s">
        <v>52</v>
      </c>
      <c r="F1337">
        <v>37</v>
      </c>
      <c r="G1337" t="s">
        <v>53</v>
      </c>
      <c r="H1337" t="s">
        <v>54</v>
      </c>
      <c r="I1337" t="s">
        <v>40</v>
      </c>
      <c r="J1337" t="s">
        <v>41</v>
      </c>
      <c r="K1337" t="s">
        <v>42</v>
      </c>
      <c r="L1337" t="s">
        <v>43</v>
      </c>
      <c r="M1337">
        <v>1</v>
      </c>
      <c r="N1337">
        <v>6500</v>
      </c>
      <c r="O1337">
        <v>0</v>
      </c>
      <c r="P1337">
        <v>6500</v>
      </c>
      <c r="Q1337">
        <v>0</v>
      </c>
      <c r="R1337">
        <v>6500</v>
      </c>
      <c r="S1337">
        <v>4012.7</v>
      </c>
      <c r="T1337">
        <v>2487.3000000000002</v>
      </c>
      <c r="U1337" t="s">
        <v>44</v>
      </c>
      <c r="V1337" t="s">
        <v>59</v>
      </c>
      <c r="W1337" s="1">
        <v>45902</v>
      </c>
      <c r="X1337" s="1">
        <v>45901</v>
      </c>
      <c r="Y1337">
        <v>4</v>
      </c>
      <c r="Z1337">
        <v>0</v>
      </c>
      <c r="AA1337">
        <v>0</v>
      </c>
      <c r="AB1337" t="s">
        <v>46</v>
      </c>
      <c r="AC1337">
        <v>0</v>
      </c>
      <c r="AD1337" t="s">
        <v>60</v>
      </c>
      <c r="AE1337" t="s">
        <v>87</v>
      </c>
      <c r="AF1337">
        <v>5</v>
      </c>
      <c r="AG1337">
        <v>-1</v>
      </c>
      <c r="AH1337">
        <v>1</v>
      </c>
    </row>
    <row r="1338" spans="1:34" x14ac:dyDescent="0.3">
      <c r="A1338" t="s">
        <v>1966</v>
      </c>
      <c r="B1338" s="1">
        <v>45818</v>
      </c>
      <c r="C1338" t="s">
        <v>625</v>
      </c>
      <c r="D1338" t="s">
        <v>51</v>
      </c>
      <c r="E1338" t="s">
        <v>52</v>
      </c>
      <c r="F1338">
        <v>32</v>
      </c>
      <c r="G1338" t="s">
        <v>53</v>
      </c>
      <c r="H1338" t="s">
        <v>54</v>
      </c>
      <c r="I1338" t="s">
        <v>152</v>
      </c>
      <c r="J1338" t="s">
        <v>153</v>
      </c>
      <c r="K1338" t="s">
        <v>110</v>
      </c>
      <c r="L1338" t="s">
        <v>154</v>
      </c>
      <c r="M1338">
        <v>1</v>
      </c>
      <c r="N1338">
        <v>750</v>
      </c>
      <c r="O1338">
        <v>5</v>
      </c>
      <c r="P1338">
        <v>750</v>
      </c>
      <c r="Q1338">
        <v>37.5</v>
      </c>
      <c r="R1338">
        <v>712.5</v>
      </c>
      <c r="S1338">
        <v>481.59</v>
      </c>
      <c r="T1338">
        <v>230.91</v>
      </c>
      <c r="U1338" t="s">
        <v>44</v>
      </c>
      <c r="V1338" t="s">
        <v>59</v>
      </c>
      <c r="W1338" s="1">
        <v>45822</v>
      </c>
      <c r="X1338" s="1">
        <v>45825</v>
      </c>
      <c r="Y1338">
        <v>7</v>
      </c>
      <c r="Z1338">
        <v>0</v>
      </c>
      <c r="AA1338">
        <v>0</v>
      </c>
      <c r="AB1338" t="s">
        <v>46</v>
      </c>
      <c r="AC1338">
        <v>0</v>
      </c>
      <c r="AD1338" t="s">
        <v>60</v>
      </c>
      <c r="AE1338" t="s">
        <v>87</v>
      </c>
      <c r="AF1338">
        <v>4</v>
      </c>
      <c r="AG1338">
        <v>3</v>
      </c>
      <c r="AH1338">
        <v>0</v>
      </c>
    </row>
    <row r="1339" spans="1:34" x14ac:dyDescent="0.3">
      <c r="A1339" t="s">
        <v>1967</v>
      </c>
      <c r="B1339" s="1">
        <v>45994</v>
      </c>
      <c r="C1339" t="s">
        <v>1408</v>
      </c>
      <c r="D1339" t="s">
        <v>36</v>
      </c>
      <c r="E1339" t="s">
        <v>37</v>
      </c>
      <c r="F1339">
        <v>24</v>
      </c>
      <c r="G1339" t="s">
        <v>80</v>
      </c>
      <c r="H1339" t="s">
        <v>81</v>
      </c>
      <c r="I1339" t="s">
        <v>82</v>
      </c>
      <c r="J1339" t="s">
        <v>83</v>
      </c>
      <c r="K1339" t="s">
        <v>66</v>
      </c>
      <c r="L1339" t="s">
        <v>84</v>
      </c>
      <c r="M1339">
        <v>2</v>
      </c>
      <c r="N1339">
        <v>5200</v>
      </c>
      <c r="O1339">
        <v>15</v>
      </c>
      <c r="P1339">
        <v>10400</v>
      </c>
      <c r="Q1339">
        <v>10400</v>
      </c>
      <c r="R1339">
        <v>0</v>
      </c>
      <c r="S1339">
        <v>0</v>
      </c>
      <c r="T1339">
        <v>0</v>
      </c>
      <c r="U1339" t="s">
        <v>44</v>
      </c>
      <c r="V1339" t="s">
        <v>160</v>
      </c>
      <c r="W1339" s="1">
        <v>45999</v>
      </c>
      <c r="Z1339">
        <v>0</v>
      </c>
      <c r="AA1339">
        <v>1</v>
      </c>
      <c r="AB1339" t="s">
        <v>46</v>
      </c>
      <c r="AC1339">
        <v>0</v>
      </c>
      <c r="AD1339" t="s">
        <v>69</v>
      </c>
      <c r="AE1339" t="s">
        <v>61</v>
      </c>
    </row>
    <row r="1340" spans="1:34" x14ac:dyDescent="0.3">
      <c r="A1340" t="s">
        <v>1968</v>
      </c>
      <c r="B1340" s="1">
        <v>45838</v>
      </c>
      <c r="C1340" t="s">
        <v>1007</v>
      </c>
      <c r="D1340" t="s">
        <v>36</v>
      </c>
      <c r="E1340" t="s">
        <v>52</v>
      </c>
      <c r="F1340">
        <v>38</v>
      </c>
      <c r="G1340" t="s">
        <v>201</v>
      </c>
      <c r="H1340" t="s">
        <v>202</v>
      </c>
      <c r="I1340" t="s">
        <v>177</v>
      </c>
      <c r="J1340" t="s">
        <v>178</v>
      </c>
      <c r="K1340" t="s">
        <v>101</v>
      </c>
      <c r="L1340" t="s">
        <v>179</v>
      </c>
      <c r="M1340">
        <v>1</v>
      </c>
      <c r="N1340">
        <v>900</v>
      </c>
      <c r="O1340">
        <v>5</v>
      </c>
      <c r="P1340">
        <v>900</v>
      </c>
      <c r="Q1340">
        <v>45</v>
      </c>
      <c r="R1340">
        <v>855</v>
      </c>
      <c r="S1340">
        <v>619.85</v>
      </c>
      <c r="T1340">
        <v>235.15</v>
      </c>
      <c r="U1340" t="s">
        <v>44</v>
      </c>
      <c r="V1340" t="s">
        <v>59</v>
      </c>
      <c r="W1340" s="1">
        <v>45842</v>
      </c>
      <c r="X1340" s="1">
        <v>45843</v>
      </c>
      <c r="Y1340">
        <v>5</v>
      </c>
      <c r="Z1340">
        <v>0</v>
      </c>
      <c r="AA1340">
        <v>0</v>
      </c>
      <c r="AB1340" t="s">
        <v>46</v>
      </c>
      <c r="AC1340">
        <v>0</v>
      </c>
      <c r="AD1340" t="s">
        <v>95</v>
      </c>
      <c r="AE1340" t="s">
        <v>48</v>
      </c>
      <c r="AF1340">
        <v>4</v>
      </c>
      <c r="AG1340">
        <v>1</v>
      </c>
      <c r="AH1340">
        <v>0</v>
      </c>
    </row>
    <row r="1341" spans="1:34" x14ac:dyDescent="0.3">
      <c r="A1341" t="s">
        <v>1969</v>
      </c>
      <c r="B1341" s="1">
        <v>45870</v>
      </c>
      <c r="C1341" t="s">
        <v>1215</v>
      </c>
      <c r="D1341" t="s">
        <v>36</v>
      </c>
      <c r="E1341" t="s">
        <v>52</v>
      </c>
      <c r="F1341">
        <v>30</v>
      </c>
      <c r="G1341" t="s">
        <v>182</v>
      </c>
      <c r="H1341" t="s">
        <v>183</v>
      </c>
      <c r="I1341" t="s">
        <v>138</v>
      </c>
      <c r="J1341" t="s">
        <v>139</v>
      </c>
      <c r="K1341" t="s">
        <v>101</v>
      </c>
      <c r="L1341" t="s">
        <v>140</v>
      </c>
      <c r="M1341">
        <v>1</v>
      </c>
      <c r="N1341">
        <v>2800</v>
      </c>
      <c r="O1341">
        <v>15</v>
      </c>
      <c r="P1341">
        <v>2800</v>
      </c>
      <c r="Q1341">
        <v>420</v>
      </c>
      <c r="R1341">
        <v>2380</v>
      </c>
      <c r="S1341">
        <v>1589.41</v>
      </c>
      <c r="T1341">
        <v>790.59</v>
      </c>
      <c r="U1341" t="s">
        <v>68</v>
      </c>
      <c r="V1341" t="s">
        <v>59</v>
      </c>
      <c r="W1341" s="1">
        <v>45874</v>
      </c>
      <c r="X1341" s="1">
        <v>45874</v>
      </c>
      <c r="Y1341">
        <v>4</v>
      </c>
      <c r="Z1341">
        <v>0</v>
      </c>
      <c r="AA1341">
        <v>0</v>
      </c>
      <c r="AB1341" t="s">
        <v>46</v>
      </c>
      <c r="AC1341">
        <v>0</v>
      </c>
      <c r="AD1341" t="s">
        <v>103</v>
      </c>
      <c r="AE1341" t="s">
        <v>77</v>
      </c>
      <c r="AF1341">
        <v>3</v>
      </c>
      <c r="AG1341">
        <v>0</v>
      </c>
      <c r="AH1341">
        <v>1</v>
      </c>
    </row>
    <row r="1342" spans="1:34" x14ac:dyDescent="0.3">
      <c r="A1342" t="s">
        <v>1970</v>
      </c>
      <c r="B1342" s="1">
        <v>45786</v>
      </c>
      <c r="C1342" t="s">
        <v>1001</v>
      </c>
      <c r="D1342" t="s">
        <v>51</v>
      </c>
      <c r="E1342" t="s">
        <v>52</v>
      </c>
      <c r="F1342">
        <v>20</v>
      </c>
      <c r="G1342" t="s">
        <v>80</v>
      </c>
      <c r="H1342" t="s">
        <v>81</v>
      </c>
      <c r="I1342" t="s">
        <v>177</v>
      </c>
      <c r="J1342" t="s">
        <v>178</v>
      </c>
      <c r="K1342" t="s">
        <v>101</v>
      </c>
      <c r="L1342" t="s">
        <v>179</v>
      </c>
      <c r="M1342">
        <v>2</v>
      </c>
      <c r="N1342">
        <v>900</v>
      </c>
      <c r="O1342">
        <v>0</v>
      </c>
      <c r="P1342">
        <v>1800</v>
      </c>
      <c r="Q1342">
        <v>0</v>
      </c>
      <c r="R1342">
        <v>1800</v>
      </c>
      <c r="S1342">
        <v>1402.01</v>
      </c>
      <c r="T1342">
        <v>397.99</v>
      </c>
      <c r="U1342" t="s">
        <v>74</v>
      </c>
      <c r="V1342" t="s">
        <v>59</v>
      </c>
      <c r="W1342" s="1">
        <v>45790</v>
      </c>
      <c r="X1342" s="1">
        <v>45790</v>
      </c>
      <c r="Y1342">
        <v>4</v>
      </c>
      <c r="Z1342">
        <v>0</v>
      </c>
      <c r="AA1342">
        <v>0</v>
      </c>
      <c r="AB1342" t="s">
        <v>46</v>
      </c>
      <c r="AC1342">
        <v>0</v>
      </c>
      <c r="AD1342" t="s">
        <v>86</v>
      </c>
      <c r="AE1342" t="s">
        <v>48</v>
      </c>
      <c r="AF1342">
        <v>5</v>
      </c>
      <c r="AG1342">
        <v>0</v>
      </c>
      <c r="AH1342">
        <v>1</v>
      </c>
    </row>
    <row r="1343" spans="1:34" x14ac:dyDescent="0.3">
      <c r="A1343" t="s">
        <v>1971</v>
      </c>
      <c r="B1343" s="1">
        <v>46017</v>
      </c>
      <c r="C1343" t="s">
        <v>151</v>
      </c>
      <c r="D1343" t="s">
        <v>36</v>
      </c>
      <c r="E1343" t="s">
        <v>37</v>
      </c>
      <c r="F1343">
        <v>41</v>
      </c>
      <c r="G1343" t="s">
        <v>90</v>
      </c>
      <c r="H1343" t="s">
        <v>73</v>
      </c>
      <c r="I1343" t="s">
        <v>138</v>
      </c>
      <c r="J1343" t="s">
        <v>139</v>
      </c>
      <c r="K1343" t="s">
        <v>101</v>
      </c>
      <c r="L1343" t="s">
        <v>140</v>
      </c>
      <c r="M1343">
        <v>1</v>
      </c>
      <c r="N1343">
        <v>2800</v>
      </c>
      <c r="O1343">
        <v>25</v>
      </c>
      <c r="P1343">
        <v>2800</v>
      </c>
      <c r="Q1343">
        <v>2800</v>
      </c>
      <c r="R1343">
        <v>0</v>
      </c>
      <c r="S1343">
        <v>0</v>
      </c>
      <c r="T1343">
        <v>0</v>
      </c>
      <c r="U1343" t="s">
        <v>141</v>
      </c>
      <c r="V1343" t="s">
        <v>160</v>
      </c>
      <c r="W1343" s="1">
        <v>46021</v>
      </c>
      <c r="Z1343">
        <v>0</v>
      </c>
      <c r="AA1343">
        <v>1</v>
      </c>
      <c r="AB1343" t="s">
        <v>46</v>
      </c>
      <c r="AC1343">
        <v>0</v>
      </c>
      <c r="AD1343" t="s">
        <v>95</v>
      </c>
      <c r="AE1343" t="s">
        <v>112</v>
      </c>
    </row>
    <row r="1344" spans="1:34" x14ac:dyDescent="0.3">
      <c r="A1344" t="s">
        <v>1972</v>
      </c>
      <c r="B1344" s="1">
        <v>45851</v>
      </c>
      <c r="C1344" t="s">
        <v>1495</v>
      </c>
      <c r="D1344" t="s">
        <v>36</v>
      </c>
      <c r="E1344" t="s">
        <v>52</v>
      </c>
      <c r="F1344">
        <v>49</v>
      </c>
      <c r="G1344" t="s">
        <v>98</v>
      </c>
      <c r="H1344" t="s">
        <v>98</v>
      </c>
      <c r="I1344" t="s">
        <v>144</v>
      </c>
      <c r="J1344" t="s">
        <v>145</v>
      </c>
      <c r="K1344" t="s">
        <v>42</v>
      </c>
      <c r="L1344" t="s">
        <v>146</v>
      </c>
      <c r="M1344">
        <v>1</v>
      </c>
      <c r="N1344">
        <v>2600</v>
      </c>
      <c r="O1344">
        <v>0</v>
      </c>
      <c r="P1344">
        <v>2600</v>
      </c>
      <c r="Q1344">
        <v>0</v>
      </c>
      <c r="R1344">
        <v>2600</v>
      </c>
      <c r="S1344">
        <v>1746.49</v>
      </c>
      <c r="T1344">
        <v>853.51</v>
      </c>
      <c r="U1344" t="s">
        <v>68</v>
      </c>
      <c r="V1344" t="s">
        <v>75</v>
      </c>
      <c r="W1344" s="1">
        <v>45854</v>
      </c>
      <c r="X1344" s="1">
        <v>45852</v>
      </c>
      <c r="Y1344">
        <v>1</v>
      </c>
      <c r="Z1344">
        <v>1</v>
      </c>
      <c r="AA1344">
        <v>0</v>
      </c>
      <c r="AB1344" t="s">
        <v>287</v>
      </c>
      <c r="AC1344">
        <v>2600</v>
      </c>
      <c r="AD1344" t="s">
        <v>86</v>
      </c>
      <c r="AE1344" t="s">
        <v>77</v>
      </c>
      <c r="AF1344">
        <v>5</v>
      </c>
      <c r="AG1344">
        <v>-2</v>
      </c>
      <c r="AH1344">
        <v>1</v>
      </c>
    </row>
    <row r="1345" spans="1:34" x14ac:dyDescent="0.3">
      <c r="A1345" t="s">
        <v>1973</v>
      </c>
      <c r="B1345" s="1">
        <v>45717</v>
      </c>
      <c r="C1345" t="s">
        <v>709</v>
      </c>
      <c r="D1345" t="s">
        <v>36</v>
      </c>
      <c r="E1345" t="s">
        <v>37</v>
      </c>
      <c r="F1345">
        <v>39</v>
      </c>
      <c r="G1345" t="s">
        <v>115</v>
      </c>
      <c r="H1345" t="s">
        <v>73</v>
      </c>
      <c r="I1345" t="s">
        <v>108</v>
      </c>
      <c r="J1345" t="s">
        <v>109</v>
      </c>
      <c r="K1345" t="s">
        <v>110</v>
      </c>
      <c r="L1345" t="s">
        <v>111</v>
      </c>
      <c r="M1345">
        <v>1</v>
      </c>
      <c r="N1345">
        <v>1600</v>
      </c>
      <c r="O1345">
        <v>10</v>
      </c>
      <c r="P1345">
        <v>1600</v>
      </c>
      <c r="Q1345">
        <v>160</v>
      </c>
      <c r="R1345">
        <v>1440</v>
      </c>
      <c r="S1345">
        <v>1070.04</v>
      </c>
      <c r="T1345">
        <v>369.96</v>
      </c>
      <c r="U1345" t="s">
        <v>44</v>
      </c>
      <c r="V1345" t="s">
        <v>59</v>
      </c>
      <c r="W1345" s="1">
        <v>45720</v>
      </c>
      <c r="X1345" s="1">
        <v>45721</v>
      </c>
      <c r="Y1345">
        <v>4</v>
      </c>
      <c r="Z1345">
        <v>0</v>
      </c>
      <c r="AA1345">
        <v>0</v>
      </c>
      <c r="AB1345" t="s">
        <v>46</v>
      </c>
      <c r="AC1345">
        <v>0</v>
      </c>
      <c r="AD1345" t="s">
        <v>47</v>
      </c>
      <c r="AE1345" t="s">
        <v>77</v>
      </c>
      <c r="AF1345">
        <v>4</v>
      </c>
      <c r="AG1345">
        <v>1</v>
      </c>
      <c r="AH1345">
        <v>0</v>
      </c>
    </row>
    <row r="1346" spans="1:34" x14ac:dyDescent="0.3">
      <c r="A1346" t="s">
        <v>1974</v>
      </c>
      <c r="B1346" s="1">
        <v>46016</v>
      </c>
      <c r="C1346" t="s">
        <v>335</v>
      </c>
      <c r="D1346" t="s">
        <v>51</v>
      </c>
      <c r="E1346" t="s">
        <v>52</v>
      </c>
      <c r="F1346">
        <v>18</v>
      </c>
      <c r="G1346" t="s">
        <v>38</v>
      </c>
      <c r="H1346" t="s">
        <v>39</v>
      </c>
      <c r="I1346" t="s">
        <v>276</v>
      </c>
      <c r="J1346" t="s">
        <v>277</v>
      </c>
      <c r="K1346" t="s">
        <v>93</v>
      </c>
      <c r="L1346" t="s">
        <v>278</v>
      </c>
      <c r="M1346">
        <v>1</v>
      </c>
      <c r="N1346">
        <v>18000</v>
      </c>
      <c r="O1346">
        <v>20</v>
      </c>
      <c r="P1346">
        <v>18000</v>
      </c>
      <c r="Q1346">
        <v>3600</v>
      </c>
      <c r="R1346">
        <v>14400</v>
      </c>
      <c r="S1346">
        <v>10233.48</v>
      </c>
      <c r="T1346">
        <v>4166.5200000000004</v>
      </c>
      <c r="U1346" t="s">
        <v>68</v>
      </c>
      <c r="V1346" t="s">
        <v>59</v>
      </c>
      <c r="W1346" s="1">
        <v>46019</v>
      </c>
      <c r="X1346" s="1">
        <v>46017</v>
      </c>
      <c r="Y1346">
        <v>1</v>
      </c>
      <c r="Z1346">
        <v>0</v>
      </c>
      <c r="AA1346">
        <v>0</v>
      </c>
      <c r="AB1346" t="s">
        <v>46</v>
      </c>
      <c r="AC1346">
        <v>0</v>
      </c>
      <c r="AD1346" t="s">
        <v>103</v>
      </c>
      <c r="AE1346" t="s">
        <v>124</v>
      </c>
      <c r="AF1346">
        <v>3</v>
      </c>
      <c r="AG1346">
        <v>-2</v>
      </c>
      <c r="AH1346">
        <v>1</v>
      </c>
    </row>
    <row r="1347" spans="1:34" x14ac:dyDescent="0.3">
      <c r="A1347" t="s">
        <v>1975</v>
      </c>
      <c r="B1347" s="1">
        <v>45915</v>
      </c>
      <c r="C1347" t="s">
        <v>940</v>
      </c>
      <c r="D1347" t="s">
        <v>36</v>
      </c>
      <c r="E1347" t="s">
        <v>37</v>
      </c>
      <c r="F1347">
        <v>23</v>
      </c>
      <c r="G1347" t="s">
        <v>38</v>
      </c>
      <c r="H1347" t="s">
        <v>39</v>
      </c>
      <c r="I1347" t="s">
        <v>82</v>
      </c>
      <c r="J1347" t="s">
        <v>83</v>
      </c>
      <c r="K1347" t="s">
        <v>66</v>
      </c>
      <c r="L1347" t="s">
        <v>84</v>
      </c>
      <c r="M1347">
        <v>1</v>
      </c>
      <c r="N1347">
        <v>5200</v>
      </c>
      <c r="O1347">
        <v>10</v>
      </c>
      <c r="P1347">
        <v>5200</v>
      </c>
      <c r="Q1347">
        <v>520</v>
      </c>
      <c r="R1347">
        <v>4680</v>
      </c>
      <c r="S1347">
        <v>2721.58</v>
      </c>
      <c r="T1347">
        <v>1958.42</v>
      </c>
      <c r="U1347" t="s">
        <v>74</v>
      </c>
      <c r="V1347" t="s">
        <v>45</v>
      </c>
      <c r="W1347" s="1">
        <v>45917</v>
      </c>
      <c r="X1347" s="1">
        <v>45916</v>
      </c>
      <c r="Y1347">
        <v>1</v>
      </c>
      <c r="Z1347">
        <v>0</v>
      </c>
      <c r="AA1347">
        <v>0</v>
      </c>
      <c r="AB1347" t="s">
        <v>46</v>
      </c>
      <c r="AC1347">
        <v>0</v>
      </c>
      <c r="AD1347" t="s">
        <v>103</v>
      </c>
      <c r="AE1347" t="s">
        <v>87</v>
      </c>
      <c r="AG1347">
        <v>-1</v>
      </c>
      <c r="AH1347">
        <v>1</v>
      </c>
    </row>
    <row r="1348" spans="1:34" x14ac:dyDescent="0.3">
      <c r="A1348" t="s">
        <v>1976</v>
      </c>
      <c r="B1348" s="1">
        <v>45821</v>
      </c>
      <c r="C1348" t="s">
        <v>1658</v>
      </c>
      <c r="D1348" t="s">
        <v>36</v>
      </c>
      <c r="E1348" t="s">
        <v>37</v>
      </c>
      <c r="F1348">
        <v>25</v>
      </c>
      <c r="G1348" t="s">
        <v>106</v>
      </c>
      <c r="H1348" t="s">
        <v>107</v>
      </c>
      <c r="I1348" t="s">
        <v>64</v>
      </c>
      <c r="J1348" t="s">
        <v>65</v>
      </c>
      <c r="K1348" t="s">
        <v>66</v>
      </c>
      <c r="L1348" t="s">
        <v>67</v>
      </c>
      <c r="M1348">
        <v>1</v>
      </c>
      <c r="N1348">
        <v>3200</v>
      </c>
      <c r="O1348">
        <v>15</v>
      </c>
      <c r="P1348">
        <v>3200</v>
      </c>
      <c r="Q1348">
        <v>480</v>
      </c>
      <c r="R1348">
        <v>2720</v>
      </c>
      <c r="S1348">
        <v>1871.14</v>
      </c>
      <c r="T1348">
        <v>848.86</v>
      </c>
      <c r="U1348" t="s">
        <v>141</v>
      </c>
      <c r="V1348" t="s">
        <v>59</v>
      </c>
      <c r="W1348" s="1">
        <v>45824</v>
      </c>
      <c r="X1348" s="1">
        <v>45822</v>
      </c>
      <c r="Y1348">
        <v>1</v>
      </c>
      <c r="Z1348">
        <v>0</v>
      </c>
      <c r="AA1348">
        <v>0</v>
      </c>
      <c r="AB1348" t="s">
        <v>46</v>
      </c>
      <c r="AC1348">
        <v>0</v>
      </c>
      <c r="AD1348" t="s">
        <v>95</v>
      </c>
      <c r="AE1348" t="s">
        <v>77</v>
      </c>
      <c r="AF1348">
        <v>5</v>
      </c>
      <c r="AG1348">
        <v>-2</v>
      </c>
      <c r="AH1348">
        <v>1</v>
      </c>
    </row>
    <row r="1349" spans="1:34" x14ac:dyDescent="0.3">
      <c r="A1349" t="s">
        <v>1977</v>
      </c>
      <c r="B1349" s="1">
        <v>45942</v>
      </c>
      <c r="C1349" t="s">
        <v>502</v>
      </c>
      <c r="D1349" t="s">
        <v>118</v>
      </c>
      <c r="E1349" t="s">
        <v>52</v>
      </c>
      <c r="F1349">
        <v>29</v>
      </c>
      <c r="G1349" t="s">
        <v>115</v>
      </c>
      <c r="H1349" t="s">
        <v>73</v>
      </c>
      <c r="I1349" t="s">
        <v>121</v>
      </c>
      <c r="J1349" t="s">
        <v>122</v>
      </c>
      <c r="K1349" t="s">
        <v>42</v>
      </c>
      <c r="L1349" t="s">
        <v>123</v>
      </c>
      <c r="M1349">
        <v>2</v>
      </c>
      <c r="N1349">
        <v>1200</v>
      </c>
      <c r="O1349">
        <v>0</v>
      </c>
      <c r="P1349">
        <v>2400</v>
      </c>
      <c r="Q1349">
        <v>0</v>
      </c>
      <c r="R1349">
        <v>2400</v>
      </c>
      <c r="S1349">
        <v>1638.81</v>
      </c>
      <c r="T1349">
        <v>761.19</v>
      </c>
      <c r="U1349" t="s">
        <v>74</v>
      </c>
      <c r="V1349" t="s">
        <v>59</v>
      </c>
      <c r="W1349" s="1">
        <v>45946</v>
      </c>
      <c r="X1349" s="1">
        <v>45945</v>
      </c>
      <c r="Y1349">
        <v>3</v>
      </c>
      <c r="Z1349">
        <v>0</v>
      </c>
      <c r="AA1349">
        <v>0</v>
      </c>
      <c r="AB1349" t="s">
        <v>46</v>
      </c>
      <c r="AC1349">
        <v>0</v>
      </c>
      <c r="AD1349" t="s">
        <v>47</v>
      </c>
      <c r="AE1349" t="s">
        <v>48</v>
      </c>
      <c r="AF1349">
        <v>2</v>
      </c>
      <c r="AG1349">
        <v>-1</v>
      </c>
      <c r="AH1349">
        <v>1</v>
      </c>
    </row>
    <row r="1350" spans="1:34" x14ac:dyDescent="0.3">
      <c r="A1350" t="s">
        <v>1978</v>
      </c>
      <c r="B1350" s="1">
        <v>45910</v>
      </c>
      <c r="C1350" t="s">
        <v>1979</v>
      </c>
      <c r="D1350" t="s">
        <v>36</v>
      </c>
      <c r="E1350" t="s">
        <v>52</v>
      </c>
      <c r="F1350">
        <v>22</v>
      </c>
      <c r="G1350" t="s">
        <v>98</v>
      </c>
      <c r="H1350" t="s">
        <v>98</v>
      </c>
      <c r="I1350" t="s">
        <v>99</v>
      </c>
      <c r="J1350" t="s">
        <v>100</v>
      </c>
      <c r="K1350" t="s">
        <v>101</v>
      </c>
      <c r="L1350" t="s">
        <v>102</v>
      </c>
      <c r="M1350">
        <v>1</v>
      </c>
      <c r="N1350">
        <v>1400</v>
      </c>
      <c r="O1350">
        <v>0</v>
      </c>
      <c r="P1350">
        <v>1400</v>
      </c>
      <c r="Q1350">
        <v>0</v>
      </c>
      <c r="R1350">
        <v>1400</v>
      </c>
      <c r="S1350">
        <v>949.52</v>
      </c>
      <c r="T1350">
        <v>450.48</v>
      </c>
      <c r="U1350" t="s">
        <v>58</v>
      </c>
      <c r="V1350" t="s">
        <v>59</v>
      </c>
      <c r="W1350" s="1">
        <v>45914</v>
      </c>
      <c r="X1350" s="1">
        <v>45915</v>
      </c>
      <c r="Y1350">
        <v>5</v>
      </c>
      <c r="Z1350">
        <v>0</v>
      </c>
      <c r="AA1350">
        <v>0</v>
      </c>
      <c r="AB1350" t="s">
        <v>46</v>
      </c>
      <c r="AC1350">
        <v>0</v>
      </c>
      <c r="AD1350" t="s">
        <v>47</v>
      </c>
      <c r="AE1350" t="s">
        <v>61</v>
      </c>
      <c r="AF1350">
        <v>4</v>
      </c>
      <c r="AG1350">
        <v>1</v>
      </c>
      <c r="AH1350">
        <v>0</v>
      </c>
    </row>
    <row r="1351" spans="1:34" x14ac:dyDescent="0.3">
      <c r="A1351" t="s">
        <v>1980</v>
      </c>
      <c r="B1351" s="1">
        <v>45877</v>
      </c>
      <c r="C1351" t="s">
        <v>700</v>
      </c>
      <c r="D1351" t="s">
        <v>36</v>
      </c>
      <c r="E1351" t="s">
        <v>52</v>
      </c>
      <c r="F1351">
        <v>52</v>
      </c>
      <c r="G1351" t="s">
        <v>149</v>
      </c>
      <c r="H1351" t="s">
        <v>137</v>
      </c>
      <c r="I1351" t="s">
        <v>40</v>
      </c>
      <c r="J1351" t="s">
        <v>41</v>
      </c>
      <c r="K1351" t="s">
        <v>42</v>
      </c>
      <c r="L1351" t="s">
        <v>43</v>
      </c>
      <c r="M1351">
        <v>2</v>
      </c>
      <c r="N1351">
        <v>6500</v>
      </c>
      <c r="O1351">
        <v>15</v>
      </c>
      <c r="P1351">
        <v>13000</v>
      </c>
      <c r="Q1351">
        <v>1950</v>
      </c>
      <c r="R1351">
        <v>11050</v>
      </c>
      <c r="S1351">
        <v>6976.57</v>
      </c>
      <c r="T1351">
        <v>4073.43</v>
      </c>
      <c r="U1351" t="s">
        <v>68</v>
      </c>
      <c r="V1351" t="s">
        <v>59</v>
      </c>
      <c r="W1351" s="1">
        <v>45881</v>
      </c>
      <c r="X1351" s="1">
        <v>45879</v>
      </c>
      <c r="Y1351">
        <v>2</v>
      </c>
      <c r="Z1351">
        <v>0</v>
      </c>
      <c r="AA1351">
        <v>0</v>
      </c>
      <c r="AB1351" t="s">
        <v>46</v>
      </c>
      <c r="AC1351">
        <v>0</v>
      </c>
      <c r="AD1351" t="s">
        <v>86</v>
      </c>
      <c r="AE1351" t="s">
        <v>112</v>
      </c>
      <c r="AF1351">
        <v>5</v>
      </c>
      <c r="AG1351">
        <v>-2</v>
      </c>
      <c r="AH1351">
        <v>1</v>
      </c>
    </row>
    <row r="1352" spans="1:34" x14ac:dyDescent="0.3">
      <c r="A1352" t="s">
        <v>1981</v>
      </c>
      <c r="B1352" s="1">
        <v>45909</v>
      </c>
      <c r="C1352" t="s">
        <v>1046</v>
      </c>
      <c r="D1352" t="s">
        <v>118</v>
      </c>
      <c r="E1352" t="s">
        <v>52</v>
      </c>
      <c r="F1352">
        <v>37</v>
      </c>
      <c r="G1352" t="s">
        <v>80</v>
      </c>
      <c r="H1352" t="s">
        <v>81</v>
      </c>
      <c r="I1352" t="s">
        <v>64</v>
      </c>
      <c r="J1352" t="s">
        <v>65</v>
      </c>
      <c r="K1352" t="s">
        <v>66</v>
      </c>
      <c r="L1352" t="s">
        <v>67</v>
      </c>
      <c r="M1352">
        <v>2</v>
      </c>
      <c r="N1352">
        <v>3200</v>
      </c>
      <c r="O1352">
        <v>10</v>
      </c>
      <c r="P1352">
        <v>6400</v>
      </c>
      <c r="Q1352">
        <v>640</v>
      </c>
      <c r="R1352">
        <v>5760</v>
      </c>
      <c r="S1352">
        <v>4356.99</v>
      </c>
      <c r="T1352">
        <v>1403.01</v>
      </c>
      <c r="U1352" t="s">
        <v>74</v>
      </c>
      <c r="V1352" t="s">
        <v>59</v>
      </c>
      <c r="W1352" s="1">
        <v>45911</v>
      </c>
      <c r="X1352" s="1">
        <v>45910</v>
      </c>
      <c r="Y1352">
        <v>1</v>
      </c>
      <c r="Z1352">
        <v>0</v>
      </c>
      <c r="AA1352">
        <v>0</v>
      </c>
      <c r="AB1352" t="s">
        <v>46</v>
      </c>
      <c r="AC1352">
        <v>0</v>
      </c>
      <c r="AD1352" t="s">
        <v>47</v>
      </c>
      <c r="AE1352" t="s">
        <v>124</v>
      </c>
      <c r="AF1352">
        <v>5</v>
      </c>
      <c r="AG1352">
        <v>-1</v>
      </c>
      <c r="AH1352">
        <v>1</v>
      </c>
    </row>
    <row r="1353" spans="1:34" x14ac:dyDescent="0.3">
      <c r="A1353" t="s">
        <v>1982</v>
      </c>
      <c r="B1353" s="1">
        <v>45806</v>
      </c>
      <c r="C1353" t="s">
        <v>443</v>
      </c>
      <c r="D1353" t="s">
        <v>51</v>
      </c>
      <c r="E1353" t="s">
        <v>37</v>
      </c>
      <c r="F1353">
        <v>34</v>
      </c>
      <c r="G1353" t="s">
        <v>127</v>
      </c>
      <c r="H1353" t="s">
        <v>128</v>
      </c>
      <c r="I1353" t="s">
        <v>138</v>
      </c>
      <c r="J1353" t="s">
        <v>139</v>
      </c>
      <c r="K1353" t="s">
        <v>101</v>
      </c>
      <c r="L1353" t="s">
        <v>140</v>
      </c>
      <c r="M1353">
        <v>1</v>
      </c>
      <c r="N1353">
        <v>2800</v>
      </c>
      <c r="O1353">
        <v>5</v>
      </c>
      <c r="P1353">
        <v>2800</v>
      </c>
      <c r="Q1353">
        <v>140</v>
      </c>
      <c r="R1353">
        <v>2660</v>
      </c>
      <c r="S1353">
        <v>1655.03</v>
      </c>
      <c r="T1353">
        <v>1004.97</v>
      </c>
      <c r="U1353" t="s">
        <v>58</v>
      </c>
      <c r="V1353" t="s">
        <v>59</v>
      </c>
      <c r="W1353" s="1">
        <v>45809</v>
      </c>
      <c r="X1353" s="1">
        <v>45807</v>
      </c>
      <c r="Y1353">
        <v>1</v>
      </c>
      <c r="Z1353">
        <v>0</v>
      </c>
      <c r="AA1353">
        <v>0</v>
      </c>
      <c r="AB1353" t="s">
        <v>46</v>
      </c>
      <c r="AC1353">
        <v>0</v>
      </c>
      <c r="AD1353" t="s">
        <v>103</v>
      </c>
      <c r="AE1353" t="s">
        <v>77</v>
      </c>
      <c r="AF1353">
        <v>5</v>
      </c>
      <c r="AG1353">
        <v>-2</v>
      </c>
      <c r="AH1353">
        <v>1</v>
      </c>
    </row>
    <row r="1354" spans="1:34" x14ac:dyDescent="0.3">
      <c r="A1354" t="s">
        <v>1983</v>
      </c>
      <c r="B1354" s="1">
        <v>45738</v>
      </c>
      <c r="C1354" t="s">
        <v>761</v>
      </c>
      <c r="D1354" t="s">
        <v>36</v>
      </c>
      <c r="E1354" t="s">
        <v>52</v>
      </c>
      <c r="F1354">
        <v>51</v>
      </c>
      <c r="G1354" t="s">
        <v>201</v>
      </c>
      <c r="H1354" t="s">
        <v>202</v>
      </c>
      <c r="I1354" t="s">
        <v>208</v>
      </c>
      <c r="J1354" t="s">
        <v>209</v>
      </c>
      <c r="K1354" t="s">
        <v>66</v>
      </c>
      <c r="L1354" t="s">
        <v>210</v>
      </c>
      <c r="M1354">
        <v>1</v>
      </c>
      <c r="N1354">
        <v>900</v>
      </c>
      <c r="O1354">
        <v>5</v>
      </c>
      <c r="P1354">
        <v>900</v>
      </c>
      <c r="Q1354">
        <v>45</v>
      </c>
      <c r="R1354">
        <v>855</v>
      </c>
      <c r="S1354">
        <v>504.26</v>
      </c>
      <c r="T1354">
        <v>350.74</v>
      </c>
      <c r="U1354" t="s">
        <v>58</v>
      </c>
      <c r="V1354" t="s">
        <v>59</v>
      </c>
      <c r="W1354" s="1">
        <v>45741</v>
      </c>
      <c r="X1354" s="1">
        <v>45741</v>
      </c>
      <c r="Y1354">
        <v>3</v>
      </c>
      <c r="Z1354">
        <v>0</v>
      </c>
      <c r="AA1354">
        <v>0</v>
      </c>
      <c r="AB1354" t="s">
        <v>46</v>
      </c>
      <c r="AC1354">
        <v>0</v>
      </c>
      <c r="AD1354" t="s">
        <v>60</v>
      </c>
      <c r="AE1354" t="s">
        <v>77</v>
      </c>
      <c r="AF1354">
        <v>4</v>
      </c>
      <c r="AG1354">
        <v>0</v>
      </c>
      <c r="AH1354">
        <v>1</v>
      </c>
    </row>
    <row r="1355" spans="1:34" x14ac:dyDescent="0.3">
      <c r="A1355" t="s">
        <v>1984</v>
      </c>
      <c r="B1355" s="1">
        <v>45879</v>
      </c>
      <c r="C1355" t="s">
        <v>205</v>
      </c>
      <c r="D1355" t="s">
        <v>36</v>
      </c>
      <c r="E1355" t="s">
        <v>52</v>
      </c>
      <c r="F1355">
        <v>33</v>
      </c>
      <c r="G1355" t="s">
        <v>201</v>
      </c>
      <c r="H1355" t="s">
        <v>202</v>
      </c>
      <c r="I1355" t="s">
        <v>172</v>
      </c>
      <c r="J1355" t="s">
        <v>173</v>
      </c>
      <c r="K1355" t="s">
        <v>110</v>
      </c>
      <c r="L1355" t="s">
        <v>174</v>
      </c>
      <c r="M1355">
        <v>2</v>
      </c>
      <c r="N1355">
        <v>1900</v>
      </c>
      <c r="O1355">
        <v>10</v>
      </c>
      <c r="P1355">
        <v>3800</v>
      </c>
      <c r="Q1355">
        <v>380</v>
      </c>
      <c r="R1355">
        <v>3420</v>
      </c>
      <c r="S1355">
        <v>2424.39</v>
      </c>
      <c r="T1355">
        <v>995.61</v>
      </c>
      <c r="U1355" t="s">
        <v>68</v>
      </c>
      <c r="V1355" t="s">
        <v>45</v>
      </c>
      <c r="W1355" s="1">
        <v>45882</v>
      </c>
      <c r="X1355" s="1">
        <v>45883</v>
      </c>
      <c r="Y1355">
        <v>4</v>
      </c>
      <c r="Z1355">
        <v>0</v>
      </c>
      <c r="AA1355">
        <v>0</v>
      </c>
      <c r="AB1355" t="s">
        <v>46</v>
      </c>
      <c r="AC1355">
        <v>0</v>
      </c>
      <c r="AD1355" t="s">
        <v>69</v>
      </c>
      <c r="AE1355" t="s">
        <v>77</v>
      </c>
      <c r="AG1355">
        <v>1</v>
      </c>
      <c r="AH1355">
        <v>0</v>
      </c>
    </row>
    <row r="1356" spans="1:34" x14ac:dyDescent="0.3">
      <c r="A1356" t="s">
        <v>1985</v>
      </c>
      <c r="B1356" s="1">
        <v>45876</v>
      </c>
      <c r="C1356" t="s">
        <v>196</v>
      </c>
      <c r="D1356" t="s">
        <v>36</v>
      </c>
      <c r="E1356" t="s">
        <v>52</v>
      </c>
      <c r="F1356">
        <v>22</v>
      </c>
      <c r="G1356" t="s">
        <v>115</v>
      </c>
      <c r="H1356" t="s">
        <v>73</v>
      </c>
      <c r="I1356" t="s">
        <v>157</v>
      </c>
      <c r="J1356" t="s">
        <v>158</v>
      </c>
      <c r="K1356" t="s">
        <v>110</v>
      </c>
      <c r="L1356" t="s">
        <v>159</v>
      </c>
      <c r="M1356">
        <v>1</v>
      </c>
      <c r="N1356">
        <v>550</v>
      </c>
      <c r="O1356">
        <v>10</v>
      </c>
      <c r="P1356">
        <v>550</v>
      </c>
      <c r="Q1356">
        <v>55</v>
      </c>
      <c r="R1356">
        <v>495</v>
      </c>
      <c r="S1356">
        <v>382.65</v>
      </c>
      <c r="T1356">
        <v>112.35</v>
      </c>
      <c r="U1356" t="s">
        <v>85</v>
      </c>
      <c r="V1356" t="s">
        <v>59</v>
      </c>
      <c r="W1356" s="1">
        <v>45880</v>
      </c>
      <c r="X1356" s="1">
        <v>45880</v>
      </c>
      <c r="Y1356">
        <v>4</v>
      </c>
      <c r="Z1356">
        <v>0</v>
      </c>
      <c r="AA1356">
        <v>0</v>
      </c>
      <c r="AB1356" t="s">
        <v>46</v>
      </c>
      <c r="AC1356">
        <v>0</v>
      </c>
      <c r="AD1356" t="s">
        <v>69</v>
      </c>
      <c r="AE1356" t="s">
        <v>61</v>
      </c>
      <c r="AF1356">
        <v>4</v>
      </c>
      <c r="AG1356">
        <v>0</v>
      </c>
      <c r="AH1356">
        <v>1</v>
      </c>
    </row>
    <row r="1357" spans="1:34" x14ac:dyDescent="0.3">
      <c r="A1357" t="s">
        <v>1986</v>
      </c>
      <c r="B1357" s="1">
        <v>45920</v>
      </c>
      <c r="C1357" t="s">
        <v>1236</v>
      </c>
      <c r="D1357" t="s">
        <v>51</v>
      </c>
      <c r="E1357" t="s">
        <v>52</v>
      </c>
      <c r="F1357">
        <v>18</v>
      </c>
      <c r="G1357" t="s">
        <v>115</v>
      </c>
      <c r="H1357" t="s">
        <v>73</v>
      </c>
      <c r="I1357" t="s">
        <v>91</v>
      </c>
      <c r="J1357" t="s">
        <v>92</v>
      </c>
      <c r="K1357" t="s">
        <v>93</v>
      </c>
      <c r="L1357" t="s">
        <v>94</v>
      </c>
      <c r="M1357">
        <v>1</v>
      </c>
      <c r="N1357">
        <v>2200</v>
      </c>
      <c r="O1357">
        <v>0</v>
      </c>
      <c r="P1357">
        <v>2200</v>
      </c>
      <c r="Q1357">
        <v>0</v>
      </c>
      <c r="R1357">
        <v>2200</v>
      </c>
      <c r="S1357">
        <v>1297.8399999999999</v>
      </c>
      <c r="T1357">
        <v>902.16</v>
      </c>
      <c r="U1357" t="s">
        <v>74</v>
      </c>
      <c r="V1357" t="s">
        <v>59</v>
      </c>
      <c r="W1357" s="1">
        <v>45924</v>
      </c>
      <c r="X1357" s="1">
        <v>45925</v>
      </c>
      <c r="Y1357">
        <v>5</v>
      </c>
      <c r="Z1357">
        <v>0</v>
      </c>
      <c r="AA1357">
        <v>0</v>
      </c>
      <c r="AB1357" t="s">
        <v>46</v>
      </c>
      <c r="AC1357">
        <v>0</v>
      </c>
      <c r="AD1357" t="s">
        <v>47</v>
      </c>
      <c r="AE1357" t="s">
        <v>61</v>
      </c>
      <c r="AF1357">
        <v>4</v>
      </c>
      <c r="AG1357">
        <v>1</v>
      </c>
      <c r="AH1357">
        <v>0</v>
      </c>
    </row>
    <row r="1358" spans="1:34" x14ac:dyDescent="0.3">
      <c r="A1358" t="s">
        <v>1987</v>
      </c>
      <c r="B1358" s="1">
        <v>45738</v>
      </c>
      <c r="C1358" t="s">
        <v>702</v>
      </c>
      <c r="D1358" t="s">
        <v>36</v>
      </c>
      <c r="E1358" t="s">
        <v>37</v>
      </c>
      <c r="F1358">
        <v>24</v>
      </c>
      <c r="G1358" t="s">
        <v>136</v>
      </c>
      <c r="H1358" t="s">
        <v>137</v>
      </c>
      <c r="I1358" t="s">
        <v>144</v>
      </c>
      <c r="J1358" t="s">
        <v>145</v>
      </c>
      <c r="K1358" t="s">
        <v>42</v>
      </c>
      <c r="L1358" t="s">
        <v>146</v>
      </c>
      <c r="M1358">
        <v>1</v>
      </c>
      <c r="N1358">
        <v>2600</v>
      </c>
      <c r="O1358">
        <v>10</v>
      </c>
      <c r="P1358">
        <v>2600</v>
      </c>
      <c r="Q1358">
        <v>260</v>
      </c>
      <c r="R1358">
        <v>2340</v>
      </c>
      <c r="S1358">
        <v>1609.49</v>
      </c>
      <c r="T1358">
        <v>730.51</v>
      </c>
      <c r="U1358" t="s">
        <v>141</v>
      </c>
      <c r="V1358" t="s">
        <v>59</v>
      </c>
      <c r="W1358" s="1">
        <v>45741</v>
      </c>
      <c r="X1358" s="1">
        <v>45739</v>
      </c>
      <c r="Y1358">
        <v>1</v>
      </c>
      <c r="Z1358">
        <v>0</v>
      </c>
      <c r="AA1358">
        <v>0</v>
      </c>
      <c r="AB1358" t="s">
        <v>46</v>
      </c>
      <c r="AC1358">
        <v>0</v>
      </c>
      <c r="AD1358" t="s">
        <v>95</v>
      </c>
      <c r="AE1358" t="s">
        <v>124</v>
      </c>
      <c r="AF1358">
        <v>4</v>
      </c>
      <c r="AG1358">
        <v>-2</v>
      </c>
      <c r="AH1358">
        <v>1</v>
      </c>
    </row>
    <row r="1359" spans="1:34" x14ac:dyDescent="0.3">
      <c r="A1359" t="s">
        <v>1988</v>
      </c>
      <c r="B1359" s="1">
        <v>45945</v>
      </c>
      <c r="C1359" t="s">
        <v>416</v>
      </c>
      <c r="D1359" t="s">
        <v>51</v>
      </c>
      <c r="E1359" t="s">
        <v>52</v>
      </c>
      <c r="F1359">
        <v>21</v>
      </c>
      <c r="G1359" t="s">
        <v>80</v>
      </c>
      <c r="H1359" t="s">
        <v>81</v>
      </c>
      <c r="I1359" t="s">
        <v>64</v>
      </c>
      <c r="J1359" t="s">
        <v>65</v>
      </c>
      <c r="K1359" t="s">
        <v>66</v>
      </c>
      <c r="L1359" t="s">
        <v>67</v>
      </c>
      <c r="M1359">
        <v>2</v>
      </c>
      <c r="N1359">
        <v>3200</v>
      </c>
      <c r="O1359">
        <v>10</v>
      </c>
      <c r="P1359">
        <v>6400</v>
      </c>
      <c r="Q1359">
        <v>640</v>
      </c>
      <c r="R1359">
        <v>5760</v>
      </c>
      <c r="S1359">
        <v>4157.1099999999997</v>
      </c>
      <c r="T1359">
        <v>1602.89</v>
      </c>
      <c r="U1359" t="s">
        <v>58</v>
      </c>
      <c r="V1359" t="s">
        <v>45</v>
      </c>
      <c r="W1359" s="1">
        <v>45947</v>
      </c>
      <c r="X1359" s="1">
        <v>45947</v>
      </c>
      <c r="Y1359">
        <v>2</v>
      </c>
      <c r="Z1359">
        <v>0</v>
      </c>
      <c r="AA1359">
        <v>0</v>
      </c>
      <c r="AB1359" t="s">
        <v>46</v>
      </c>
      <c r="AC1359">
        <v>0</v>
      </c>
      <c r="AD1359" t="s">
        <v>95</v>
      </c>
      <c r="AE1359" t="s">
        <v>77</v>
      </c>
      <c r="AG1359">
        <v>0</v>
      </c>
      <c r="AH1359">
        <v>1</v>
      </c>
    </row>
    <row r="1360" spans="1:34" x14ac:dyDescent="0.3">
      <c r="A1360" t="s">
        <v>1989</v>
      </c>
      <c r="B1360" s="1">
        <v>45938</v>
      </c>
      <c r="C1360" t="s">
        <v>532</v>
      </c>
      <c r="D1360" t="s">
        <v>36</v>
      </c>
      <c r="E1360" t="s">
        <v>52</v>
      </c>
      <c r="F1360">
        <v>25</v>
      </c>
      <c r="G1360" t="s">
        <v>90</v>
      </c>
      <c r="H1360" t="s">
        <v>73</v>
      </c>
      <c r="I1360" t="s">
        <v>91</v>
      </c>
      <c r="J1360" t="s">
        <v>92</v>
      </c>
      <c r="K1360" t="s">
        <v>93</v>
      </c>
      <c r="L1360" t="s">
        <v>94</v>
      </c>
      <c r="M1360">
        <v>2</v>
      </c>
      <c r="N1360">
        <v>2200</v>
      </c>
      <c r="O1360">
        <v>10</v>
      </c>
      <c r="P1360">
        <v>4400</v>
      </c>
      <c r="Q1360">
        <v>440</v>
      </c>
      <c r="R1360">
        <v>3960</v>
      </c>
      <c r="S1360">
        <v>2446.85</v>
      </c>
      <c r="T1360">
        <v>1513.15</v>
      </c>
      <c r="U1360" t="s">
        <v>44</v>
      </c>
      <c r="V1360" t="s">
        <v>59</v>
      </c>
      <c r="W1360" s="1">
        <v>45942</v>
      </c>
      <c r="X1360" s="1">
        <v>45942</v>
      </c>
      <c r="Y1360">
        <v>4</v>
      </c>
      <c r="Z1360">
        <v>0</v>
      </c>
      <c r="AA1360">
        <v>0</v>
      </c>
      <c r="AB1360" t="s">
        <v>46</v>
      </c>
      <c r="AC1360">
        <v>0</v>
      </c>
      <c r="AD1360" t="s">
        <v>103</v>
      </c>
      <c r="AE1360" t="s">
        <v>112</v>
      </c>
      <c r="AF1360">
        <v>1</v>
      </c>
      <c r="AG1360">
        <v>0</v>
      </c>
      <c r="AH1360">
        <v>1</v>
      </c>
    </row>
    <row r="1361" spans="1:34" x14ac:dyDescent="0.3">
      <c r="A1361" t="s">
        <v>1990</v>
      </c>
      <c r="B1361" s="1">
        <v>45927</v>
      </c>
      <c r="C1361" t="s">
        <v>611</v>
      </c>
      <c r="D1361" t="s">
        <v>51</v>
      </c>
      <c r="E1361" t="s">
        <v>52</v>
      </c>
      <c r="F1361">
        <v>39</v>
      </c>
      <c r="G1361" t="s">
        <v>119</v>
      </c>
      <c r="H1361" t="s">
        <v>120</v>
      </c>
      <c r="I1361" t="s">
        <v>177</v>
      </c>
      <c r="J1361" t="s">
        <v>178</v>
      </c>
      <c r="K1361" t="s">
        <v>101</v>
      </c>
      <c r="L1361" t="s">
        <v>179</v>
      </c>
      <c r="M1361">
        <v>3</v>
      </c>
      <c r="N1361">
        <v>900</v>
      </c>
      <c r="O1361">
        <v>10</v>
      </c>
      <c r="P1361">
        <v>2700</v>
      </c>
      <c r="Q1361">
        <v>270</v>
      </c>
      <c r="R1361">
        <v>2430</v>
      </c>
      <c r="S1361">
        <v>1715.32</v>
      </c>
      <c r="T1361">
        <v>714.68</v>
      </c>
      <c r="U1361" t="s">
        <v>68</v>
      </c>
      <c r="V1361" t="s">
        <v>59</v>
      </c>
      <c r="W1361" s="1">
        <v>45931</v>
      </c>
      <c r="X1361" s="1">
        <v>45935</v>
      </c>
      <c r="Y1361">
        <v>8</v>
      </c>
      <c r="Z1361">
        <v>0</v>
      </c>
      <c r="AA1361">
        <v>0</v>
      </c>
      <c r="AB1361" t="s">
        <v>46</v>
      </c>
      <c r="AC1361">
        <v>0</v>
      </c>
      <c r="AD1361" t="s">
        <v>103</v>
      </c>
      <c r="AE1361" t="s">
        <v>124</v>
      </c>
      <c r="AF1361">
        <v>4</v>
      </c>
      <c r="AG1361">
        <v>4</v>
      </c>
      <c r="AH1361">
        <v>0</v>
      </c>
    </row>
    <row r="1362" spans="1:34" x14ac:dyDescent="0.3">
      <c r="A1362" t="s">
        <v>1991</v>
      </c>
      <c r="B1362" s="1">
        <v>45938</v>
      </c>
      <c r="C1362" t="s">
        <v>451</v>
      </c>
      <c r="D1362" t="s">
        <v>51</v>
      </c>
      <c r="E1362" t="s">
        <v>52</v>
      </c>
      <c r="F1362">
        <v>30</v>
      </c>
      <c r="G1362" t="s">
        <v>182</v>
      </c>
      <c r="H1362" t="s">
        <v>183</v>
      </c>
      <c r="I1362" t="s">
        <v>138</v>
      </c>
      <c r="J1362" t="s">
        <v>139</v>
      </c>
      <c r="K1362" t="s">
        <v>101</v>
      </c>
      <c r="L1362" t="s">
        <v>140</v>
      </c>
      <c r="M1362">
        <v>2</v>
      </c>
      <c r="N1362">
        <v>2800</v>
      </c>
      <c r="O1362">
        <v>5</v>
      </c>
      <c r="P1362">
        <v>5600</v>
      </c>
      <c r="Q1362">
        <v>280</v>
      </c>
      <c r="R1362">
        <v>5320</v>
      </c>
      <c r="S1362">
        <v>3372.71</v>
      </c>
      <c r="T1362">
        <v>1947.29</v>
      </c>
      <c r="U1362" t="s">
        <v>141</v>
      </c>
      <c r="V1362" t="s">
        <v>59</v>
      </c>
      <c r="W1362" s="1">
        <v>45943</v>
      </c>
      <c r="X1362" s="1">
        <v>45943</v>
      </c>
      <c r="Y1362">
        <v>5</v>
      </c>
      <c r="Z1362">
        <v>0</v>
      </c>
      <c r="AA1362">
        <v>0</v>
      </c>
      <c r="AB1362" t="s">
        <v>46</v>
      </c>
      <c r="AC1362">
        <v>0</v>
      </c>
      <c r="AD1362" t="s">
        <v>60</v>
      </c>
      <c r="AE1362" t="s">
        <v>48</v>
      </c>
      <c r="AF1362">
        <v>5</v>
      </c>
      <c r="AG1362">
        <v>0</v>
      </c>
      <c r="AH1362">
        <v>1</v>
      </c>
    </row>
    <row r="1363" spans="1:34" x14ac:dyDescent="0.3">
      <c r="A1363" t="s">
        <v>1992</v>
      </c>
      <c r="B1363" s="1">
        <v>45954</v>
      </c>
      <c r="C1363" t="s">
        <v>875</v>
      </c>
      <c r="D1363" t="s">
        <v>36</v>
      </c>
      <c r="E1363" t="s">
        <v>37</v>
      </c>
      <c r="F1363">
        <v>23</v>
      </c>
      <c r="G1363" t="s">
        <v>170</v>
      </c>
      <c r="H1363" t="s">
        <v>171</v>
      </c>
      <c r="I1363" t="s">
        <v>157</v>
      </c>
      <c r="J1363" t="s">
        <v>158</v>
      </c>
      <c r="K1363" t="s">
        <v>110</v>
      </c>
      <c r="L1363" t="s">
        <v>159</v>
      </c>
      <c r="M1363">
        <v>1</v>
      </c>
      <c r="N1363">
        <v>550</v>
      </c>
      <c r="O1363">
        <v>10</v>
      </c>
      <c r="P1363">
        <v>550</v>
      </c>
      <c r="Q1363">
        <v>55</v>
      </c>
      <c r="R1363">
        <v>495</v>
      </c>
      <c r="S1363">
        <v>345.77</v>
      </c>
      <c r="T1363">
        <v>149.22999999999999</v>
      </c>
      <c r="U1363" t="s">
        <v>85</v>
      </c>
      <c r="V1363" t="s">
        <v>59</v>
      </c>
      <c r="W1363" s="1">
        <v>45956</v>
      </c>
      <c r="X1363" s="1">
        <v>45956</v>
      </c>
      <c r="Y1363">
        <v>2</v>
      </c>
      <c r="Z1363">
        <v>0</v>
      </c>
      <c r="AA1363">
        <v>0</v>
      </c>
      <c r="AB1363" t="s">
        <v>46</v>
      </c>
      <c r="AC1363">
        <v>0</v>
      </c>
      <c r="AD1363" t="s">
        <v>60</v>
      </c>
      <c r="AE1363" t="s">
        <v>112</v>
      </c>
      <c r="AF1363">
        <v>4</v>
      </c>
      <c r="AG1363">
        <v>0</v>
      </c>
      <c r="AH1363">
        <v>1</v>
      </c>
    </row>
    <row r="1364" spans="1:34" x14ac:dyDescent="0.3">
      <c r="A1364" t="s">
        <v>1993</v>
      </c>
      <c r="B1364" s="1">
        <v>45676</v>
      </c>
      <c r="C1364" t="s">
        <v>651</v>
      </c>
      <c r="D1364" t="s">
        <v>36</v>
      </c>
      <c r="E1364" t="s">
        <v>37</v>
      </c>
      <c r="F1364">
        <v>33</v>
      </c>
      <c r="G1364" t="s">
        <v>149</v>
      </c>
      <c r="H1364" t="s">
        <v>137</v>
      </c>
      <c r="I1364" t="s">
        <v>276</v>
      </c>
      <c r="J1364" t="s">
        <v>277</v>
      </c>
      <c r="K1364" t="s">
        <v>93</v>
      </c>
      <c r="L1364" t="s">
        <v>278</v>
      </c>
      <c r="M1364">
        <v>2</v>
      </c>
      <c r="N1364">
        <v>18000</v>
      </c>
      <c r="O1364">
        <v>5</v>
      </c>
      <c r="P1364">
        <v>36000</v>
      </c>
      <c r="Q1364">
        <v>1800</v>
      </c>
      <c r="R1364">
        <v>34200</v>
      </c>
      <c r="S1364">
        <v>25612.77</v>
      </c>
      <c r="T1364">
        <v>8587.23</v>
      </c>
      <c r="U1364" t="s">
        <v>44</v>
      </c>
      <c r="V1364" t="s">
        <v>59</v>
      </c>
      <c r="W1364" s="1">
        <v>45680</v>
      </c>
      <c r="X1364" s="1">
        <v>45680</v>
      </c>
      <c r="Y1364">
        <v>4</v>
      </c>
      <c r="Z1364">
        <v>0</v>
      </c>
      <c r="AA1364">
        <v>0</v>
      </c>
      <c r="AB1364" t="s">
        <v>46</v>
      </c>
      <c r="AC1364">
        <v>0</v>
      </c>
      <c r="AD1364" t="s">
        <v>86</v>
      </c>
      <c r="AE1364" t="s">
        <v>48</v>
      </c>
      <c r="AF1364">
        <v>5</v>
      </c>
      <c r="AG1364">
        <v>0</v>
      </c>
      <c r="AH1364">
        <v>1</v>
      </c>
    </row>
    <row r="1365" spans="1:34" x14ac:dyDescent="0.3">
      <c r="A1365" t="s">
        <v>1994</v>
      </c>
      <c r="B1365" s="1">
        <v>45988</v>
      </c>
      <c r="C1365" t="s">
        <v>1196</v>
      </c>
      <c r="D1365" t="s">
        <v>36</v>
      </c>
      <c r="E1365" t="s">
        <v>647</v>
      </c>
      <c r="F1365">
        <v>28</v>
      </c>
      <c r="G1365" t="s">
        <v>72</v>
      </c>
      <c r="H1365" t="s">
        <v>73</v>
      </c>
      <c r="I1365" t="s">
        <v>233</v>
      </c>
      <c r="J1365" t="s">
        <v>234</v>
      </c>
      <c r="K1365" t="s">
        <v>101</v>
      </c>
      <c r="L1365" t="s">
        <v>235</v>
      </c>
      <c r="M1365">
        <v>1</v>
      </c>
      <c r="N1365">
        <v>1800</v>
      </c>
      <c r="O1365">
        <v>10</v>
      </c>
      <c r="P1365">
        <v>1800</v>
      </c>
      <c r="Q1365">
        <v>180</v>
      </c>
      <c r="R1365">
        <v>1620</v>
      </c>
      <c r="S1365">
        <v>1002.17</v>
      </c>
      <c r="T1365">
        <v>617.83000000000004</v>
      </c>
      <c r="U1365" t="s">
        <v>68</v>
      </c>
      <c r="V1365" t="s">
        <v>59</v>
      </c>
      <c r="W1365" s="1">
        <v>45991</v>
      </c>
      <c r="X1365" s="1">
        <v>45990</v>
      </c>
      <c r="Y1365">
        <v>2</v>
      </c>
      <c r="Z1365">
        <v>0</v>
      </c>
      <c r="AA1365">
        <v>0</v>
      </c>
      <c r="AB1365" t="s">
        <v>46</v>
      </c>
      <c r="AC1365">
        <v>0</v>
      </c>
      <c r="AD1365" t="s">
        <v>86</v>
      </c>
      <c r="AE1365" t="s">
        <v>77</v>
      </c>
      <c r="AF1365">
        <v>5</v>
      </c>
      <c r="AG1365">
        <v>-1</v>
      </c>
      <c r="AH1365">
        <v>1</v>
      </c>
    </row>
    <row r="1366" spans="1:34" x14ac:dyDescent="0.3">
      <c r="A1366" t="s">
        <v>1995</v>
      </c>
      <c r="B1366" s="1">
        <v>45901</v>
      </c>
      <c r="C1366" t="s">
        <v>1996</v>
      </c>
      <c r="D1366" t="s">
        <v>51</v>
      </c>
      <c r="E1366" t="s">
        <v>647</v>
      </c>
      <c r="F1366">
        <v>37</v>
      </c>
      <c r="G1366" t="s">
        <v>115</v>
      </c>
      <c r="H1366" t="s">
        <v>73</v>
      </c>
      <c r="I1366" t="s">
        <v>276</v>
      </c>
      <c r="J1366" t="s">
        <v>277</v>
      </c>
      <c r="K1366" t="s">
        <v>93</v>
      </c>
      <c r="L1366" t="s">
        <v>278</v>
      </c>
      <c r="M1366">
        <v>3</v>
      </c>
      <c r="N1366">
        <v>18000</v>
      </c>
      <c r="O1366">
        <v>15</v>
      </c>
      <c r="P1366">
        <v>54000</v>
      </c>
      <c r="Q1366">
        <v>8100</v>
      </c>
      <c r="R1366">
        <v>45900</v>
      </c>
      <c r="S1366">
        <v>34596.61</v>
      </c>
      <c r="T1366">
        <v>11303.39</v>
      </c>
      <c r="U1366" t="s">
        <v>58</v>
      </c>
      <c r="V1366" t="s">
        <v>45</v>
      </c>
      <c r="W1366" s="1">
        <v>45903</v>
      </c>
      <c r="X1366" s="1">
        <v>45903</v>
      </c>
      <c r="Y1366">
        <v>2</v>
      </c>
      <c r="Z1366">
        <v>0</v>
      </c>
      <c r="AA1366">
        <v>0</v>
      </c>
      <c r="AB1366" t="s">
        <v>46</v>
      </c>
      <c r="AC1366">
        <v>0</v>
      </c>
      <c r="AD1366" t="s">
        <v>86</v>
      </c>
      <c r="AE1366" t="s">
        <v>87</v>
      </c>
      <c r="AG1366">
        <v>0</v>
      </c>
      <c r="AH1366">
        <v>1</v>
      </c>
    </row>
    <row r="1367" spans="1:34" x14ac:dyDescent="0.3">
      <c r="A1367" t="s">
        <v>1997</v>
      </c>
      <c r="B1367" s="1">
        <v>45890</v>
      </c>
      <c r="C1367" t="s">
        <v>335</v>
      </c>
      <c r="D1367" t="s">
        <v>51</v>
      </c>
      <c r="E1367" t="s">
        <v>52</v>
      </c>
      <c r="F1367">
        <v>18</v>
      </c>
      <c r="G1367" t="s">
        <v>38</v>
      </c>
      <c r="H1367" t="s">
        <v>39</v>
      </c>
      <c r="I1367" t="s">
        <v>82</v>
      </c>
      <c r="J1367" t="s">
        <v>83</v>
      </c>
      <c r="K1367" t="s">
        <v>66</v>
      </c>
      <c r="L1367" t="s">
        <v>84</v>
      </c>
      <c r="M1367">
        <v>1</v>
      </c>
      <c r="N1367">
        <v>5200</v>
      </c>
      <c r="O1367">
        <v>10</v>
      </c>
      <c r="P1367">
        <v>5200</v>
      </c>
      <c r="Q1367">
        <v>5200</v>
      </c>
      <c r="R1367">
        <v>0</v>
      </c>
      <c r="S1367">
        <v>0</v>
      </c>
      <c r="T1367">
        <v>0</v>
      </c>
      <c r="U1367" t="s">
        <v>44</v>
      </c>
      <c r="V1367" t="s">
        <v>160</v>
      </c>
      <c r="W1367" s="1">
        <v>45894</v>
      </c>
      <c r="Z1367">
        <v>0</v>
      </c>
      <c r="AA1367">
        <v>1</v>
      </c>
      <c r="AB1367" t="s">
        <v>46</v>
      </c>
      <c r="AC1367">
        <v>0</v>
      </c>
      <c r="AD1367" t="s">
        <v>95</v>
      </c>
      <c r="AE1367" t="s">
        <v>124</v>
      </c>
    </row>
    <row r="1368" spans="1:34" x14ac:dyDescent="0.3">
      <c r="A1368" t="s">
        <v>1998</v>
      </c>
      <c r="B1368" s="1">
        <v>45713</v>
      </c>
      <c r="C1368" t="s">
        <v>521</v>
      </c>
      <c r="D1368" t="s">
        <v>51</v>
      </c>
      <c r="E1368" t="s">
        <v>37</v>
      </c>
      <c r="F1368">
        <v>38</v>
      </c>
      <c r="G1368" t="s">
        <v>80</v>
      </c>
      <c r="H1368" t="s">
        <v>81</v>
      </c>
      <c r="I1368" t="s">
        <v>177</v>
      </c>
      <c r="J1368" t="s">
        <v>178</v>
      </c>
      <c r="K1368" t="s">
        <v>101</v>
      </c>
      <c r="L1368" t="s">
        <v>179</v>
      </c>
      <c r="M1368">
        <v>3</v>
      </c>
      <c r="N1368">
        <v>900</v>
      </c>
      <c r="O1368">
        <v>10</v>
      </c>
      <c r="P1368">
        <v>2700</v>
      </c>
      <c r="Q1368">
        <v>270</v>
      </c>
      <c r="R1368">
        <v>2430</v>
      </c>
      <c r="S1368">
        <v>1889.77</v>
      </c>
      <c r="T1368">
        <v>540.23</v>
      </c>
      <c r="U1368" t="s">
        <v>58</v>
      </c>
      <c r="V1368" t="s">
        <v>45</v>
      </c>
      <c r="W1368" s="1">
        <v>45719</v>
      </c>
      <c r="X1368" s="1">
        <v>45717</v>
      </c>
      <c r="Y1368">
        <v>4</v>
      </c>
      <c r="Z1368">
        <v>0</v>
      </c>
      <c r="AA1368">
        <v>0</v>
      </c>
      <c r="AB1368" t="s">
        <v>46</v>
      </c>
      <c r="AC1368">
        <v>0</v>
      </c>
      <c r="AD1368" t="s">
        <v>103</v>
      </c>
      <c r="AE1368" t="s">
        <v>124</v>
      </c>
      <c r="AG1368">
        <v>-2</v>
      </c>
      <c r="AH1368">
        <v>1</v>
      </c>
    </row>
    <row r="1369" spans="1:34" x14ac:dyDescent="0.3">
      <c r="A1369" t="s">
        <v>1999</v>
      </c>
      <c r="B1369" s="1">
        <v>45766</v>
      </c>
      <c r="C1369" t="s">
        <v>1710</v>
      </c>
      <c r="D1369" t="s">
        <v>51</v>
      </c>
      <c r="E1369" t="s">
        <v>37</v>
      </c>
      <c r="F1369">
        <v>28</v>
      </c>
      <c r="G1369" t="s">
        <v>98</v>
      </c>
      <c r="H1369" t="s">
        <v>98</v>
      </c>
      <c r="I1369" t="s">
        <v>233</v>
      </c>
      <c r="J1369" t="s">
        <v>234</v>
      </c>
      <c r="K1369" t="s">
        <v>101</v>
      </c>
      <c r="L1369" t="s">
        <v>235</v>
      </c>
      <c r="M1369">
        <v>1</v>
      </c>
      <c r="N1369">
        <v>1800</v>
      </c>
      <c r="O1369">
        <v>0</v>
      </c>
      <c r="P1369">
        <v>1800</v>
      </c>
      <c r="Q1369">
        <v>0</v>
      </c>
      <c r="R1369">
        <v>1800</v>
      </c>
      <c r="S1369">
        <v>1268.19</v>
      </c>
      <c r="T1369">
        <v>531.80999999999995</v>
      </c>
      <c r="U1369" t="s">
        <v>141</v>
      </c>
      <c r="V1369" t="s">
        <v>59</v>
      </c>
      <c r="W1369" s="1">
        <v>45768</v>
      </c>
      <c r="X1369" s="1">
        <v>45767</v>
      </c>
      <c r="Y1369">
        <v>1</v>
      </c>
      <c r="Z1369">
        <v>0</v>
      </c>
      <c r="AA1369">
        <v>0</v>
      </c>
      <c r="AB1369" t="s">
        <v>46</v>
      </c>
      <c r="AC1369">
        <v>0</v>
      </c>
      <c r="AD1369" t="s">
        <v>103</v>
      </c>
      <c r="AE1369" t="s">
        <v>124</v>
      </c>
      <c r="AF1369">
        <v>4</v>
      </c>
      <c r="AG1369">
        <v>-1</v>
      </c>
      <c r="AH1369">
        <v>1</v>
      </c>
    </row>
    <row r="1370" spans="1:34" x14ac:dyDescent="0.3">
      <c r="A1370" t="s">
        <v>2000</v>
      </c>
      <c r="B1370" s="1">
        <v>45931</v>
      </c>
      <c r="C1370" t="s">
        <v>1590</v>
      </c>
      <c r="D1370" t="s">
        <v>36</v>
      </c>
      <c r="E1370" t="s">
        <v>37</v>
      </c>
      <c r="F1370">
        <v>22</v>
      </c>
      <c r="G1370" t="s">
        <v>38</v>
      </c>
      <c r="H1370" t="s">
        <v>39</v>
      </c>
      <c r="I1370" t="s">
        <v>91</v>
      </c>
      <c r="J1370" t="s">
        <v>92</v>
      </c>
      <c r="K1370" t="s">
        <v>93</v>
      </c>
      <c r="L1370" t="s">
        <v>94</v>
      </c>
      <c r="M1370">
        <v>1</v>
      </c>
      <c r="N1370">
        <v>2200</v>
      </c>
      <c r="O1370">
        <v>10</v>
      </c>
      <c r="P1370">
        <v>2200</v>
      </c>
      <c r="Q1370">
        <v>220</v>
      </c>
      <c r="R1370">
        <v>1980</v>
      </c>
      <c r="S1370">
        <v>1467.89</v>
      </c>
      <c r="T1370">
        <v>512.11</v>
      </c>
      <c r="U1370" t="s">
        <v>85</v>
      </c>
      <c r="V1370" t="s">
        <v>59</v>
      </c>
      <c r="W1370" s="1">
        <v>45934</v>
      </c>
      <c r="X1370" s="1">
        <v>45934</v>
      </c>
      <c r="Y1370">
        <v>3</v>
      </c>
      <c r="Z1370">
        <v>0</v>
      </c>
      <c r="AA1370">
        <v>0</v>
      </c>
      <c r="AB1370" t="s">
        <v>46</v>
      </c>
      <c r="AC1370">
        <v>0</v>
      </c>
      <c r="AD1370" t="s">
        <v>103</v>
      </c>
      <c r="AE1370" t="s">
        <v>61</v>
      </c>
      <c r="AF1370">
        <v>2</v>
      </c>
      <c r="AG1370">
        <v>0</v>
      </c>
      <c r="AH1370">
        <v>1</v>
      </c>
    </row>
    <row r="1371" spans="1:34" x14ac:dyDescent="0.3">
      <c r="A1371" t="s">
        <v>2001</v>
      </c>
      <c r="B1371" s="1">
        <v>45664</v>
      </c>
      <c r="C1371" t="s">
        <v>1699</v>
      </c>
      <c r="D1371" t="s">
        <v>51</v>
      </c>
      <c r="E1371" t="s">
        <v>52</v>
      </c>
      <c r="F1371">
        <v>26</v>
      </c>
      <c r="G1371" t="s">
        <v>38</v>
      </c>
      <c r="H1371" t="s">
        <v>39</v>
      </c>
      <c r="I1371" t="s">
        <v>99</v>
      </c>
      <c r="J1371" t="s">
        <v>100</v>
      </c>
      <c r="K1371" t="s">
        <v>101</v>
      </c>
      <c r="L1371" t="s">
        <v>102</v>
      </c>
      <c r="M1371">
        <v>1</v>
      </c>
      <c r="N1371">
        <v>1400</v>
      </c>
      <c r="O1371">
        <v>10</v>
      </c>
      <c r="P1371">
        <v>1400</v>
      </c>
      <c r="Q1371">
        <v>140</v>
      </c>
      <c r="R1371">
        <v>1260</v>
      </c>
      <c r="S1371">
        <v>848.57</v>
      </c>
      <c r="T1371">
        <v>411.43</v>
      </c>
      <c r="U1371" t="s">
        <v>74</v>
      </c>
      <c r="V1371" t="s">
        <v>75</v>
      </c>
      <c r="W1371" s="1">
        <v>45669</v>
      </c>
      <c r="X1371" s="1">
        <v>45669</v>
      </c>
      <c r="Y1371">
        <v>5</v>
      </c>
      <c r="Z1371">
        <v>1</v>
      </c>
      <c r="AA1371">
        <v>0</v>
      </c>
      <c r="AB1371" t="s">
        <v>189</v>
      </c>
      <c r="AC1371">
        <v>1260</v>
      </c>
      <c r="AD1371" t="s">
        <v>86</v>
      </c>
      <c r="AE1371" t="s">
        <v>87</v>
      </c>
      <c r="AF1371">
        <v>4</v>
      </c>
      <c r="AG1371">
        <v>0</v>
      </c>
      <c r="AH1371">
        <v>1</v>
      </c>
    </row>
    <row r="1372" spans="1:34" x14ac:dyDescent="0.3">
      <c r="A1372" t="s">
        <v>2002</v>
      </c>
      <c r="B1372" s="1">
        <v>45692</v>
      </c>
      <c r="C1372" t="s">
        <v>258</v>
      </c>
      <c r="D1372" t="s">
        <v>36</v>
      </c>
      <c r="E1372" t="s">
        <v>37</v>
      </c>
      <c r="F1372">
        <v>38</v>
      </c>
      <c r="G1372" t="s">
        <v>80</v>
      </c>
      <c r="H1372" t="s">
        <v>81</v>
      </c>
      <c r="I1372" t="s">
        <v>121</v>
      </c>
      <c r="J1372" t="s">
        <v>122</v>
      </c>
      <c r="K1372" t="s">
        <v>42</v>
      </c>
      <c r="L1372" t="s">
        <v>123</v>
      </c>
      <c r="M1372">
        <v>3</v>
      </c>
      <c r="N1372">
        <v>1200</v>
      </c>
      <c r="O1372">
        <v>25</v>
      </c>
      <c r="P1372">
        <v>3600</v>
      </c>
      <c r="Q1372">
        <v>900</v>
      </c>
      <c r="R1372">
        <v>2700</v>
      </c>
      <c r="S1372">
        <v>1733.03</v>
      </c>
      <c r="T1372">
        <v>966.97</v>
      </c>
      <c r="U1372" t="s">
        <v>44</v>
      </c>
      <c r="V1372" t="s">
        <v>59</v>
      </c>
      <c r="W1372" s="1">
        <v>45697</v>
      </c>
      <c r="X1372" s="1">
        <v>45696</v>
      </c>
      <c r="Y1372">
        <v>4</v>
      </c>
      <c r="Z1372">
        <v>0</v>
      </c>
      <c r="AA1372">
        <v>0</v>
      </c>
      <c r="AB1372" t="s">
        <v>46</v>
      </c>
      <c r="AC1372">
        <v>0</v>
      </c>
      <c r="AD1372" t="s">
        <v>47</v>
      </c>
      <c r="AE1372" t="s">
        <v>48</v>
      </c>
      <c r="AF1372">
        <v>4</v>
      </c>
      <c r="AG1372">
        <v>-1</v>
      </c>
      <c r="AH1372">
        <v>1</v>
      </c>
    </row>
    <row r="1373" spans="1:34" x14ac:dyDescent="0.3">
      <c r="A1373" t="s">
        <v>2003</v>
      </c>
      <c r="B1373" s="1">
        <v>45847</v>
      </c>
      <c r="C1373" t="s">
        <v>594</v>
      </c>
      <c r="D1373" t="s">
        <v>51</v>
      </c>
      <c r="E1373" t="s">
        <v>37</v>
      </c>
      <c r="F1373">
        <v>40</v>
      </c>
      <c r="G1373" t="s">
        <v>106</v>
      </c>
      <c r="H1373" t="s">
        <v>107</v>
      </c>
      <c r="I1373" t="s">
        <v>172</v>
      </c>
      <c r="J1373" t="s">
        <v>173</v>
      </c>
      <c r="K1373" t="s">
        <v>110</v>
      </c>
      <c r="L1373" t="s">
        <v>174</v>
      </c>
      <c r="M1373">
        <v>1</v>
      </c>
      <c r="N1373">
        <v>1900</v>
      </c>
      <c r="O1373">
        <v>20</v>
      </c>
      <c r="P1373">
        <v>1900</v>
      </c>
      <c r="Q1373">
        <v>380</v>
      </c>
      <c r="R1373">
        <v>1520</v>
      </c>
      <c r="S1373">
        <v>978.55</v>
      </c>
      <c r="T1373">
        <v>541.45000000000005</v>
      </c>
      <c r="U1373" t="s">
        <v>141</v>
      </c>
      <c r="V1373" t="s">
        <v>59</v>
      </c>
      <c r="W1373" s="1">
        <v>45851</v>
      </c>
      <c r="X1373" s="1">
        <v>45850</v>
      </c>
      <c r="Y1373">
        <v>3</v>
      </c>
      <c r="Z1373">
        <v>0</v>
      </c>
      <c r="AA1373">
        <v>0</v>
      </c>
      <c r="AB1373" t="s">
        <v>46</v>
      </c>
      <c r="AC1373">
        <v>0</v>
      </c>
      <c r="AD1373" t="s">
        <v>86</v>
      </c>
      <c r="AE1373" t="s">
        <v>61</v>
      </c>
      <c r="AF1373">
        <v>5</v>
      </c>
      <c r="AG1373">
        <v>-1</v>
      </c>
      <c r="AH1373">
        <v>1</v>
      </c>
    </row>
    <row r="1374" spans="1:34" x14ac:dyDescent="0.3">
      <c r="A1374" t="s">
        <v>2004</v>
      </c>
      <c r="B1374" s="1">
        <v>45739</v>
      </c>
      <c r="C1374" t="s">
        <v>476</v>
      </c>
      <c r="D1374" t="s">
        <v>51</v>
      </c>
      <c r="E1374" t="s">
        <v>37</v>
      </c>
      <c r="F1374">
        <v>26</v>
      </c>
      <c r="G1374" t="s">
        <v>136</v>
      </c>
      <c r="H1374" t="s">
        <v>137</v>
      </c>
      <c r="I1374" t="s">
        <v>152</v>
      </c>
      <c r="J1374" t="s">
        <v>153</v>
      </c>
      <c r="K1374" t="s">
        <v>110</v>
      </c>
      <c r="L1374" t="s">
        <v>154</v>
      </c>
      <c r="M1374">
        <v>2</v>
      </c>
      <c r="N1374">
        <v>750</v>
      </c>
      <c r="O1374">
        <v>15</v>
      </c>
      <c r="P1374">
        <v>1500</v>
      </c>
      <c r="Q1374">
        <v>225</v>
      </c>
      <c r="R1374">
        <v>1275</v>
      </c>
      <c r="S1374">
        <v>985.26</v>
      </c>
      <c r="T1374">
        <v>289.74</v>
      </c>
      <c r="U1374" t="s">
        <v>44</v>
      </c>
      <c r="V1374" t="s">
        <v>59</v>
      </c>
      <c r="W1374" s="1">
        <v>45745</v>
      </c>
      <c r="X1374" s="1">
        <v>45747</v>
      </c>
      <c r="Y1374">
        <v>8</v>
      </c>
      <c r="Z1374">
        <v>0</v>
      </c>
      <c r="AA1374">
        <v>0</v>
      </c>
      <c r="AB1374" t="s">
        <v>46</v>
      </c>
      <c r="AC1374">
        <v>0</v>
      </c>
      <c r="AD1374" t="s">
        <v>60</v>
      </c>
      <c r="AE1374" t="s">
        <v>48</v>
      </c>
      <c r="AF1374">
        <v>3</v>
      </c>
      <c r="AG1374">
        <v>2</v>
      </c>
      <c r="AH1374">
        <v>0</v>
      </c>
    </row>
    <row r="1375" spans="1:34" x14ac:dyDescent="0.3">
      <c r="A1375" t="s">
        <v>2005</v>
      </c>
      <c r="B1375" s="1">
        <v>45831</v>
      </c>
      <c r="C1375" t="s">
        <v>333</v>
      </c>
      <c r="D1375" t="s">
        <v>51</v>
      </c>
      <c r="E1375" t="s">
        <v>37</v>
      </c>
      <c r="F1375">
        <v>25</v>
      </c>
      <c r="G1375" t="s">
        <v>136</v>
      </c>
      <c r="H1375" t="s">
        <v>137</v>
      </c>
      <c r="I1375" t="s">
        <v>99</v>
      </c>
      <c r="J1375" t="s">
        <v>100</v>
      </c>
      <c r="K1375" t="s">
        <v>101</v>
      </c>
      <c r="L1375" t="s">
        <v>102</v>
      </c>
      <c r="M1375">
        <v>2</v>
      </c>
      <c r="N1375">
        <v>1400</v>
      </c>
      <c r="O1375">
        <v>15</v>
      </c>
      <c r="P1375">
        <v>2800</v>
      </c>
      <c r="Q1375">
        <v>420</v>
      </c>
      <c r="R1375">
        <v>2380</v>
      </c>
      <c r="S1375">
        <v>1759.52</v>
      </c>
      <c r="T1375">
        <v>620.48</v>
      </c>
      <c r="U1375" t="s">
        <v>58</v>
      </c>
      <c r="V1375" t="s">
        <v>59</v>
      </c>
      <c r="W1375" s="1">
        <v>45836</v>
      </c>
      <c r="X1375" s="1">
        <v>45833</v>
      </c>
      <c r="Y1375">
        <v>2</v>
      </c>
      <c r="Z1375">
        <v>0</v>
      </c>
      <c r="AA1375">
        <v>0</v>
      </c>
      <c r="AB1375" t="s">
        <v>46</v>
      </c>
      <c r="AC1375">
        <v>0</v>
      </c>
      <c r="AD1375" t="s">
        <v>86</v>
      </c>
      <c r="AE1375" t="s">
        <v>87</v>
      </c>
      <c r="AF1375">
        <v>2</v>
      </c>
      <c r="AG1375">
        <v>-3</v>
      </c>
      <c r="AH1375">
        <v>1</v>
      </c>
    </row>
    <row r="1376" spans="1:34" x14ac:dyDescent="0.3">
      <c r="A1376" t="s">
        <v>2006</v>
      </c>
      <c r="B1376" s="1">
        <v>45973</v>
      </c>
      <c r="C1376" t="s">
        <v>2007</v>
      </c>
      <c r="D1376" t="s">
        <v>36</v>
      </c>
      <c r="E1376" t="s">
        <v>37</v>
      </c>
      <c r="F1376">
        <v>31</v>
      </c>
      <c r="G1376" t="s">
        <v>98</v>
      </c>
      <c r="H1376" t="s">
        <v>98</v>
      </c>
      <c r="I1376" t="s">
        <v>165</v>
      </c>
      <c r="J1376" t="s">
        <v>166</v>
      </c>
      <c r="K1376" t="s">
        <v>93</v>
      </c>
      <c r="L1376" t="s">
        <v>167</v>
      </c>
      <c r="M1376">
        <v>1</v>
      </c>
      <c r="N1376">
        <v>62000</v>
      </c>
      <c r="O1376">
        <v>10</v>
      </c>
      <c r="P1376">
        <v>62000</v>
      </c>
      <c r="Q1376">
        <v>6200</v>
      </c>
      <c r="R1376">
        <v>55800</v>
      </c>
      <c r="S1376">
        <v>34879.49</v>
      </c>
      <c r="T1376">
        <v>20920.509999999998</v>
      </c>
      <c r="U1376" t="s">
        <v>44</v>
      </c>
      <c r="V1376" t="s">
        <v>59</v>
      </c>
      <c r="W1376" s="1">
        <v>45976</v>
      </c>
      <c r="X1376" s="1">
        <v>45978</v>
      </c>
      <c r="Y1376">
        <v>5</v>
      </c>
      <c r="Z1376">
        <v>0</v>
      </c>
      <c r="AA1376">
        <v>0</v>
      </c>
      <c r="AB1376" t="s">
        <v>46</v>
      </c>
      <c r="AC1376">
        <v>0</v>
      </c>
      <c r="AD1376" t="s">
        <v>60</v>
      </c>
      <c r="AE1376" t="s">
        <v>77</v>
      </c>
      <c r="AF1376">
        <v>5</v>
      </c>
      <c r="AG1376">
        <v>2</v>
      </c>
      <c r="AH1376">
        <v>0</v>
      </c>
    </row>
    <row r="1377" spans="1:34" x14ac:dyDescent="0.3">
      <c r="A1377" t="s">
        <v>2008</v>
      </c>
      <c r="B1377" s="1">
        <v>45758</v>
      </c>
      <c r="C1377" t="s">
        <v>1692</v>
      </c>
      <c r="D1377" t="s">
        <v>51</v>
      </c>
      <c r="E1377" t="s">
        <v>37</v>
      </c>
      <c r="F1377">
        <v>29</v>
      </c>
      <c r="G1377" t="s">
        <v>53</v>
      </c>
      <c r="H1377" t="s">
        <v>54</v>
      </c>
      <c r="I1377" t="s">
        <v>240</v>
      </c>
      <c r="J1377" t="s">
        <v>241</v>
      </c>
      <c r="K1377" t="s">
        <v>93</v>
      </c>
      <c r="L1377" t="s">
        <v>242</v>
      </c>
      <c r="M1377">
        <v>1</v>
      </c>
      <c r="N1377">
        <v>1400</v>
      </c>
      <c r="O1377">
        <v>10</v>
      </c>
      <c r="P1377">
        <v>1400</v>
      </c>
      <c r="Q1377">
        <v>140</v>
      </c>
      <c r="R1377">
        <v>1260</v>
      </c>
      <c r="S1377">
        <v>779.31</v>
      </c>
      <c r="T1377">
        <v>480.69</v>
      </c>
      <c r="U1377" t="s">
        <v>74</v>
      </c>
      <c r="V1377" t="s">
        <v>59</v>
      </c>
      <c r="W1377" s="1">
        <v>45763</v>
      </c>
      <c r="X1377" s="1">
        <v>45766</v>
      </c>
      <c r="Y1377">
        <v>8</v>
      </c>
      <c r="Z1377">
        <v>0</v>
      </c>
      <c r="AA1377">
        <v>0</v>
      </c>
      <c r="AB1377" t="s">
        <v>46</v>
      </c>
      <c r="AC1377">
        <v>0</v>
      </c>
      <c r="AD1377" t="s">
        <v>86</v>
      </c>
      <c r="AE1377" t="s">
        <v>61</v>
      </c>
      <c r="AF1377">
        <v>4</v>
      </c>
      <c r="AG1377">
        <v>3</v>
      </c>
      <c r="AH1377">
        <v>0</v>
      </c>
    </row>
    <row r="1378" spans="1:34" x14ac:dyDescent="0.3">
      <c r="A1378" t="s">
        <v>2009</v>
      </c>
      <c r="B1378" s="1">
        <v>45985</v>
      </c>
      <c r="C1378" t="s">
        <v>1373</v>
      </c>
      <c r="D1378" t="s">
        <v>36</v>
      </c>
      <c r="E1378" t="s">
        <v>37</v>
      </c>
      <c r="F1378">
        <v>18</v>
      </c>
      <c r="G1378" t="s">
        <v>53</v>
      </c>
      <c r="H1378" t="s">
        <v>54</v>
      </c>
      <c r="I1378" t="s">
        <v>82</v>
      </c>
      <c r="J1378" t="s">
        <v>83</v>
      </c>
      <c r="K1378" t="s">
        <v>66</v>
      </c>
      <c r="L1378" t="s">
        <v>84</v>
      </c>
      <c r="M1378">
        <v>2</v>
      </c>
      <c r="N1378">
        <v>5200</v>
      </c>
      <c r="O1378">
        <v>15</v>
      </c>
      <c r="P1378">
        <v>10400</v>
      </c>
      <c r="Q1378">
        <v>1560</v>
      </c>
      <c r="R1378">
        <v>8840</v>
      </c>
      <c r="S1378">
        <v>5703.83</v>
      </c>
      <c r="T1378">
        <v>3136.17</v>
      </c>
      <c r="U1378" t="s">
        <v>85</v>
      </c>
      <c r="V1378" t="s">
        <v>59</v>
      </c>
      <c r="W1378" s="1">
        <v>45989</v>
      </c>
      <c r="X1378" s="1">
        <v>45987</v>
      </c>
      <c r="Y1378">
        <v>2</v>
      </c>
      <c r="Z1378">
        <v>0</v>
      </c>
      <c r="AA1378">
        <v>0</v>
      </c>
      <c r="AB1378" t="s">
        <v>46</v>
      </c>
      <c r="AC1378">
        <v>0</v>
      </c>
      <c r="AD1378" t="s">
        <v>86</v>
      </c>
      <c r="AE1378" t="s">
        <v>77</v>
      </c>
      <c r="AF1378">
        <v>5</v>
      </c>
      <c r="AG1378">
        <v>-2</v>
      </c>
      <c r="AH1378">
        <v>1</v>
      </c>
    </row>
    <row r="1379" spans="1:34" x14ac:dyDescent="0.3">
      <c r="A1379" t="s">
        <v>2010</v>
      </c>
      <c r="B1379" s="1">
        <v>45776</v>
      </c>
      <c r="C1379" t="s">
        <v>659</v>
      </c>
      <c r="D1379" t="s">
        <v>51</v>
      </c>
      <c r="E1379" t="s">
        <v>37</v>
      </c>
      <c r="F1379">
        <v>18</v>
      </c>
      <c r="G1379" t="s">
        <v>149</v>
      </c>
      <c r="H1379" t="s">
        <v>137</v>
      </c>
      <c r="I1379" t="s">
        <v>152</v>
      </c>
      <c r="J1379" t="s">
        <v>153</v>
      </c>
      <c r="K1379" t="s">
        <v>110</v>
      </c>
      <c r="L1379" t="s">
        <v>154</v>
      </c>
      <c r="M1379">
        <v>2</v>
      </c>
      <c r="N1379">
        <v>750</v>
      </c>
      <c r="O1379">
        <v>15</v>
      </c>
      <c r="P1379">
        <v>1500</v>
      </c>
      <c r="Q1379">
        <v>225</v>
      </c>
      <c r="R1379">
        <v>1275</v>
      </c>
      <c r="S1379">
        <v>796.72</v>
      </c>
      <c r="T1379">
        <v>478.28</v>
      </c>
      <c r="U1379" t="s">
        <v>74</v>
      </c>
      <c r="V1379" t="s">
        <v>59</v>
      </c>
      <c r="W1379" s="1">
        <v>45781</v>
      </c>
      <c r="X1379" s="1">
        <v>45783</v>
      </c>
      <c r="Y1379">
        <v>7</v>
      </c>
      <c r="Z1379">
        <v>0</v>
      </c>
      <c r="AA1379">
        <v>0</v>
      </c>
      <c r="AB1379" t="s">
        <v>46</v>
      </c>
      <c r="AC1379">
        <v>0</v>
      </c>
      <c r="AD1379" t="s">
        <v>69</v>
      </c>
      <c r="AE1379" t="s">
        <v>77</v>
      </c>
      <c r="AF1379">
        <v>5</v>
      </c>
      <c r="AG1379">
        <v>2</v>
      </c>
      <c r="AH1379">
        <v>0</v>
      </c>
    </row>
    <row r="1380" spans="1:34" x14ac:dyDescent="0.3">
      <c r="A1380" t="s">
        <v>2011</v>
      </c>
      <c r="B1380" s="1">
        <v>46006</v>
      </c>
      <c r="C1380" t="s">
        <v>2012</v>
      </c>
      <c r="D1380" t="s">
        <v>36</v>
      </c>
      <c r="E1380" t="s">
        <v>37</v>
      </c>
      <c r="F1380">
        <v>36</v>
      </c>
      <c r="G1380" t="s">
        <v>106</v>
      </c>
      <c r="H1380" t="s">
        <v>107</v>
      </c>
      <c r="I1380" t="s">
        <v>240</v>
      </c>
      <c r="J1380" t="s">
        <v>241</v>
      </c>
      <c r="K1380" t="s">
        <v>93</v>
      </c>
      <c r="L1380" t="s">
        <v>242</v>
      </c>
      <c r="M1380">
        <v>1</v>
      </c>
      <c r="N1380">
        <v>1400</v>
      </c>
      <c r="O1380">
        <v>0</v>
      </c>
      <c r="P1380">
        <v>1400</v>
      </c>
      <c r="Q1380">
        <v>0</v>
      </c>
      <c r="R1380">
        <v>1400</v>
      </c>
      <c r="S1380">
        <v>817.79</v>
      </c>
      <c r="T1380">
        <v>582.21</v>
      </c>
      <c r="U1380" t="s">
        <v>58</v>
      </c>
      <c r="V1380" t="s">
        <v>59</v>
      </c>
      <c r="W1380" s="1">
        <v>46008</v>
      </c>
      <c r="X1380" s="1">
        <v>46009</v>
      </c>
      <c r="Y1380">
        <v>3</v>
      </c>
      <c r="Z1380">
        <v>0</v>
      </c>
      <c r="AA1380">
        <v>0</v>
      </c>
      <c r="AB1380" t="s">
        <v>46</v>
      </c>
      <c r="AC1380">
        <v>0</v>
      </c>
      <c r="AD1380" t="s">
        <v>95</v>
      </c>
      <c r="AE1380" t="s">
        <v>48</v>
      </c>
      <c r="AF1380">
        <v>2</v>
      </c>
      <c r="AG1380">
        <v>1</v>
      </c>
      <c r="AH1380">
        <v>0</v>
      </c>
    </row>
    <row r="1381" spans="1:34" x14ac:dyDescent="0.3">
      <c r="A1381" t="s">
        <v>2013</v>
      </c>
      <c r="B1381" s="1">
        <v>45936</v>
      </c>
      <c r="C1381" t="s">
        <v>366</v>
      </c>
      <c r="D1381" t="s">
        <v>36</v>
      </c>
      <c r="E1381" t="s">
        <v>52</v>
      </c>
      <c r="F1381">
        <v>23</v>
      </c>
      <c r="G1381" t="s">
        <v>149</v>
      </c>
      <c r="H1381" t="s">
        <v>137</v>
      </c>
      <c r="I1381" t="s">
        <v>55</v>
      </c>
      <c r="J1381" t="s">
        <v>56</v>
      </c>
      <c r="K1381" t="s">
        <v>42</v>
      </c>
      <c r="L1381" t="s">
        <v>57</v>
      </c>
      <c r="M1381">
        <v>3</v>
      </c>
      <c r="N1381">
        <v>4200</v>
      </c>
      <c r="O1381">
        <v>15</v>
      </c>
      <c r="P1381">
        <v>12600</v>
      </c>
      <c r="Q1381">
        <v>1890</v>
      </c>
      <c r="R1381">
        <v>10710</v>
      </c>
      <c r="S1381">
        <v>8059.14</v>
      </c>
      <c r="T1381">
        <v>2650.86</v>
      </c>
      <c r="U1381" t="s">
        <v>141</v>
      </c>
      <c r="V1381" t="s">
        <v>59</v>
      </c>
      <c r="W1381" s="1">
        <v>45940</v>
      </c>
      <c r="X1381" s="1">
        <v>45937</v>
      </c>
      <c r="Y1381">
        <v>1</v>
      </c>
      <c r="Z1381">
        <v>0</v>
      </c>
      <c r="AA1381">
        <v>0</v>
      </c>
      <c r="AB1381" t="s">
        <v>46</v>
      </c>
      <c r="AC1381">
        <v>0</v>
      </c>
      <c r="AD1381" t="s">
        <v>86</v>
      </c>
      <c r="AE1381" t="s">
        <v>87</v>
      </c>
      <c r="AF1381">
        <v>4</v>
      </c>
      <c r="AG1381">
        <v>-3</v>
      </c>
      <c r="AH1381">
        <v>1</v>
      </c>
    </row>
    <row r="1382" spans="1:34" x14ac:dyDescent="0.3">
      <c r="A1382" t="s">
        <v>2014</v>
      </c>
      <c r="B1382" s="1">
        <v>45977</v>
      </c>
      <c r="C1382" t="s">
        <v>1783</v>
      </c>
      <c r="D1382" t="s">
        <v>36</v>
      </c>
      <c r="E1382" t="s">
        <v>52</v>
      </c>
      <c r="F1382">
        <v>35</v>
      </c>
      <c r="G1382" t="s">
        <v>170</v>
      </c>
      <c r="H1382" t="s">
        <v>171</v>
      </c>
      <c r="I1382" t="s">
        <v>177</v>
      </c>
      <c r="J1382" t="s">
        <v>178</v>
      </c>
      <c r="K1382" t="s">
        <v>101</v>
      </c>
      <c r="L1382" t="s">
        <v>179</v>
      </c>
      <c r="M1382">
        <v>1</v>
      </c>
      <c r="N1382">
        <v>900</v>
      </c>
      <c r="O1382">
        <v>15</v>
      </c>
      <c r="P1382">
        <v>900</v>
      </c>
      <c r="Q1382">
        <v>135</v>
      </c>
      <c r="R1382">
        <v>765</v>
      </c>
      <c r="S1382">
        <v>589.04999999999995</v>
      </c>
      <c r="T1382">
        <v>175.95</v>
      </c>
      <c r="U1382" t="s">
        <v>58</v>
      </c>
      <c r="V1382" t="s">
        <v>59</v>
      </c>
      <c r="W1382" s="1">
        <v>45982</v>
      </c>
      <c r="X1382" s="1">
        <v>45981</v>
      </c>
      <c r="Y1382">
        <v>4</v>
      </c>
      <c r="Z1382">
        <v>0</v>
      </c>
      <c r="AA1382">
        <v>0</v>
      </c>
      <c r="AB1382" t="s">
        <v>46</v>
      </c>
      <c r="AC1382">
        <v>0</v>
      </c>
      <c r="AD1382" t="s">
        <v>95</v>
      </c>
      <c r="AE1382" t="s">
        <v>77</v>
      </c>
      <c r="AF1382">
        <v>4</v>
      </c>
      <c r="AG1382">
        <v>-1</v>
      </c>
      <c r="AH1382">
        <v>1</v>
      </c>
    </row>
    <row r="1383" spans="1:34" x14ac:dyDescent="0.3">
      <c r="A1383" t="s">
        <v>2015</v>
      </c>
      <c r="B1383" s="1">
        <v>45767</v>
      </c>
      <c r="C1383" t="s">
        <v>363</v>
      </c>
      <c r="D1383" t="s">
        <v>51</v>
      </c>
      <c r="E1383" t="s">
        <v>37</v>
      </c>
      <c r="F1383">
        <v>32</v>
      </c>
      <c r="G1383" t="s">
        <v>127</v>
      </c>
      <c r="H1383" t="s">
        <v>128</v>
      </c>
      <c r="I1383" t="s">
        <v>165</v>
      </c>
      <c r="J1383" t="s">
        <v>166</v>
      </c>
      <c r="K1383" t="s">
        <v>93</v>
      </c>
      <c r="L1383" t="s">
        <v>167</v>
      </c>
      <c r="M1383">
        <v>1</v>
      </c>
      <c r="N1383">
        <v>62000</v>
      </c>
      <c r="O1383">
        <v>5</v>
      </c>
      <c r="P1383">
        <v>62000</v>
      </c>
      <c r="Q1383">
        <v>3100</v>
      </c>
      <c r="R1383">
        <v>58900</v>
      </c>
      <c r="S1383">
        <v>45360.58</v>
      </c>
      <c r="T1383">
        <v>13539.42</v>
      </c>
      <c r="U1383" t="s">
        <v>141</v>
      </c>
      <c r="V1383" t="s">
        <v>59</v>
      </c>
      <c r="W1383" s="1">
        <v>45770</v>
      </c>
      <c r="X1383" s="1">
        <v>45769</v>
      </c>
      <c r="Y1383">
        <v>2</v>
      </c>
      <c r="Z1383">
        <v>0</v>
      </c>
      <c r="AA1383">
        <v>0</v>
      </c>
      <c r="AB1383" t="s">
        <v>46</v>
      </c>
      <c r="AC1383">
        <v>0</v>
      </c>
      <c r="AD1383" t="s">
        <v>60</v>
      </c>
      <c r="AE1383" t="s">
        <v>87</v>
      </c>
      <c r="AF1383">
        <v>4</v>
      </c>
      <c r="AG1383">
        <v>-1</v>
      </c>
      <c r="AH1383">
        <v>1</v>
      </c>
    </row>
    <row r="1384" spans="1:34" x14ac:dyDescent="0.3">
      <c r="A1384" t="s">
        <v>2016</v>
      </c>
      <c r="B1384" s="1">
        <v>45807</v>
      </c>
      <c r="C1384" t="s">
        <v>511</v>
      </c>
      <c r="D1384" t="s">
        <v>118</v>
      </c>
      <c r="E1384" t="s">
        <v>37</v>
      </c>
      <c r="F1384">
        <v>22</v>
      </c>
      <c r="G1384" t="s">
        <v>170</v>
      </c>
      <c r="H1384" t="s">
        <v>171</v>
      </c>
      <c r="I1384" t="s">
        <v>240</v>
      </c>
      <c r="J1384" t="s">
        <v>241</v>
      </c>
      <c r="K1384" t="s">
        <v>93</v>
      </c>
      <c r="L1384" t="s">
        <v>242</v>
      </c>
      <c r="M1384">
        <v>1</v>
      </c>
      <c r="N1384">
        <v>1400</v>
      </c>
      <c r="O1384">
        <v>25</v>
      </c>
      <c r="P1384">
        <v>1400</v>
      </c>
      <c r="Q1384">
        <v>350</v>
      </c>
      <c r="R1384">
        <v>1050</v>
      </c>
      <c r="S1384">
        <v>617.41999999999996</v>
      </c>
      <c r="T1384">
        <v>432.58</v>
      </c>
      <c r="U1384" t="s">
        <v>141</v>
      </c>
      <c r="V1384" t="s">
        <v>59</v>
      </c>
      <c r="W1384" s="1">
        <v>45811</v>
      </c>
      <c r="X1384" s="1">
        <v>45810</v>
      </c>
      <c r="Y1384">
        <v>3</v>
      </c>
      <c r="Z1384">
        <v>0</v>
      </c>
      <c r="AA1384">
        <v>0</v>
      </c>
      <c r="AB1384" t="s">
        <v>46</v>
      </c>
      <c r="AC1384">
        <v>0</v>
      </c>
      <c r="AD1384" t="s">
        <v>103</v>
      </c>
      <c r="AE1384" t="s">
        <v>61</v>
      </c>
      <c r="AF1384">
        <v>4</v>
      </c>
      <c r="AG1384">
        <v>-1</v>
      </c>
      <c r="AH1384">
        <v>1</v>
      </c>
    </row>
    <row r="1385" spans="1:34" x14ac:dyDescent="0.3">
      <c r="A1385" t="s">
        <v>2017</v>
      </c>
      <c r="B1385" s="1">
        <v>45709</v>
      </c>
      <c r="C1385" t="s">
        <v>105</v>
      </c>
      <c r="D1385" t="s">
        <v>36</v>
      </c>
      <c r="E1385" t="s">
        <v>52</v>
      </c>
      <c r="F1385">
        <v>31</v>
      </c>
      <c r="G1385" t="s">
        <v>106</v>
      </c>
      <c r="H1385" t="s">
        <v>107</v>
      </c>
      <c r="I1385" t="s">
        <v>129</v>
      </c>
      <c r="J1385" t="s">
        <v>130</v>
      </c>
      <c r="K1385" t="s">
        <v>66</v>
      </c>
      <c r="L1385" t="s">
        <v>131</v>
      </c>
      <c r="M1385">
        <v>1</v>
      </c>
      <c r="N1385">
        <v>2400</v>
      </c>
      <c r="O1385">
        <v>15</v>
      </c>
      <c r="P1385">
        <v>2400</v>
      </c>
      <c r="Q1385">
        <v>360</v>
      </c>
      <c r="R1385">
        <v>2040</v>
      </c>
      <c r="S1385">
        <v>1538.29</v>
      </c>
      <c r="T1385">
        <v>501.71</v>
      </c>
      <c r="U1385" t="s">
        <v>141</v>
      </c>
      <c r="V1385" t="s">
        <v>59</v>
      </c>
      <c r="W1385" s="1">
        <v>45713</v>
      </c>
      <c r="X1385" s="1">
        <v>45711</v>
      </c>
      <c r="Y1385">
        <v>2</v>
      </c>
      <c r="Z1385">
        <v>0</v>
      </c>
      <c r="AA1385">
        <v>0</v>
      </c>
      <c r="AB1385" t="s">
        <v>46</v>
      </c>
      <c r="AC1385">
        <v>0</v>
      </c>
      <c r="AD1385" t="s">
        <v>86</v>
      </c>
      <c r="AE1385" t="s">
        <v>48</v>
      </c>
      <c r="AF1385">
        <v>5</v>
      </c>
      <c r="AG1385">
        <v>-2</v>
      </c>
      <c r="AH1385">
        <v>1</v>
      </c>
    </row>
    <row r="1386" spans="1:34" x14ac:dyDescent="0.3">
      <c r="A1386" t="s">
        <v>2018</v>
      </c>
      <c r="B1386" s="1">
        <v>45966</v>
      </c>
      <c r="C1386" t="s">
        <v>1135</v>
      </c>
      <c r="D1386" t="s">
        <v>51</v>
      </c>
      <c r="E1386" t="s">
        <v>52</v>
      </c>
      <c r="F1386">
        <v>27</v>
      </c>
      <c r="G1386" t="s">
        <v>149</v>
      </c>
      <c r="H1386" t="s">
        <v>137</v>
      </c>
      <c r="I1386" t="s">
        <v>91</v>
      </c>
      <c r="J1386" t="s">
        <v>92</v>
      </c>
      <c r="K1386" t="s">
        <v>93</v>
      </c>
      <c r="L1386" t="s">
        <v>94</v>
      </c>
      <c r="M1386">
        <v>1</v>
      </c>
      <c r="N1386">
        <v>2200</v>
      </c>
      <c r="O1386">
        <v>20</v>
      </c>
      <c r="P1386">
        <v>2200</v>
      </c>
      <c r="Q1386">
        <v>440</v>
      </c>
      <c r="R1386">
        <v>1760</v>
      </c>
      <c r="S1386">
        <v>1167.58</v>
      </c>
      <c r="T1386">
        <v>592.41999999999996</v>
      </c>
      <c r="U1386" t="s">
        <v>85</v>
      </c>
      <c r="V1386" t="s">
        <v>59</v>
      </c>
      <c r="W1386" s="1">
        <v>45971</v>
      </c>
      <c r="X1386" s="1">
        <v>45973</v>
      </c>
      <c r="Y1386">
        <v>7</v>
      </c>
      <c r="Z1386">
        <v>0</v>
      </c>
      <c r="AA1386">
        <v>0</v>
      </c>
      <c r="AB1386" t="s">
        <v>46</v>
      </c>
      <c r="AC1386">
        <v>0</v>
      </c>
      <c r="AD1386" t="s">
        <v>60</v>
      </c>
      <c r="AE1386" t="s">
        <v>77</v>
      </c>
      <c r="AF1386">
        <v>5</v>
      </c>
      <c r="AG1386">
        <v>2</v>
      </c>
      <c r="AH1386">
        <v>0</v>
      </c>
    </row>
    <row r="1387" spans="1:34" x14ac:dyDescent="0.3">
      <c r="A1387" t="s">
        <v>2019</v>
      </c>
      <c r="B1387" s="1">
        <v>45716</v>
      </c>
      <c r="C1387" t="s">
        <v>395</v>
      </c>
      <c r="D1387" t="s">
        <v>51</v>
      </c>
      <c r="E1387" t="s">
        <v>37</v>
      </c>
      <c r="F1387">
        <v>38</v>
      </c>
      <c r="G1387" t="s">
        <v>201</v>
      </c>
      <c r="H1387" t="s">
        <v>202</v>
      </c>
      <c r="I1387" t="s">
        <v>157</v>
      </c>
      <c r="J1387" t="s">
        <v>158</v>
      </c>
      <c r="K1387" t="s">
        <v>110</v>
      </c>
      <c r="L1387" t="s">
        <v>159</v>
      </c>
      <c r="M1387">
        <v>2</v>
      </c>
      <c r="N1387">
        <v>550</v>
      </c>
      <c r="O1387">
        <v>5</v>
      </c>
      <c r="P1387">
        <v>1100</v>
      </c>
      <c r="Q1387">
        <v>55</v>
      </c>
      <c r="R1387">
        <v>1045</v>
      </c>
      <c r="S1387">
        <v>654.30999999999995</v>
      </c>
      <c r="T1387">
        <v>390.69</v>
      </c>
      <c r="U1387" t="s">
        <v>74</v>
      </c>
      <c r="V1387" t="s">
        <v>45</v>
      </c>
      <c r="W1387" s="1">
        <v>45718</v>
      </c>
      <c r="X1387" s="1">
        <v>45717</v>
      </c>
      <c r="Y1387">
        <v>1</v>
      </c>
      <c r="Z1387">
        <v>0</v>
      </c>
      <c r="AA1387">
        <v>0</v>
      </c>
      <c r="AB1387" t="s">
        <v>46</v>
      </c>
      <c r="AC1387">
        <v>0</v>
      </c>
      <c r="AD1387" t="s">
        <v>86</v>
      </c>
      <c r="AE1387" t="s">
        <v>61</v>
      </c>
      <c r="AG1387">
        <v>-1</v>
      </c>
      <c r="AH1387">
        <v>1</v>
      </c>
    </row>
    <row r="1388" spans="1:34" x14ac:dyDescent="0.3">
      <c r="A1388" t="s">
        <v>2020</v>
      </c>
      <c r="B1388" s="1">
        <v>45674</v>
      </c>
      <c r="C1388" t="s">
        <v>527</v>
      </c>
      <c r="D1388" t="s">
        <v>36</v>
      </c>
      <c r="E1388" t="s">
        <v>37</v>
      </c>
      <c r="F1388">
        <v>36</v>
      </c>
      <c r="G1388" t="s">
        <v>98</v>
      </c>
      <c r="H1388" t="s">
        <v>98</v>
      </c>
      <c r="I1388" t="s">
        <v>208</v>
      </c>
      <c r="J1388" t="s">
        <v>209</v>
      </c>
      <c r="K1388" t="s">
        <v>66</v>
      </c>
      <c r="L1388" t="s">
        <v>210</v>
      </c>
      <c r="M1388">
        <v>2</v>
      </c>
      <c r="N1388">
        <v>900</v>
      </c>
      <c r="O1388">
        <v>5</v>
      </c>
      <c r="P1388">
        <v>1800</v>
      </c>
      <c r="Q1388">
        <v>90</v>
      </c>
      <c r="R1388">
        <v>1710</v>
      </c>
      <c r="S1388">
        <v>1254.49</v>
      </c>
      <c r="T1388">
        <v>455.51</v>
      </c>
      <c r="U1388" t="s">
        <v>74</v>
      </c>
      <c r="V1388" t="s">
        <v>75</v>
      </c>
      <c r="W1388" s="1">
        <v>45677</v>
      </c>
      <c r="X1388" s="1">
        <v>45678</v>
      </c>
      <c r="Y1388">
        <v>4</v>
      </c>
      <c r="Z1388">
        <v>1</v>
      </c>
      <c r="AA1388">
        <v>0</v>
      </c>
      <c r="AB1388" t="s">
        <v>76</v>
      </c>
      <c r="AC1388">
        <v>1710</v>
      </c>
      <c r="AD1388" t="s">
        <v>95</v>
      </c>
      <c r="AE1388" t="s">
        <v>87</v>
      </c>
      <c r="AF1388">
        <v>5</v>
      </c>
      <c r="AG1388">
        <v>1</v>
      </c>
      <c r="AH1388">
        <v>0</v>
      </c>
    </row>
    <row r="1389" spans="1:34" x14ac:dyDescent="0.3">
      <c r="A1389" t="s">
        <v>2021</v>
      </c>
      <c r="B1389" s="1">
        <v>45828</v>
      </c>
      <c r="C1389" t="s">
        <v>570</v>
      </c>
      <c r="D1389" t="s">
        <v>51</v>
      </c>
      <c r="E1389" t="s">
        <v>52</v>
      </c>
      <c r="F1389">
        <v>32</v>
      </c>
      <c r="G1389" t="s">
        <v>90</v>
      </c>
      <c r="H1389" t="s">
        <v>73</v>
      </c>
      <c r="I1389" t="s">
        <v>55</v>
      </c>
      <c r="J1389" t="s">
        <v>56</v>
      </c>
      <c r="K1389" t="s">
        <v>42</v>
      </c>
      <c r="L1389" t="s">
        <v>57</v>
      </c>
      <c r="M1389">
        <v>1</v>
      </c>
      <c r="N1389">
        <v>4200</v>
      </c>
      <c r="O1389">
        <v>5</v>
      </c>
      <c r="P1389">
        <v>4200</v>
      </c>
      <c r="Q1389">
        <v>210</v>
      </c>
      <c r="R1389">
        <v>3990</v>
      </c>
      <c r="S1389">
        <v>2526.84</v>
      </c>
      <c r="T1389">
        <v>1463.16</v>
      </c>
      <c r="U1389" t="s">
        <v>141</v>
      </c>
      <c r="V1389" t="s">
        <v>75</v>
      </c>
      <c r="W1389" s="1">
        <v>45831</v>
      </c>
      <c r="X1389" s="1">
        <v>45829</v>
      </c>
      <c r="Y1389">
        <v>1</v>
      </c>
      <c r="Z1389">
        <v>1</v>
      </c>
      <c r="AA1389">
        <v>0</v>
      </c>
      <c r="AB1389" t="s">
        <v>186</v>
      </c>
      <c r="AC1389">
        <v>3990</v>
      </c>
      <c r="AD1389" t="s">
        <v>60</v>
      </c>
      <c r="AE1389" t="s">
        <v>77</v>
      </c>
      <c r="AF1389">
        <v>2</v>
      </c>
      <c r="AG1389">
        <v>-2</v>
      </c>
      <c r="AH1389">
        <v>1</v>
      </c>
    </row>
    <row r="1390" spans="1:34" x14ac:dyDescent="0.3">
      <c r="A1390" t="s">
        <v>2022</v>
      </c>
      <c r="B1390" s="1">
        <v>45906</v>
      </c>
      <c r="C1390" t="s">
        <v>1211</v>
      </c>
      <c r="D1390" t="s">
        <v>51</v>
      </c>
      <c r="E1390" t="s">
        <v>37</v>
      </c>
      <c r="F1390">
        <v>31</v>
      </c>
      <c r="G1390" t="s">
        <v>136</v>
      </c>
      <c r="H1390" t="s">
        <v>137</v>
      </c>
      <c r="I1390" t="s">
        <v>165</v>
      </c>
      <c r="J1390" t="s">
        <v>166</v>
      </c>
      <c r="K1390" t="s">
        <v>93</v>
      </c>
      <c r="L1390" t="s">
        <v>167</v>
      </c>
      <c r="M1390">
        <v>3</v>
      </c>
      <c r="N1390">
        <v>62000</v>
      </c>
      <c r="O1390">
        <v>0</v>
      </c>
      <c r="P1390">
        <v>186000</v>
      </c>
      <c r="Q1390">
        <v>0</v>
      </c>
      <c r="R1390">
        <v>186000</v>
      </c>
      <c r="S1390">
        <v>108332.66</v>
      </c>
      <c r="T1390">
        <v>77667.34</v>
      </c>
      <c r="U1390" t="s">
        <v>68</v>
      </c>
      <c r="V1390" t="s">
        <v>59</v>
      </c>
      <c r="W1390" s="1">
        <v>45910</v>
      </c>
      <c r="X1390" s="1">
        <v>45908</v>
      </c>
      <c r="Y1390">
        <v>2</v>
      </c>
      <c r="Z1390">
        <v>0</v>
      </c>
      <c r="AA1390">
        <v>0</v>
      </c>
      <c r="AB1390" t="s">
        <v>46</v>
      </c>
      <c r="AC1390">
        <v>0</v>
      </c>
      <c r="AD1390" t="s">
        <v>95</v>
      </c>
      <c r="AE1390" t="s">
        <v>87</v>
      </c>
      <c r="AF1390">
        <v>4</v>
      </c>
      <c r="AG1390">
        <v>-2</v>
      </c>
      <c r="AH1390">
        <v>1</v>
      </c>
    </row>
    <row r="1391" spans="1:34" x14ac:dyDescent="0.3">
      <c r="A1391" t="s">
        <v>2023</v>
      </c>
      <c r="B1391" s="1">
        <v>45757</v>
      </c>
      <c r="C1391" t="s">
        <v>1017</v>
      </c>
      <c r="D1391" t="s">
        <v>118</v>
      </c>
      <c r="E1391" t="s">
        <v>37</v>
      </c>
      <c r="F1391">
        <v>18</v>
      </c>
      <c r="G1391" t="s">
        <v>170</v>
      </c>
      <c r="H1391" t="s">
        <v>171</v>
      </c>
      <c r="I1391" t="s">
        <v>157</v>
      </c>
      <c r="J1391" t="s">
        <v>158</v>
      </c>
      <c r="K1391" t="s">
        <v>110</v>
      </c>
      <c r="L1391" t="s">
        <v>159</v>
      </c>
      <c r="M1391">
        <v>2</v>
      </c>
      <c r="N1391">
        <v>550</v>
      </c>
      <c r="O1391">
        <v>10</v>
      </c>
      <c r="P1391">
        <v>1100</v>
      </c>
      <c r="Q1391">
        <v>110</v>
      </c>
      <c r="R1391">
        <v>990</v>
      </c>
      <c r="S1391">
        <v>600.99</v>
      </c>
      <c r="T1391">
        <v>389.01</v>
      </c>
      <c r="U1391" t="s">
        <v>141</v>
      </c>
      <c r="V1391" t="s">
        <v>59</v>
      </c>
      <c r="W1391" s="1">
        <v>45761</v>
      </c>
      <c r="X1391" s="1">
        <v>45760</v>
      </c>
      <c r="Y1391">
        <v>3</v>
      </c>
      <c r="Z1391">
        <v>0</v>
      </c>
      <c r="AA1391">
        <v>0</v>
      </c>
      <c r="AB1391" t="s">
        <v>46</v>
      </c>
      <c r="AC1391">
        <v>0</v>
      </c>
      <c r="AD1391" t="s">
        <v>103</v>
      </c>
      <c r="AE1391" t="s">
        <v>77</v>
      </c>
      <c r="AF1391">
        <v>4</v>
      </c>
      <c r="AG1391">
        <v>-1</v>
      </c>
      <c r="AH1391">
        <v>1</v>
      </c>
    </row>
    <row r="1392" spans="1:34" x14ac:dyDescent="0.3">
      <c r="A1392" t="s">
        <v>2024</v>
      </c>
      <c r="B1392" s="1">
        <v>45839</v>
      </c>
      <c r="C1392" t="s">
        <v>670</v>
      </c>
      <c r="D1392" t="s">
        <v>36</v>
      </c>
      <c r="E1392" t="s">
        <v>52</v>
      </c>
      <c r="F1392">
        <v>34</v>
      </c>
      <c r="G1392" t="s">
        <v>115</v>
      </c>
      <c r="H1392" t="s">
        <v>73</v>
      </c>
      <c r="I1392" t="s">
        <v>138</v>
      </c>
      <c r="J1392" t="s">
        <v>139</v>
      </c>
      <c r="K1392" t="s">
        <v>101</v>
      </c>
      <c r="L1392" t="s">
        <v>140</v>
      </c>
      <c r="M1392">
        <v>1</v>
      </c>
      <c r="N1392">
        <v>2800</v>
      </c>
      <c r="O1392">
        <v>5</v>
      </c>
      <c r="P1392">
        <v>2800</v>
      </c>
      <c r="Q1392">
        <v>140</v>
      </c>
      <c r="R1392">
        <v>2660</v>
      </c>
      <c r="S1392">
        <v>1843.66</v>
      </c>
      <c r="T1392">
        <v>816.34</v>
      </c>
      <c r="U1392" t="s">
        <v>68</v>
      </c>
      <c r="V1392" t="s">
        <v>59</v>
      </c>
      <c r="W1392" s="1">
        <v>45841</v>
      </c>
      <c r="X1392" s="1">
        <v>45842</v>
      </c>
      <c r="Y1392">
        <v>3</v>
      </c>
      <c r="Z1392">
        <v>0</v>
      </c>
      <c r="AA1392">
        <v>0</v>
      </c>
      <c r="AB1392" t="s">
        <v>46</v>
      </c>
      <c r="AC1392">
        <v>0</v>
      </c>
      <c r="AD1392" t="s">
        <v>47</v>
      </c>
      <c r="AE1392" t="s">
        <v>87</v>
      </c>
      <c r="AF1392">
        <v>4</v>
      </c>
      <c r="AG1392">
        <v>1</v>
      </c>
      <c r="AH1392">
        <v>0</v>
      </c>
    </row>
    <row r="1393" spans="1:34" x14ac:dyDescent="0.3">
      <c r="A1393" t="s">
        <v>2025</v>
      </c>
      <c r="B1393" s="1">
        <v>45786</v>
      </c>
      <c r="C1393" t="s">
        <v>443</v>
      </c>
      <c r="D1393" t="s">
        <v>36</v>
      </c>
      <c r="E1393" t="s">
        <v>37</v>
      </c>
      <c r="F1393">
        <v>34</v>
      </c>
      <c r="G1393" t="s">
        <v>127</v>
      </c>
      <c r="H1393" t="s">
        <v>128</v>
      </c>
      <c r="I1393" t="s">
        <v>172</v>
      </c>
      <c r="J1393" t="s">
        <v>173</v>
      </c>
      <c r="K1393" t="s">
        <v>110</v>
      </c>
      <c r="L1393" t="s">
        <v>174</v>
      </c>
      <c r="M1393">
        <v>1</v>
      </c>
      <c r="N1393">
        <v>1900</v>
      </c>
      <c r="O1393">
        <v>0</v>
      </c>
      <c r="P1393">
        <v>1900</v>
      </c>
      <c r="Q1393">
        <v>0</v>
      </c>
      <c r="R1393">
        <v>1900</v>
      </c>
      <c r="S1393">
        <v>1363.32</v>
      </c>
      <c r="T1393">
        <v>536.67999999999995</v>
      </c>
      <c r="U1393" t="s">
        <v>74</v>
      </c>
      <c r="V1393" t="s">
        <v>59</v>
      </c>
      <c r="W1393" s="1">
        <v>45790</v>
      </c>
      <c r="X1393" s="1">
        <v>45788</v>
      </c>
      <c r="Y1393">
        <v>2</v>
      </c>
      <c r="Z1393">
        <v>0</v>
      </c>
      <c r="AA1393">
        <v>0</v>
      </c>
      <c r="AB1393" t="s">
        <v>46</v>
      </c>
      <c r="AC1393">
        <v>0</v>
      </c>
      <c r="AD1393" t="s">
        <v>69</v>
      </c>
      <c r="AE1393" t="s">
        <v>77</v>
      </c>
      <c r="AF1393">
        <v>4</v>
      </c>
      <c r="AG1393">
        <v>-2</v>
      </c>
      <c r="AH1393">
        <v>1</v>
      </c>
    </row>
    <row r="1394" spans="1:34" x14ac:dyDescent="0.3">
      <c r="A1394" t="s">
        <v>2026</v>
      </c>
      <c r="B1394" s="1">
        <v>45828</v>
      </c>
      <c r="C1394" t="s">
        <v>212</v>
      </c>
      <c r="D1394" t="s">
        <v>36</v>
      </c>
      <c r="E1394" t="s">
        <v>52</v>
      </c>
      <c r="F1394">
        <v>27</v>
      </c>
      <c r="G1394" t="s">
        <v>201</v>
      </c>
      <c r="H1394" t="s">
        <v>202</v>
      </c>
      <c r="I1394" t="s">
        <v>64</v>
      </c>
      <c r="J1394" t="s">
        <v>65</v>
      </c>
      <c r="K1394" t="s">
        <v>66</v>
      </c>
      <c r="L1394" t="s">
        <v>67</v>
      </c>
      <c r="M1394">
        <v>1</v>
      </c>
      <c r="N1394">
        <v>3200</v>
      </c>
      <c r="O1394">
        <v>5</v>
      </c>
      <c r="P1394">
        <v>3200</v>
      </c>
      <c r="Q1394">
        <v>160</v>
      </c>
      <c r="R1394">
        <v>3040</v>
      </c>
      <c r="S1394">
        <v>2138.96</v>
      </c>
      <c r="T1394">
        <v>901.04</v>
      </c>
      <c r="U1394" t="s">
        <v>68</v>
      </c>
      <c r="V1394" t="s">
        <v>59</v>
      </c>
      <c r="W1394" s="1">
        <v>45832</v>
      </c>
      <c r="X1394" s="1">
        <v>45831</v>
      </c>
      <c r="Y1394">
        <v>3</v>
      </c>
      <c r="Z1394">
        <v>0</v>
      </c>
      <c r="AA1394">
        <v>0</v>
      </c>
      <c r="AB1394" t="s">
        <v>46</v>
      </c>
      <c r="AC1394">
        <v>0</v>
      </c>
      <c r="AD1394" t="s">
        <v>103</v>
      </c>
      <c r="AE1394" t="s">
        <v>87</v>
      </c>
      <c r="AF1394">
        <v>5</v>
      </c>
      <c r="AG1394">
        <v>-1</v>
      </c>
      <c r="AH1394">
        <v>1</v>
      </c>
    </row>
    <row r="1395" spans="1:34" x14ac:dyDescent="0.3">
      <c r="A1395" t="s">
        <v>2027</v>
      </c>
      <c r="B1395" s="1">
        <v>45785</v>
      </c>
      <c r="C1395" t="s">
        <v>1795</v>
      </c>
      <c r="D1395" t="s">
        <v>51</v>
      </c>
      <c r="E1395" t="s">
        <v>37</v>
      </c>
      <c r="F1395">
        <v>31</v>
      </c>
      <c r="G1395" t="s">
        <v>170</v>
      </c>
      <c r="H1395" t="s">
        <v>171</v>
      </c>
      <c r="I1395" t="s">
        <v>152</v>
      </c>
      <c r="J1395" t="s">
        <v>153</v>
      </c>
      <c r="K1395" t="s">
        <v>110</v>
      </c>
      <c r="L1395" t="s">
        <v>154</v>
      </c>
      <c r="M1395">
        <v>1</v>
      </c>
      <c r="N1395">
        <v>750</v>
      </c>
      <c r="O1395">
        <v>15</v>
      </c>
      <c r="P1395">
        <v>750</v>
      </c>
      <c r="Q1395">
        <v>112.5</v>
      </c>
      <c r="R1395">
        <v>637.5</v>
      </c>
      <c r="S1395">
        <v>446.06</v>
      </c>
      <c r="T1395">
        <v>191.44</v>
      </c>
      <c r="U1395" t="s">
        <v>141</v>
      </c>
      <c r="V1395" t="s">
        <v>59</v>
      </c>
      <c r="W1395" s="1">
        <v>45788</v>
      </c>
      <c r="X1395" s="1">
        <v>45788</v>
      </c>
      <c r="Y1395">
        <v>3</v>
      </c>
      <c r="Z1395">
        <v>0</v>
      </c>
      <c r="AA1395">
        <v>0</v>
      </c>
      <c r="AB1395" t="s">
        <v>46</v>
      </c>
      <c r="AC1395">
        <v>0</v>
      </c>
      <c r="AD1395" t="s">
        <v>69</v>
      </c>
      <c r="AE1395" t="s">
        <v>112</v>
      </c>
      <c r="AF1395">
        <v>4</v>
      </c>
      <c r="AG1395">
        <v>0</v>
      </c>
      <c r="AH1395">
        <v>1</v>
      </c>
    </row>
    <row r="1396" spans="1:34" x14ac:dyDescent="0.3">
      <c r="A1396" t="s">
        <v>2028</v>
      </c>
      <c r="B1396" s="1">
        <v>45760</v>
      </c>
      <c r="C1396" t="s">
        <v>907</v>
      </c>
      <c r="D1396" t="s">
        <v>51</v>
      </c>
      <c r="E1396" t="s">
        <v>37</v>
      </c>
      <c r="F1396">
        <v>31</v>
      </c>
      <c r="G1396" t="s">
        <v>80</v>
      </c>
      <c r="H1396" t="s">
        <v>81</v>
      </c>
      <c r="I1396" t="s">
        <v>64</v>
      </c>
      <c r="J1396" t="s">
        <v>65</v>
      </c>
      <c r="K1396" t="s">
        <v>66</v>
      </c>
      <c r="L1396" t="s">
        <v>67</v>
      </c>
      <c r="M1396">
        <v>2</v>
      </c>
      <c r="N1396">
        <v>3200</v>
      </c>
      <c r="O1396">
        <v>15</v>
      </c>
      <c r="P1396">
        <v>6400</v>
      </c>
      <c r="Q1396">
        <v>960</v>
      </c>
      <c r="R1396">
        <v>5440</v>
      </c>
      <c r="S1396">
        <v>3247.41</v>
      </c>
      <c r="T1396">
        <v>2192.59</v>
      </c>
      <c r="U1396" t="s">
        <v>141</v>
      </c>
      <c r="V1396" t="s">
        <v>59</v>
      </c>
      <c r="W1396" s="1">
        <v>45764</v>
      </c>
      <c r="X1396" s="1">
        <v>45763</v>
      </c>
      <c r="Y1396">
        <v>3</v>
      </c>
      <c r="Z1396">
        <v>0</v>
      </c>
      <c r="AA1396">
        <v>0</v>
      </c>
      <c r="AB1396" t="s">
        <v>46</v>
      </c>
      <c r="AC1396">
        <v>0</v>
      </c>
      <c r="AD1396" t="s">
        <v>69</v>
      </c>
      <c r="AE1396" t="s">
        <v>87</v>
      </c>
      <c r="AF1396">
        <v>5</v>
      </c>
      <c r="AG1396">
        <v>-1</v>
      </c>
      <c r="AH1396">
        <v>1</v>
      </c>
    </row>
    <row r="1397" spans="1:34" x14ac:dyDescent="0.3">
      <c r="A1397" t="s">
        <v>2029</v>
      </c>
      <c r="B1397" s="1">
        <v>45702</v>
      </c>
      <c r="C1397" t="s">
        <v>273</v>
      </c>
      <c r="D1397" t="s">
        <v>36</v>
      </c>
      <c r="E1397" t="s">
        <v>52</v>
      </c>
      <c r="F1397">
        <v>21</v>
      </c>
      <c r="G1397" t="s">
        <v>80</v>
      </c>
      <c r="H1397" t="s">
        <v>81</v>
      </c>
      <c r="I1397" t="s">
        <v>40</v>
      </c>
      <c r="J1397" t="s">
        <v>41</v>
      </c>
      <c r="K1397" t="s">
        <v>42</v>
      </c>
      <c r="L1397" t="s">
        <v>43</v>
      </c>
      <c r="M1397">
        <v>3</v>
      </c>
      <c r="N1397">
        <v>6500</v>
      </c>
      <c r="O1397">
        <v>10</v>
      </c>
      <c r="P1397">
        <v>19500</v>
      </c>
      <c r="Q1397">
        <v>1950</v>
      </c>
      <c r="R1397">
        <v>17550</v>
      </c>
      <c r="S1397">
        <v>11758.36</v>
      </c>
      <c r="T1397">
        <v>5791.64</v>
      </c>
      <c r="U1397" t="s">
        <v>68</v>
      </c>
      <c r="V1397" t="s">
        <v>59</v>
      </c>
      <c r="W1397" s="1">
        <v>45705</v>
      </c>
      <c r="X1397" s="1">
        <v>45706</v>
      </c>
      <c r="Y1397">
        <v>4</v>
      </c>
      <c r="Z1397">
        <v>0</v>
      </c>
      <c r="AA1397">
        <v>0</v>
      </c>
      <c r="AB1397" t="s">
        <v>46</v>
      </c>
      <c r="AC1397">
        <v>0</v>
      </c>
      <c r="AD1397" t="s">
        <v>60</v>
      </c>
      <c r="AE1397" t="s">
        <v>124</v>
      </c>
      <c r="AF1397">
        <v>4</v>
      </c>
      <c r="AG1397">
        <v>1</v>
      </c>
      <c r="AH1397">
        <v>0</v>
      </c>
    </row>
    <row r="1398" spans="1:34" x14ac:dyDescent="0.3">
      <c r="A1398" t="s">
        <v>2030</v>
      </c>
      <c r="B1398" s="1">
        <v>45707</v>
      </c>
      <c r="C1398" t="s">
        <v>382</v>
      </c>
      <c r="D1398" t="s">
        <v>36</v>
      </c>
      <c r="E1398" t="s">
        <v>37</v>
      </c>
      <c r="F1398">
        <v>33</v>
      </c>
      <c r="G1398" t="s">
        <v>182</v>
      </c>
      <c r="H1398" t="s">
        <v>183</v>
      </c>
      <c r="I1398" t="s">
        <v>165</v>
      </c>
      <c r="J1398" t="s">
        <v>166</v>
      </c>
      <c r="K1398" t="s">
        <v>93</v>
      </c>
      <c r="L1398" t="s">
        <v>167</v>
      </c>
      <c r="M1398">
        <v>1</v>
      </c>
      <c r="N1398">
        <v>62000</v>
      </c>
      <c r="O1398">
        <v>10</v>
      </c>
      <c r="P1398">
        <v>62000</v>
      </c>
      <c r="Q1398">
        <v>6200</v>
      </c>
      <c r="R1398">
        <v>55800</v>
      </c>
      <c r="S1398">
        <v>33794.21</v>
      </c>
      <c r="T1398">
        <v>22005.79</v>
      </c>
      <c r="U1398" t="s">
        <v>141</v>
      </c>
      <c r="V1398" t="s">
        <v>59</v>
      </c>
      <c r="W1398" s="1">
        <v>45712</v>
      </c>
      <c r="X1398" s="1">
        <v>45710</v>
      </c>
      <c r="Y1398">
        <v>3</v>
      </c>
      <c r="Z1398">
        <v>0</v>
      </c>
      <c r="AA1398">
        <v>0</v>
      </c>
      <c r="AB1398" t="s">
        <v>46</v>
      </c>
      <c r="AC1398">
        <v>0</v>
      </c>
      <c r="AD1398" t="s">
        <v>103</v>
      </c>
      <c r="AE1398" t="s">
        <v>61</v>
      </c>
      <c r="AF1398">
        <v>4</v>
      </c>
      <c r="AG1398">
        <v>-2</v>
      </c>
      <c r="AH1398">
        <v>1</v>
      </c>
    </row>
    <row r="1399" spans="1:34" x14ac:dyDescent="0.3">
      <c r="A1399" t="s">
        <v>2031</v>
      </c>
      <c r="B1399" s="1">
        <v>45798</v>
      </c>
      <c r="C1399" t="s">
        <v>1863</v>
      </c>
      <c r="D1399" t="s">
        <v>36</v>
      </c>
      <c r="E1399" t="s">
        <v>37</v>
      </c>
      <c r="F1399">
        <v>25</v>
      </c>
      <c r="G1399" t="s">
        <v>38</v>
      </c>
      <c r="H1399" t="s">
        <v>39</v>
      </c>
      <c r="I1399" t="s">
        <v>91</v>
      </c>
      <c r="J1399" t="s">
        <v>92</v>
      </c>
      <c r="K1399" t="s">
        <v>93</v>
      </c>
      <c r="L1399" t="s">
        <v>94</v>
      </c>
      <c r="M1399">
        <v>1</v>
      </c>
      <c r="N1399">
        <v>2200</v>
      </c>
      <c r="O1399">
        <v>10</v>
      </c>
      <c r="P1399">
        <v>2200</v>
      </c>
      <c r="Q1399">
        <v>220</v>
      </c>
      <c r="R1399">
        <v>1980</v>
      </c>
      <c r="S1399">
        <v>1320</v>
      </c>
      <c r="T1399">
        <v>660</v>
      </c>
      <c r="U1399" t="s">
        <v>58</v>
      </c>
      <c r="V1399" t="s">
        <v>59</v>
      </c>
      <c r="W1399" s="1">
        <v>45803</v>
      </c>
      <c r="X1399" s="1">
        <v>45803</v>
      </c>
      <c r="Y1399">
        <v>5</v>
      </c>
      <c r="Z1399">
        <v>0</v>
      </c>
      <c r="AA1399">
        <v>0</v>
      </c>
      <c r="AB1399" t="s">
        <v>46</v>
      </c>
      <c r="AC1399">
        <v>0</v>
      </c>
      <c r="AD1399" t="s">
        <v>60</v>
      </c>
      <c r="AE1399" t="s">
        <v>61</v>
      </c>
      <c r="AF1399">
        <v>4</v>
      </c>
      <c r="AG1399">
        <v>0</v>
      </c>
      <c r="AH1399">
        <v>1</v>
      </c>
    </row>
    <row r="1400" spans="1:34" x14ac:dyDescent="0.3">
      <c r="A1400" t="s">
        <v>2032</v>
      </c>
      <c r="B1400" s="1">
        <v>45972</v>
      </c>
      <c r="C1400" t="s">
        <v>862</v>
      </c>
      <c r="D1400" t="s">
        <v>51</v>
      </c>
      <c r="E1400" t="s">
        <v>37</v>
      </c>
      <c r="F1400">
        <v>35</v>
      </c>
      <c r="G1400" t="s">
        <v>98</v>
      </c>
      <c r="H1400" t="s">
        <v>98</v>
      </c>
      <c r="I1400" t="s">
        <v>240</v>
      </c>
      <c r="J1400" t="s">
        <v>241</v>
      </c>
      <c r="K1400" t="s">
        <v>93</v>
      </c>
      <c r="L1400" t="s">
        <v>242</v>
      </c>
      <c r="M1400">
        <v>1</v>
      </c>
      <c r="N1400">
        <v>1400</v>
      </c>
      <c r="O1400">
        <v>25</v>
      </c>
      <c r="P1400">
        <v>1400</v>
      </c>
      <c r="Q1400">
        <v>350</v>
      </c>
      <c r="R1400">
        <v>1050</v>
      </c>
      <c r="S1400">
        <v>775.75</v>
      </c>
      <c r="T1400">
        <v>274.25</v>
      </c>
      <c r="U1400" t="s">
        <v>44</v>
      </c>
      <c r="V1400" t="s">
        <v>59</v>
      </c>
      <c r="W1400" s="1">
        <v>45974</v>
      </c>
      <c r="X1400" s="1">
        <v>45973</v>
      </c>
      <c r="Y1400">
        <v>1</v>
      </c>
      <c r="Z1400">
        <v>0</v>
      </c>
      <c r="AA1400">
        <v>0</v>
      </c>
      <c r="AB1400" t="s">
        <v>46</v>
      </c>
      <c r="AC1400">
        <v>0</v>
      </c>
      <c r="AD1400" t="s">
        <v>86</v>
      </c>
      <c r="AE1400" t="s">
        <v>124</v>
      </c>
      <c r="AF1400">
        <v>3</v>
      </c>
      <c r="AG1400">
        <v>-1</v>
      </c>
      <c r="AH1400">
        <v>1</v>
      </c>
    </row>
    <row r="1401" spans="1:34" x14ac:dyDescent="0.3">
      <c r="A1401" t="s">
        <v>2033</v>
      </c>
      <c r="B1401" s="1">
        <v>45711</v>
      </c>
      <c r="C1401" t="s">
        <v>994</v>
      </c>
      <c r="D1401" t="s">
        <v>118</v>
      </c>
      <c r="E1401" t="s">
        <v>52</v>
      </c>
      <c r="F1401">
        <v>30</v>
      </c>
      <c r="G1401" t="s">
        <v>80</v>
      </c>
      <c r="H1401" t="s">
        <v>81</v>
      </c>
      <c r="I1401" t="s">
        <v>82</v>
      </c>
      <c r="J1401" t="s">
        <v>83</v>
      </c>
      <c r="K1401" t="s">
        <v>66</v>
      </c>
      <c r="L1401" t="s">
        <v>84</v>
      </c>
      <c r="M1401">
        <v>1</v>
      </c>
      <c r="N1401">
        <v>5200</v>
      </c>
      <c r="O1401">
        <v>10</v>
      </c>
      <c r="P1401">
        <v>5200</v>
      </c>
      <c r="Q1401">
        <v>520</v>
      </c>
      <c r="R1401">
        <v>4680</v>
      </c>
      <c r="S1401">
        <v>2775.28</v>
      </c>
      <c r="T1401">
        <v>1904.72</v>
      </c>
      <c r="U1401" t="s">
        <v>58</v>
      </c>
      <c r="V1401" t="s">
        <v>59</v>
      </c>
      <c r="W1401" s="1">
        <v>45714</v>
      </c>
      <c r="X1401" s="1">
        <v>45715</v>
      </c>
      <c r="Y1401">
        <v>4</v>
      </c>
      <c r="Z1401">
        <v>0</v>
      </c>
      <c r="AA1401">
        <v>0</v>
      </c>
      <c r="AB1401" t="s">
        <v>46</v>
      </c>
      <c r="AC1401">
        <v>0</v>
      </c>
      <c r="AD1401" t="s">
        <v>86</v>
      </c>
      <c r="AE1401" t="s">
        <v>61</v>
      </c>
      <c r="AF1401">
        <v>5</v>
      </c>
      <c r="AG1401">
        <v>1</v>
      </c>
      <c r="AH1401">
        <v>0</v>
      </c>
    </row>
    <row r="1402" spans="1:34" x14ac:dyDescent="0.3">
      <c r="A1402" t="s">
        <v>2034</v>
      </c>
      <c r="B1402" s="1">
        <v>45962</v>
      </c>
      <c r="C1402" t="s">
        <v>246</v>
      </c>
      <c r="D1402" t="s">
        <v>118</v>
      </c>
      <c r="E1402" t="s">
        <v>52</v>
      </c>
      <c r="F1402">
        <v>35</v>
      </c>
      <c r="G1402" t="s">
        <v>106</v>
      </c>
      <c r="H1402" t="s">
        <v>107</v>
      </c>
      <c r="I1402" t="s">
        <v>138</v>
      </c>
      <c r="J1402" t="s">
        <v>139</v>
      </c>
      <c r="K1402" t="s">
        <v>101</v>
      </c>
      <c r="L1402" t="s">
        <v>140</v>
      </c>
      <c r="M1402">
        <v>2</v>
      </c>
      <c r="N1402">
        <v>2800</v>
      </c>
      <c r="O1402">
        <v>5</v>
      </c>
      <c r="P1402">
        <v>5600</v>
      </c>
      <c r="Q1402">
        <v>280</v>
      </c>
      <c r="R1402">
        <v>5320</v>
      </c>
      <c r="S1402">
        <v>3659.63</v>
      </c>
      <c r="T1402">
        <v>1660.37</v>
      </c>
      <c r="U1402" t="s">
        <v>58</v>
      </c>
      <c r="V1402" t="s">
        <v>59</v>
      </c>
      <c r="W1402" s="1">
        <v>45964</v>
      </c>
      <c r="X1402" s="1">
        <v>45965</v>
      </c>
      <c r="Y1402">
        <v>3</v>
      </c>
      <c r="Z1402">
        <v>0</v>
      </c>
      <c r="AA1402">
        <v>0</v>
      </c>
      <c r="AB1402" t="s">
        <v>46</v>
      </c>
      <c r="AC1402">
        <v>0</v>
      </c>
      <c r="AD1402" t="s">
        <v>69</v>
      </c>
      <c r="AE1402" t="s">
        <v>61</v>
      </c>
      <c r="AF1402">
        <v>4</v>
      </c>
      <c r="AG1402">
        <v>1</v>
      </c>
      <c r="AH1402">
        <v>0</v>
      </c>
    </row>
    <row r="1403" spans="1:34" x14ac:dyDescent="0.3">
      <c r="A1403" t="s">
        <v>2035</v>
      </c>
      <c r="B1403" s="1">
        <v>45941</v>
      </c>
      <c r="C1403" t="s">
        <v>1292</v>
      </c>
      <c r="D1403" t="s">
        <v>36</v>
      </c>
      <c r="E1403" t="s">
        <v>52</v>
      </c>
      <c r="F1403">
        <v>45</v>
      </c>
      <c r="G1403" t="s">
        <v>201</v>
      </c>
      <c r="H1403" t="s">
        <v>202</v>
      </c>
      <c r="I1403" t="s">
        <v>40</v>
      </c>
      <c r="J1403" t="s">
        <v>41</v>
      </c>
      <c r="K1403" t="s">
        <v>42</v>
      </c>
      <c r="L1403" t="s">
        <v>43</v>
      </c>
      <c r="M1403">
        <v>3</v>
      </c>
      <c r="N1403">
        <v>6500</v>
      </c>
      <c r="O1403">
        <v>10</v>
      </c>
      <c r="P1403">
        <v>19500</v>
      </c>
      <c r="Q1403">
        <v>1950</v>
      </c>
      <c r="R1403">
        <v>17550</v>
      </c>
      <c r="S1403">
        <v>12785.5</v>
      </c>
      <c r="T1403">
        <v>4764.5</v>
      </c>
      <c r="U1403" t="s">
        <v>74</v>
      </c>
      <c r="V1403" t="s">
        <v>59</v>
      </c>
      <c r="W1403" s="1">
        <v>45946</v>
      </c>
      <c r="X1403" s="1">
        <v>45942</v>
      </c>
      <c r="Y1403">
        <v>1</v>
      </c>
      <c r="Z1403">
        <v>0</v>
      </c>
      <c r="AA1403">
        <v>0</v>
      </c>
      <c r="AB1403" t="s">
        <v>46</v>
      </c>
      <c r="AC1403">
        <v>0</v>
      </c>
      <c r="AD1403" t="s">
        <v>103</v>
      </c>
      <c r="AE1403" t="s">
        <v>61</v>
      </c>
      <c r="AF1403">
        <v>4</v>
      </c>
      <c r="AG1403">
        <v>-4</v>
      </c>
      <c r="AH1403">
        <v>1</v>
      </c>
    </row>
    <row r="1404" spans="1:34" x14ac:dyDescent="0.3">
      <c r="A1404" t="s">
        <v>2036</v>
      </c>
      <c r="B1404" s="1">
        <v>45905</v>
      </c>
      <c r="C1404" t="s">
        <v>214</v>
      </c>
      <c r="D1404" t="s">
        <v>51</v>
      </c>
      <c r="E1404" t="s">
        <v>52</v>
      </c>
      <c r="F1404">
        <v>36</v>
      </c>
      <c r="G1404" t="s">
        <v>127</v>
      </c>
      <c r="H1404" t="s">
        <v>128</v>
      </c>
      <c r="I1404" t="s">
        <v>129</v>
      </c>
      <c r="J1404" t="s">
        <v>130</v>
      </c>
      <c r="K1404" t="s">
        <v>66</v>
      </c>
      <c r="L1404" t="s">
        <v>131</v>
      </c>
      <c r="M1404">
        <v>1</v>
      </c>
      <c r="N1404">
        <v>2400</v>
      </c>
      <c r="O1404">
        <v>0</v>
      </c>
      <c r="P1404">
        <v>2400</v>
      </c>
      <c r="Q1404">
        <v>0</v>
      </c>
      <c r="R1404">
        <v>2400</v>
      </c>
      <c r="S1404">
        <v>1411.81</v>
      </c>
      <c r="T1404">
        <v>988.19</v>
      </c>
      <c r="U1404" t="s">
        <v>68</v>
      </c>
      <c r="V1404" t="s">
        <v>59</v>
      </c>
      <c r="W1404" s="1">
        <v>45911</v>
      </c>
      <c r="X1404" s="1">
        <v>45910</v>
      </c>
      <c r="Y1404">
        <v>5</v>
      </c>
      <c r="Z1404">
        <v>0</v>
      </c>
      <c r="AA1404">
        <v>0</v>
      </c>
      <c r="AB1404" t="s">
        <v>46</v>
      </c>
      <c r="AC1404">
        <v>0</v>
      </c>
      <c r="AD1404" t="s">
        <v>69</v>
      </c>
      <c r="AE1404" t="s">
        <v>77</v>
      </c>
      <c r="AF1404">
        <v>5</v>
      </c>
      <c r="AG1404">
        <v>-1</v>
      </c>
      <c r="AH1404">
        <v>1</v>
      </c>
    </row>
    <row r="1405" spans="1:34" x14ac:dyDescent="0.3">
      <c r="A1405" t="s">
        <v>2037</v>
      </c>
      <c r="B1405" s="1">
        <v>45968</v>
      </c>
      <c r="C1405" t="s">
        <v>552</v>
      </c>
      <c r="D1405" t="s">
        <v>118</v>
      </c>
      <c r="E1405" t="s">
        <v>37</v>
      </c>
      <c r="F1405">
        <v>24</v>
      </c>
      <c r="G1405" t="s">
        <v>72</v>
      </c>
      <c r="H1405" t="s">
        <v>73</v>
      </c>
      <c r="I1405" t="s">
        <v>233</v>
      </c>
      <c r="J1405" t="s">
        <v>234</v>
      </c>
      <c r="K1405" t="s">
        <v>101</v>
      </c>
      <c r="L1405" t="s">
        <v>235</v>
      </c>
      <c r="M1405">
        <v>1</v>
      </c>
      <c r="N1405">
        <v>1800</v>
      </c>
      <c r="O1405">
        <v>5</v>
      </c>
      <c r="P1405">
        <v>1800</v>
      </c>
      <c r="Q1405">
        <v>90</v>
      </c>
      <c r="R1405">
        <v>1710</v>
      </c>
      <c r="S1405">
        <v>1162.29</v>
      </c>
      <c r="T1405">
        <v>547.71</v>
      </c>
      <c r="U1405" t="s">
        <v>68</v>
      </c>
      <c r="V1405" t="s">
        <v>75</v>
      </c>
      <c r="W1405" s="1">
        <v>45972</v>
      </c>
      <c r="X1405" s="1">
        <v>45970</v>
      </c>
      <c r="Y1405">
        <v>2</v>
      </c>
      <c r="Z1405">
        <v>1</v>
      </c>
      <c r="AA1405">
        <v>0</v>
      </c>
      <c r="AB1405" t="s">
        <v>186</v>
      </c>
      <c r="AC1405">
        <v>1710</v>
      </c>
      <c r="AD1405" t="s">
        <v>60</v>
      </c>
      <c r="AE1405" t="s">
        <v>48</v>
      </c>
      <c r="AF1405">
        <v>4</v>
      </c>
      <c r="AG1405">
        <v>-2</v>
      </c>
      <c r="AH1405">
        <v>1</v>
      </c>
    </row>
    <row r="1406" spans="1:34" x14ac:dyDescent="0.3">
      <c r="A1406" t="s">
        <v>2038</v>
      </c>
      <c r="B1406" s="1">
        <v>45667</v>
      </c>
      <c r="C1406" t="s">
        <v>1124</v>
      </c>
      <c r="D1406" t="s">
        <v>36</v>
      </c>
      <c r="E1406" t="s">
        <v>52</v>
      </c>
      <c r="F1406">
        <v>29</v>
      </c>
      <c r="G1406" t="s">
        <v>115</v>
      </c>
      <c r="H1406" t="s">
        <v>73</v>
      </c>
      <c r="I1406" t="s">
        <v>177</v>
      </c>
      <c r="J1406" t="s">
        <v>178</v>
      </c>
      <c r="K1406" t="s">
        <v>101</v>
      </c>
      <c r="L1406" t="s">
        <v>179</v>
      </c>
      <c r="M1406">
        <v>1</v>
      </c>
      <c r="N1406">
        <v>900</v>
      </c>
      <c r="O1406">
        <v>20</v>
      </c>
      <c r="P1406">
        <v>900</v>
      </c>
      <c r="Q1406">
        <v>180</v>
      </c>
      <c r="R1406">
        <v>720</v>
      </c>
      <c r="S1406">
        <v>488.19</v>
      </c>
      <c r="T1406">
        <v>231.81</v>
      </c>
      <c r="U1406" t="s">
        <v>58</v>
      </c>
      <c r="V1406" t="s">
        <v>59</v>
      </c>
      <c r="W1406" s="1">
        <v>45670</v>
      </c>
      <c r="X1406" s="1">
        <v>45672</v>
      </c>
      <c r="Y1406">
        <v>5</v>
      </c>
      <c r="Z1406">
        <v>0</v>
      </c>
      <c r="AA1406">
        <v>0</v>
      </c>
      <c r="AB1406" t="s">
        <v>46</v>
      </c>
      <c r="AC1406">
        <v>0</v>
      </c>
      <c r="AD1406" t="s">
        <v>69</v>
      </c>
      <c r="AE1406" t="s">
        <v>124</v>
      </c>
      <c r="AF1406">
        <v>5</v>
      </c>
      <c r="AG1406">
        <v>2</v>
      </c>
      <c r="AH1406">
        <v>0</v>
      </c>
    </row>
    <row r="1407" spans="1:34" x14ac:dyDescent="0.3">
      <c r="A1407" t="s">
        <v>2039</v>
      </c>
      <c r="B1407" s="1">
        <v>45753</v>
      </c>
      <c r="C1407" t="s">
        <v>1292</v>
      </c>
      <c r="D1407" t="s">
        <v>36</v>
      </c>
      <c r="E1407" t="s">
        <v>52</v>
      </c>
      <c r="F1407">
        <v>45</v>
      </c>
      <c r="G1407" t="s">
        <v>201</v>
      </c>
      <c r="H1407" t="s">
        <v>202</v>
      </c>
      <c r="I1407" t="s">
        <v>55</v>
      </c>
      <c r="J1407" t="s">
        <v>56</v>
      </c>
      <c r="K1407" t="s">
        <v>42</v>
      </c>
      <c r="L1407" t="s">
        <v>57</v>
      </c>
      <c r="M1407">
        <v>2</v>
      </c>
      <c r="N1407">
        <v>4200</v>
      </c>
      <c r="O1407">
        <v>15</v>
      </c>
      <c r="P1407">
        <v>8400</v>
      </c>
      <c r="Q1407">
        <v>1260</v>
      </c>
      <c r="R1407">
        <v>7140</v>
      </c>
      <c r="S1407">
        <v>5410.34</v>
      </c>
      <c r="T1407">
        <v>1729.66</v>
      </c>
      <c r="U1407" t="s">
        <v>68</v>
      </c>
      <c r="V1407" t="s">
        <v>59</v>
      </c>
      <c r="W1407" s="1">
        <v>45757</v>
      </c>
      <c r="X1407" s="1">
        <v>45758</v>
      </c>
      <c r="Y1407">
        <v>5</v>
      </c>
      <c r="Z1407">
        <v>0</v>
      </c>
      <c r="AA1407">
        <v>0</v>
      </c>
      <c r="AB1407" t="s">
        <v>46</v>
      </c>
      <c r="AC1407">
        <v>0</v>
      </c>
      <c r="AD1407" t="s">
        <v>86</v>
      </c>
      <c r="AE1407" t="s">
        <v>48</v>
      </c>
      <c r="AF1407">
        <v>5</v>
      </c>
      <c r="AG1407">
        <v>1</v>
      </c>
      <c r="AH1407">
        <v>0</v>
      </c>
    </row>
    <row r="1408" spans="1:34" x14ac:dyDescent="0.3">
      <c r="A1408" t="s">
        <v>2040</v>
      </c>
      <c r="B1408" s="1">
        <v>45926</v>
      </c>
      <c r="C1408" t="s">
        <v>1074</v>
      </c>
      <c r="D1408" t="s">
        <v>36</v>
      </c>
      <c r="E1408" t="s">
        <v>37</v>
      </c>
      <c r="F1408">
        <v>36</v>
      </c>
      <c r="G1408" t="s">
        <v>106</v>
      </c>
      <c r="H1408" t="s">
        <v>107</v>
      </c>
      <c r="I1408" t="s">
        <v>55</v>
      </c>
      <c r="J1408" t="s">
        <v>56</v>
      </c>
      <c r="K1408" t="s">
        <v>42</v>
      </c>
      <c r="L1408" t="s">
        <v>57</v>
      </c>
      <c r="M1408">
        <v>1</v>
      </c>
      <c r="N1408">
        <v>4200</v>
      </c>
      <c r="O1408">
        <v>10</v>
      </c>
      <c r="P1408">
        <v>4200</v>
      </c>
      <c r="Q1408">
        <v>420</v>
      </c>
      <c r="R1408">
        <v>3780</v>
      </c>
      <c r="S1408">
        <v>2434.39</v>
      </c>
      <c r="T1408">
        <v>1345.61</v>
      </c>
      <c r="U1408" t="s">
        <v>44</v>
      </c>
      <c r="V1408" t="s">
        <v>59</v>
      </c>
      <c r="W1408" s="1">
        <v>45931</v>
      </c>
      <c r="X1408" s="1">
        <v>45929</v>
      </c>
      <c r="Y1408">
        <v>3</v>
      </c>
      <c r="Z1408">
        <v>0</v>
      </c>
      <c r="AA1408">
        <v>0</v>
      </c>
      <c r="AB1408" t="s">
        <v>46</v>
      </c>
      <c r="AC1408">
        <v>0</v>
      </c>
      <c r="AD1408" t="s">
        <v>95</v>
      </c>
      <c r="AE1408" t="s">
        <v>124</v>
      </c>
      <c r="AF1408">
        <v>5</v>
      </c>
      <c r="AG1408">
        <v>-2</v>
      </c>
      <c r="AH1408">
        <v>1</v>
      </c>
    </row>
    <row r="1409" spans="1:34" x14ac:dyDescent="0.3">
      <c r="A1409" t="s">
        <v>2041</v>
      </c>
      <c r="B1409" s="1">
        <v>45856</v>
      </c>
      <c r="C1409" t="s">
        <v>252</v>
      </c>
      <c r="D1409" t="s">
        <v>36</v>
      </c>
      <c r="E1409" t="s">
        <v>37</v>
      </c>
      <c r="F1409">
        <v>30</v>
      </c>
      <c r="G1409" t="s">
        <v>38</v>
      </c>
      <c r="H1409" t="s">
        <v>39</v>
      </c>
      <c r="I1409" t="s">
        <v>165</v>
      </c>
      <c r="J1409" t="s">
        <v>166</v>
      </c>
      <c r="K1409" t="s">
        <v>93</v>
      </c>
      <c r="L1409" t="s">
        <v>167</v>
      </c>
      <c r="M1409">
        <v>1</v>
      </c>
      <c r="N1409">
        <v>62000</v>
      </c>
      <c r="O1409">
        <v>5</v>
      </c>
      <c r="P1409">
        <v>62000</v>
      </c>
      <c r="Q1409">
        <v>3100</v>
      </c>
      <c r="R1409">
        <v>58900</v>
      </c>
      <c r="S1409">
        <v>37993.15</v>
      </c>
      <c r="T1409">
        <v>20906.849999999999</v>
      </c>
      <c r="U1409" t="s">
        <v>44</v>
      </c>
      <c r="V1409" t="s">
        <v>59</v>
      </c>
      <c r="W1409" s="1">
        <v>45858</v>
      </c>
      <c r="X1409" s="1">
        <v>45858</v>
      </c>
      <c r="Y1409">
        <v>2</v>
      </c>
      <c r="Z1409">
        <v>0</v>
      </c>
      <c r="AA1409">
        <v>0</v>
      </c>
      <c r="AB1409" t="s">
        <v>46</v>
      </c>
      <c r="AC1409">
        <v>0</v>
      </c>
      <c r="AD1409" t="s">
        <v>86</v>
      </c>
      <c r="AE1409" t="s">
        <v>124</v>
      </c>
      <c r="AF1409">
        <v>3</v>
      </c>
      <c r="AG1409">
        <v>0</v>
      </c>
      <c r="AH1409">
        <v>1</v>
      </c>
    </row>
    <row r="1410" spans="1:34" x14ac:dyDescent="0.3">
      <c r="A1410" t="s">
        <v>2042</v>
      </c>
      <c r="B1410" s="1">
        <v>45896</v>
      </c>
      <c r="C1410" t="s">
        <v>200</v>
      </c>
      <c r="D1410" t="s">
        <v>36</v>
      </c>
      <c r="E1410" t="s">
        <v>37</v>
      </c>
      <c r="F1410">
        <v>40</v>
      </c>
      <c r="G1410" t="s">
        <v>201</v>
      </c>
      <c r="H1410" t="s">
        <v>202</v>
      </c>
      <c r="I1410" t="s">
        <v>91</v>
      </c>
      <c r="J1410" t="s">
        <v>92</v>
      </c>
      <c r="K1410" t="s">
        <v>93</v>
      </c>
      <c r="L1410" t="s">
        <v>94</v>
      </c>
      <c r="M1410">
        <v>1</v>
      </c>
      <c r="N1410">
        <v>2200</v>
      </c>
      <c r="O1410">
        <v>10</v>
      </c>
      <c r="P1410">
        <v>2200</v>
      </c>
      <c r="Q1410">
        <v>220</v>
      </c>
      <c r="R1410">
        <v>1980</v>
      </c>
      <c r="S1410">
        <v>1328.55</v>
      </c>
      <c r="T1410">
        <v>651.45000000000005</v>
      </c>
      <c r="U1410" t="s">
        <v>85</v>
      </c>
      <c r="V1410" t="s">
        <v>59</v>
      </c>
      <c r="W1410" s="1">
        <v>45898</v>
      </c>
      <c r="X1410" s="1">
        <v>45900</v>
      </c>
      <c r="Y1410">
        <v>4</v>
      </c>
      <c r="Z1410">
        <v>0</v>
      </c>
      <c r="AA1410">
        <v>0</v>
      </c>
      <c r="AB1410" t="s">
        <v>46</v>
      </c>
      <c r="AC1410">
        <v>0</v>
      </c>
      <c r="AD1410" t="s">
        <v>47</v>
      </c>
      <c r="AE1410" t="s">
        <v>124</v>
      </c>
      <c r="AF1410">
        <v>4</v>
      </c>
      <c r="AG1410">
        <v>2</v>
      </c>
      <c r="AH1410">
        <v>0</v>
      </c>
    </row>
    <row r="1411" spans="1:34" x14ac:dyDescent="0.3">
      <c r="A1411" t="s">
        <v>2043</v>
      </c>
      <c r="B1411" s="1">
        <v>45999</v>
      </c>
      <c r="C1411" t="s">
        <v>2012</v>
      </c>
      <c r="D1411" t="s">
        <v>36</v>
      </c>
      <c r="E1411" t="s">
        <v>37</v>
      </c>
      <c r="F1411">
        <v>36</v>
      </c>
      <c r="G1411" t="s">
        <v>106</v>
      </c>
      <c r="H1411" t="s">
        <v>107</v>
      </c>
      <c r="I1411" t="s">
        <v>172</v>
      </c>
      <c r="J1411" t="s">
        <v>173</v>
      </c>
      <c r="K1411" t="s">
        <v>110</v>
      </c>
      <c r="L1411" t="s">
        <v>174</v>
      </c>
      <c r="M1411">
        <v>1</v>
      </c>
      <c r="N1411">
        <v>1900</v>
      </c>
      <c r="O1411">
        <v>20</v>
      </c>
      <c r="P1411">
        <v>1900</v>
      </c>
      <c r="Q1411">
        <v>380</v>
      </c>
      <c r="R1411">
        <v>1520</v>
      </c>
      <c r="S1411">
        <v>1066.46</v>
      </c>
      <c r="T1411">
        <v>453.54</v>
      </c>
      <c r="U1411" t="s">
        <v>74</v>
      </c>
      <c r="V1411" t="s">
        <v>59</v>
      </c>
      <c r="W1411" s="1">
        <v>46003</v>
      </c>
      <c r="X1411" s="1">
        <v>46000</v>
      </c>
      <c r="Y1411">
        <v>1</v>
      </c>
      <c r="Z1411">
        <v>0</v>
      </c>
      <c r="AA1411">
        <v>0</v>
      </c>
      <c r="AB1411" t="s">
        <v>46</v>
      </c>
      <c r="AC1411">
        <v>0</v>
      </c>
      <c r="AD1411" t="s">
        <v>69</v>
      </c>
      <c r="AE1411" t="s">
        <v>77</v>
      </c>
      <c r="AF1411">
        <v>4</v>
      </c>
      <c r="AG1411">
        <v>-3</v>
      </c>
      <c r="AH1411">
        <v>1</v>
      </c>
    </row>
    <row r="1412" spans="1:34" x14ac:dyDescent="0.3">
      <c r="A1412" t="s">
        <v>2044</v>
      </c>
      <c r="B1412" s="1">
        <v>45943</v>
      </c>
      <c r="C1412" t="s">
        <v>862</v>
      </c>
      <c r="D1412" t="s">
        <v>36</v>
      </c>
      <c r="E1412" t="s">
        <v>37</v>
      </c>
      <c r="F1412">
        <v>35</v>
      </c>
      <c r="G1412" t="s">
        <v>98</v>
      </c>
      <c r="H1412" t="s">
        <v>98</v>
      </c>
      <c r="I1412" t="s">
        <v>55</v>
      </c>
      <c r="J1412" t="s">
        <v>56</v>
      </c>
      <c r="K1412" t="s">
        <v>42</v>
      </c>
      <c r="L1412" t="s">
        <v>57</v>
      </c>
      <c r="M1412">
        <v>2</v>
      </c>
      <c r="N1412">
        <v>4200</v>
      </c>
      <c r="O1412">
        <v>0</v>
      </c>
      <c r="P1412">
        <v>8400</v>
      </c>
      <c r="Q1412">
        <v>0</v>
      </c>
      <c r="R1412">
        <v>8400</v>
      </c>
      <c r="S1412">
        <v>6409.28</v>
      </c>
      <c r="T1412">
        <v>1990.72</v>
      </c>
      <c r="U1412" t="s">
        <v>58</v>
      </c>
      <c r="V1412" t="s">
        <v>59</v>
      </c>
      <c r="W1412" s="1">
        <v>45946</v>
      </c>
      <c r="X1412" s="1">
        <v>45947</v>
      </c>
      <c r="Y1412">
        <v>4</v>
      </c>
      <c r="Z1412">
        <v>0</v>
      </c>
      <c r="AA1412">
        <v>0</v>
      </c>
      <c r="AB1412" t="s">
        <v>46</v>
      </c>
      <c r="AC1412">
        <v>0</v>
      </c>
      <c r="AD1412" t="s">
        <v>69</v>
      </c>
      <c r="AE1412" t="s">
        <v>112</v>
      </c>
      <c r="AF1412">
        <v>4</v>
      </c>
      <c r="AG1412">
        <v>1</v>
      </c>
      <c r="AH1412">
        <v>0</v>
      </c>
    </row>
    <row r="1413" spans="1:34" x14ac:dyDescent="0.3">
      <c r="A1413" t="s">
        <v>2045</v>
      </c>
      <c r="B1413" s="1">
        <v>45703</v>
      </c>
      <c r="C1413" t="s">
        <v>1289</v>
      </c>
      <c r="D1413" t="s">
        <v>51</v>
      </c>
      <c r="E1413" t="s">
        <v>37</v>
      </c>
      <c r="F1413">
        <v>21</v>
      </c>
      <c r="G1413" t="s">
        <v>182</v>
      </c>
      <c r="H1413" t="s">
        <v>183</v>
      </c>
      <c r="I1413" t="s">
        <v>157</v>
      </c>
      <c r="J1413" t="s">
        <v>158</v>
      </c>
      <c r="K1413" t="s">
        <v>110</v>
      </c>
      <c r="L1413" t="s">
        <v>159</v>
      </c>
      <c r="M1413">
        <v>1</v>
      </c>
      <c r="N1413">
        <v>550</v>
      </c>
      <c r="O1413">
        <v>0</v>
      </c>
      <c r="P1413">
        <v>550</v>
      </c>
      <c r="Q1413">
        <v>0</v>
      </c>
      <c r="R1413">
        <v>550</v>
      </c>
      <c r="S1413">
        <v>360.96</v>
      </c>
      <c r="T1413">
        <v>189.04</v>
      </c>
      <c r="U1413" t="s">
        <v>58</v>
      </c>
      <c r="V1413" t="s">
        <v>59</v>
      </c>
      <c r="W1413" s="1">
        <v>45708</v>
      </c>
      <c r="X1413" s="1">
        <v>45709</v>
      </c>
      <c r="Y1413">
        <v>6</v>
      </c>
      <c r="Z1413">
        <v>0</v>
      </c>
      <c r="AA1413">
        <v>0</v>
      </c>
      <c r="AB1413" t="s">
        <v>46</v>
      </c>
      <c r="AC1413">
        <v>0</v>
      </c>
      <c r="AD1413" t="s">
        <v>47</v>
      </c>
      <c r="AE1413" t="s">
        <v>87</v>
      </c>
      <c r="AF1413">
        <v>4</v>
      </c>
      <c r="AG1413">
        <v>1</v>
      </c>
      <c r="AH1413">
        <v>0</v>
      </c>
    </row>
    <row r="1414" spans="1:34" x14ac:dyDescent="0.3">
      <c r="A1414" t="s">
        <v>2046</v>
      </c>
      <c r="B1414" s="1">
        <v>45928</v>
      </c>
      <c r="C1414" t="s">
        <v>2047</v>
      </c>
      <c r="D1414" t="s">
        <v>36</v>
      </c>
      <c r="E1414" t="s">
        <v>52</v>
      </c>
      <c r="F1414">
        <v>32</v>
      </c>
      <c r="G1414" t="s">
        <v>201</v>
      </c>
      <c r="H1414" t="s">
        <v>202</v>
      </c>
      <c r="I1414" t="s">
        <v>152</v>
      </c>
      <c r="J1414" t="s">
        <v>153</v>
      </c>
      <c r="K1414" t="s">
        <v>110</v>
      </c>
      <c r="L1414" t="s">
        <v>154</v>
      </c>
      <c r="M1414">
        <v>3</v>
      </c>
      <c r="N1414">
        <v>750</v>
      </c>
      <c r="O1414">
        <v>15</v>
      </c>
      <c r="P1414">
        <v>2250</v>
      </c>
      <c r="Q1414">
        <v>337.5</v>
      </c>
      <c r="R1414">
        <v>1912.5</v>
      </c>
      <c r="S1414">
        <v>1346.53</v>
      </c>
      <c r="T1414">
        <v>565.97</v>
      </c>
      <c r="U1414" t="s">
        <v>141</v>
      </c>
      <c r="V1414" t="s">
        <v>59</v>
      </c>
      <c r="W1414" s="1">
        <v>45930</v>
      </c>
      <c r="X1414" s="1">
        <v>45929</v>
      </c>
      <c r="Y1414">
        <v>1</v>
      </c>
      <c r="Z1414">
        <v>0</v>
      </c>
      <c r="AA1414">
        <v>0</v>
      </c>
      <c r="AB1414" t="s">
        <v>46</v>
      </c>
      <c r="AC1414">
        <v>0</v>
      </c>
      <c r="AD1414" t="s">
        <v>69</v>
      </c>
      <c r="AE1414" t="s">
        <v>112</v>
      </c>
      <c r="AF1414">
        <v>4</v>
      </c>
      <c r="AG1414">
        <v>-1</v>
      </c>
      <c r="AH1414">
        <v>1</v>
      </c>
    </row>
    <row r="1415" spans="1:34" x14ac:dyDescent="0.3">
      <c r="A1415" t="s">
        <v>2048</v>
      </c>
      <c r="B1415" s="1">
        <v>45738</v>
      </c>
      <c r="C1415" t="s">
        <v>117</v>
      </c>
      <c r="D1415" t="s">
        <v>51</v>
      </c>
      <c r="E1415" t="s">
        <v>37</v>
      </c>
      <c r="F1415">
        <v>32</v>
      </c>
      <c r="G1415" t="s">
        <v>119</v>
      </c>
      <c r="H1415" t="s">
        <v>120</v>
      </c>
      <c r="I1415" t="s">
        <v>40</v>
      </c>
      <c r="J1415" t="s">
        <v>41</v>
      </c>
      <c r="K1415" t="s">
        <v>42</v>
      </c>
      <c r="L1415" t="s">
        <v>43</v>
      </c>
      <c r="M1415">
        <v>1</v>
      </c>
      <c r="N1415">
        <v>6500</v>
      </c>
      <c r="O1415">
        <v>5</v>
      </c>
      <c r="P1415">
        <v>6500</v>
      </c>
      <c r="Q1415">
        <v>325</v>
      </c>
      <c r="R1415">
        <v>6175</v>
      </c>
      <c r="S1415">
        <v>4540.93</v>
      </c>
      <c r="T1415">
        <v>1634.07</v>
      </c>
      <c r="U1415" t="s">
        <v>58</v>
      </c>
      <c r="V1415" t="s">
        <v>59</v>
      </c>
      <c r="W1415" s="1">
        <v>45743</v>
      </c>
      <c r="X1415" s="1">
        <v>45742</v>
      </c>
      <c r="Y1415">
        <v>4</v>
      </c>
      <c r="Z1415">
        <v>0</v>
      </c>
      <c r="AA1415">
        <v>0</v>
      </c>
      <c r="AB1415" t="s">
        <v>46</v>
      </c>
      <c r="AC1415">
        <v>0</v>
      </c>
      <c r="AD1415" t="s">
        <v>60</v>
      </c>
      <c r="AE1415" t="s">
        <v>87</v>
      </c>
      <c r="AF1415">
        <v>5</v>
      </c>
      <c r="AG1415">
        <v>-1</v>
      </c>
      <c r="AH1415">
        <v>1</v>
      </c>
    </row>
    <row r="1416" spans="1:34" x14ac:dyDescent="0.3">
      <c r="A1416" t="s">
        <v>2049</v>
      </c>
      <c r="B1416" s="1">
        <v>45792</v>
      </c>
      <c r="C1416" t="s">
        <v>284</v>
      </c>
      <c r="D1416" t="s">
        <v>51</v>
      </c>
      <c r="E1416" t="s">
        <v>52</v>
      </c>
      <c r="F1416">
        <v>27</v>
      </c>
      <c r="G1416" t="s">
        <v>72</v>
      </c>
      <c r="H1416" t="s">
        <v>73</v>
      </c>
      <c r="I1416" t="s">
        <v>129</v>
      </c>
      <c r="J1416" t="s">
        <v>130</v>
      </c>
      <c r="K1416" t="s">
        <v>66</v>
      </c>
      <c r="L1416" t="s">
        <v>131</v>
      </c>
      <c r="M1416">
        <v>3</v>
      </c>
      <c r="N1416">
        <v>2400</v>
      </c>
      <c r="O1416">
        <v>20</v>
      </c>
      <c r="P1416">
        <v>7200</v>
      </c>
      <c r="Q1416">
        <v>1440</v>
      </c>
      <c r="R1416">
        <v>5760</v>
      </c>
      <c r="S1416">
        <v>3544.04</v>
      </c>
      <c r="T1416">
        <v>2215.96</v>
      </c>
      <c r="U1416" t="s">
        <v>58</v>
      </c>
      <c r="V1416" t="s">
        <v>45</v>
      </c>
      <c r="W1416" s="1">
        <v>45797</v>
      </c>
      <c r="X1416" s="1">
        <v>45795</v>
      </c>
      <c r="Y1416">
        <v>3</v>
      </c>
      <c r="Z1416">
        <v>0</v>
      </c>
      <c r="AA1416">
        <v>0</v>
      </c>
      <c r="AB1416" t="s">
        <v>46</v>
      </c>
      <c r="AC1416">
        <v>0</v>
      </c>
      <c r="AD1416" t="s">
        <v>86</v>
      </c>
      <c r="AE1416" t="s">
        <v>61</v>
      </c>
      <c r="AG1416">
        <v>-2</v>
      </c>
      <c r="AH1416">
        <v>1</v>
      </c>
    </row>
    <row r="1417" spans="1:34" x14ac:dyDescent="0.3">
      <c r="A1417" t="s">
        <v>2050</v>
      </c>
      <c r="B1417" s="1">
        <v>45905</v>
      </c>
      <c r="C1417" t="s">
        <v>361</v>
      </c>
      <c r="D1417" t="s">
        <v>36</v>
      </c>
      <c r="E1417" t="s">
        <v>37</v>
      </c>
      <c r="F1417">
        <v>44</v>
      </c>
      <c r="G1417" t="s">
        <v>90</v>
      </c>
      <c r="H1417" t="s">
        <v>73</v>
      </c>
      <c r="I1417" t="s">
        <v>138</v>
      </c>
      <c r="J1417" t="s">
        <v>139</v>
      </c>
      <c r="K1417" t="s">
        <v>101</v>
      </c>
      <c r="L1417" t="s">
        <v>140</v>
      </c>
      <c r="M1417">
        <v>1</v>
      </c>
      <c r="N1417">
        <v>2800</v>
      </c>
      <c r="O1417">
        <v>5</v>
      </c>
      <c r="P1417">
        <v>2800</v>
      </c>
      <c r="Q1417">
        <v>140</v>
      </c>
      <c r="R1417">
        <v>2660</v>
      </c>
      <c r="S1417">
        <v>1542.8</v>
      </c>
      <c r="T1417">
        <v>1117.2</v>
      </c>
      <c r="U1417" t="s">
        <v>85</v>
      </c>
      <c r="V1417" t="s">
        <v>59</v>
      </c>
      <c r="W1417" s="1">
        <v>45908</v>
      </c>
      <c r="X1417" s="1">
        <v>45908</v>
      </c>
      <c r="Y1417">
        <v>3</v>
      </c>
      <c r="Z1417">
        <v>0</v>
      </c>
      <c r="AA1417">
        <v>0</v>
      </c>
      <c r="AB1417" t="s">
        <v>46</v>
      </c>
      <c r="AC1417">
        <v>0</v>
      </c>
      <c r="AD1417" t="s">
        <v>69</v>
      </c>
      <c r="AE1417" t="s">
        <v>61</v>
      </c>
      <c r="AF1417">
        <v>5</v>
      </c>
      <c r="AG1417">
        <v>0</v>
      </c>
      <c r="AH1417">
        <v>1</v>
      </c>
    </row>
    <row r="1418" spans="1:34" x14ac:dyDescent="0.3">
      <c r="A1418" t="s">
        <v>2051</v>
      </c>
      <c r="B1418" s="1">
        <v>45943</v>
      </c>
      <c r="C1418" t="s">
        <v>314</v>
      </c>
      <c r="D1418" t="s">
        <v>118</v>
      </c>
      <c r="E1418" t="s">
        <v>52</v>
      </c>
      <c r="F1418">
        <v>30</v>
      </c>
      <c r="G1418" t="s">
        <v>106</v>
      </c>
      <c r="H1418" t="s">
        <v>107</v>
      </c>
      <c r="I1418" t="s">
        <v>91</v>
      </c>
      <c r="J1418" t="s">
        <v>92</v>
      </c>
      <c r="K1418" t="s">
        <v>93</v>
      </c>
      <c r="L1418" t="s">
        <v>94</v>
      </c>
      <c r="M1418">
        <v>2</v>
      </c>
      <c r="N1418">
        <v>2200</v>
      </c>
      <c r="O1418">
        <v>10</v>
      </c>
      <c r="P1418">
        <v>4400</v>
      </c>
      <c r="Q1418">
        <v>440</v>
      </c>
      <c r="R1418">
        <v>3960</v>
      </c>
      <c r="S1418">
        <v>2852.74</v>
      </c>
      <c r="T1418">
        <v>1107.26</v>
      </c>
      <c r="U1418" t="s">
        <v>68</v>
      </c>
      <c r="V1418" t="s">
        <v>59</v>
      </c>
      <c r="W1418" s="1">
        <v>45945</v>
      </c>
      <c r="X1418" s="1">
        <v>45944</v>
      </c>
      <c r="Y1418">
        <v>1</v>
      </c>
      <c r="Z1418">
        <v>0</v>
      </c>
      <c r="AA1418">
        <v>0</v>
      </c>
      <c r="AB1418" t="s">
        <v>46</v>
      </c>
      <c r="AC1418">
        <v>0</v>
      </c>
      <c r="AD1418" t="s">
        <v>95</v>
      </c>
      <c r="AE1418" t="s">
        <v>87</v>
      </c>
      <c r="AF1418">
        <v>5</v>
      </c>
      <c r="AG1418">
        <v>-1</v>
      </c>
      <c r="AH1418">
        <v>1</v>
      </c>
    </row>
    <row r="1419" spans="1:34" x14ac:dyDescent="0.3">
      <c r="A1419" t="s">
        <v>2052</v>
      </c>
      <c r="B1419" s="1">
        <v>45721</v>
      </c>
      <c r="C1419" t="s">
        <v>1791</v>
      </c>
      <c r="D1419" t="s">
        <v>36</v>
      </c>
      <c r="E1419" t="s">
        <v>37</v>
      </c>
      <c r="F1419">
        <v>18</v>
      </c>
      <c r="G1419" t="s">
        <v>127</v>
      </c>
      <c r="H1419" t="s">
        <v>128</v>
      </c>
      <c r="I1419" t="s">
        <v>91</v>
      </c>
      <c r="J1419" t="s">
        <v>92</v>
      </c>
      <c r="K1419" t="s">
        <v>93</v>
      </c>
      <c r="L1419" t="s">
        <v>94</v>
      </c>
      <c r="M1419">
        <v>3</v>
      </c>
      <c r="N1419">
        <v>2200</v>
      </c>
      <c r="O1419">
        <v>15</v>
      </c>
      <c r="P1419">
        <v>6600</v>
      </c>
      <c r="Q1419">
        <v>990</v>
      </c>
      <c r="R1419">
        <v>5610</v>
      </c>
      <c r="S1419">
        <v>3480.52</v>
      </c>
      <c r="T1419">
        <v>2129.48</v>
      </c>
      <c r="U1419" t="s">
        <v>68</v>
      </c>
      <c r="V1419" t="s">
        <v>75</v>
      </c>
      <c r="W1419" s="1">
        <v>45724</v>
      </c>
      <c r="X1419" s="1">
        <v>45722</v>
      </c>
      <c r="Y1419">
        <v>1</v>
      </c>
      <c r="Z1419">
        <v>1</v>
      </c>
      <c r="AA1419">
        <v>0</v>
      </c>
      <c r="AB1419" t="s">
        <v>186</v>
      </c>
      <c r="AC1419">
        <v>5610</v>
      </c>
      <c r="AD1419" t="s">
        <v>86</v>
      </c>
      <c r="AE1419" t="s">
        <v>48</v>
      </c>
      <c r="AF1419">
        <v>4</v>
      </c>
      <c r="AG1419">
        <v>-2</v>
      </c>
      <c r="AH1419">
        <v>1</v>
      </c>
    </row>
    <row r="1420" spans="1:34" x14ac:dyDescent="0.3">
      <c r="A1420" t="s">
        <v>2053</v>
      </c>
      <c r="B1420" s="1">
        <v>45975</v>
      </c>
      <c r="C1420" t="s">
        <v>342</v>
      </c>
      <c r="D1420" t="s">
        <v>36</v>
      </c>
      <c r="E1420" t="s">
        <v>52</v>
      </c>
      <c r="F1420">
        <v>25</v>
      </c>
      <c r="G1420" t="s">
        <v>119</v>
      </c>
      <c r="H1420" t="s">
        <v>120</v>
      </c>
      <c r="I1420" t="s">
        <v>40</v>
      </c>
      <c r="J1420" t="s">
        <v>41</v>
      </c>
      <c r="K1420" t="s">
        <v>42</v>
      </c>
      <c r="L1420" t="s">
        <v>43</v>
      </c>
      <c r="M1420">
        <v>2</v>
      </c>
      <c r="N1420">
        <v>6500</v>
      </c>
      <c r="O1420">
        <v>0</v>
      </c>
      <c r="P1420">
        <v>13000</v>
      </c>
      <c r="Q1420">
        <v>0</v>
      </c>
      <c r="R1420">
        <v>13000</v>
      </c>
      <c r="S1420">
        <v>9743.58</v>
      </c>
      <c r="T1420">
        <v>3256.42</v>
      </c>
      <c r="U1420" t="s">
        <v>58</v>
      </c>
      <c r="V1420" t="s">
        <v>59</v>
      </c>
      <c r="W1420" s="1">
        <v>45980</v>
      </c>
      <c r="X1420" s="1">
        <v>45981</v>
      </c>
      <c r="Y1420">
        <v>6</v>
      </c>
      <c r="Z1420">
        <v>0</v>
      </c>
      <c r="AA1420">
        <v>0</v>
      </c>
      <c r="AB1420" t="s">
        <v>46</v>
      </c>
      <c r="AC1420">
        <v>0</v>
      </c>
      <c r="AD1420" t="s">
        <v>60</v>
      </c>
      <c r="AE1420" t="s">
        <v>48</v>
      </c>
      <c r="AF1420">
        <v>4</v>
      </c>
      <c r="AG1420">
        <v>1</v>
      </c>
      <c r="AH1420">
        <v>0</v>
      </c>
    </row>
    <row r="1421" spans="1:34" x14ac:dyDescent="0.3">
      <c r="A1421" t="s">
        <v>2054</v>
      </c>
      <c r="B1421" s="1">
        <v>45738</v>
      </c>
      <c r="C1421" t="s">
        <v>548</v>
      </c>
      <c r="D1421" t="s">
        <v>36</v>
      </c>
      <c r="E1421" t="s">
        <v>52</v>
      </c>
      <c r="F1421">
        <v>30</v>
      </c>
      <c r="G1421" t="s">
        <v>38</v>
      </c>
      <c r="H1421" t="s">
        <v>39</v>
      </c>
      <c r="I1421" t="s">
        <v>177</v>
      </c>
      <c r="J1421" t="s">
        <v>178</v>
      </c>
      <c r="K1421" t="s">
        <v>101</v>
      </c>
      <c r="L1421" t="s">
        <v>179</v>
      </c>
      <c r="M1421">
        <v>1</v>
      </c>
      <c r="N1421">
        <v>900</v>
      </c>
      <c r="O1421">
        <v>10</v>
      </c>
      <c r="P1421">
        <v>900</v>
      </c>
      <c r="Q1421">
        <v>90</v>
      </c>
      <c r="R1421">
        <v>810</v>
      </c>
      <c r="S1421">
        <v>473.93</v>
      </c>
      <c r="T1421">
        <v>336.07</v>
      </c>
      <c r="U1421" t="s">
        <v>58</v>
      </c>
      <c r="V1421" t="s">
        <v>75</v>
      </c>
      <c r="W1421" s="1">
        <v>45743</v>
      </c>
      <c r="X1421" s="1">
        <v>45743</v>
      </c>
      <c r="Y1421">
        <v>5</v>
      </c>
      <c r="Z1421">
        <v>1</v>
      </c>
      <c r="AA1421">
        <v>0</v>
      </c>
      <c r="AB1421" t="s">
        <v>353</v>
      </c>
      <c r="AC1421">
        <v>810</v>
      </c>
      <c r="AD1421" t="s">
        <v>103</v>
      </c>
      <c r="AE1421" t="s">
        <v>112</v>
      </c>
      <c r="AF1421">
        <v>4</v>
      </c>
      <c r="AG1421">
        <v>0</v>
      </c>
      <c r="AH1421">
        <v>1</v>
      </c>
    </row>
    <row r="1422" spans="1:34" x14ac:dyDescent="0.3">
      <c r="A1422" t="s">
        <v>2055</v>
      </c>
      <c r="B1422" s="1">
        <v>45837</v>
      </c>
      <c r="C1422" t="s">
        <v>1271</v>
      </c>
      <c r="D1422" t="s">
        <v>36</v>
      </c>
      <c r="E1422" t="s">
        <v>37</v>
      </c>
      <c r="F1422">
        <v>25</v>
      </c>
      <c r="G1422" t="s">
        <v>106</v>
      </c>
      <c r="H1422" t="s">
        <v>107</v>
      </c>
      <c r="I1422" t="s">
        <v>121</v>
      </c>
      <c r="J1422" t="s">
        <v>122</v>
      </c>
      <c r="K1422" t="s">
        <v>42</v>
      </c>
      <c r="L1422" t="s">
        <v>123</v>
      </c>
      <c r="M1422">
        <v>1</v>
      </c>
      <c r="N1422">
        <v>1200</v>
      </c>
      <c r="O1422">
        <v>5</v>
      </c>
      <c r="P1422">
        <v>1200</v>
      </c>
      <c r="Q1422">
        <v>60</v>
      </c>
      <c r="R1422">
        <v>1140</v>
      </c>
      <c r="S1422">
        <v>856.7</v>
      </c>
      <c r="T1422">
        <v>283.3</v>
      </c>
      <c r="U1422" t="s">
        <v>85</v>
      </c>
      <c r="V1422" t="s">
        <v>59</v>
      </c>
      <c r="W1422" s="1">
        <v>45841</v>
      </c>
      <c r="X1422" s="1">
        <v>45840</v>
      </c>
      <c r="Y1422">
        <v>3</v>
      </c>
      <c r="Z1422">
        <v>0</v>
      </c>
      <c r="AA1422">
        <v>0</v>
      </c>
      <c r="AB1422" t="s">
        <v>46</v>
      </c>
      <c r="AC1422">
        <v>0</v>
      </c>
      <c r="AD1422" t="s">
        <v>86</v>
      </c>
      <c r="AE1422" t="s">
        <v>87</v>
      </c>
      <c r="AF1422">
        <v>5</v>
      </c>
      <c r="AG1422">
        <v>-1</v>
      </c>
      <c r="AH1422">
        <v>1</v>
      </c>
    </row>
    <row r="1423" spans="1:34" x14ac:dyDescent="0.3">
      <c r="A1423" t="s">
        <v>2056</v>
      </c>
      <c r="B1423" s="1">
        <v>46002</v>
      </c>
      <c r="C1423" t="s">
        <v>654</v>
      </c>
      <c r="D1423" t="s">
        <v>36</v>
      </c>
      <c r="E1423" t="s">
        <v>37</v>
      </c>
      <c r="F1423">
        <v>18</v>
      </c>
      <c r="G1423" t="s">
        <v>115</v>
      </c>
      <c r="H1423" t="s">
        <v>73</v>
      </c>
      <c r="I1423" t="s">
        <v>165</v>
      </c>
      <c r="J1423" t="s">
        <v>166</v>
      </c>
      <c r="K1423" t="s">
        <v>93</v>
      </c>
      <c r="L1423" t="s">
        <v>167</v>
      </c>
      <c r="M1423">
        <v>2</v>
      </c>
      <c r="N1423">
        <v>62000</v>
      </c>
      <c r="O1423">
        <v>15</v>
      </c>
      <c r="P1423">
        <v>124000</v>
      </c>
      <c r="Q1423">
        <v>18600</v>
      </c>
      <c r="R1423">
        <v>105400</v>
      </c>
      <c r="S1423">
        <v>62033.24</v>
      </c>
      <c r="T1423">
        <v>43366.76</v>
      </c>
      <c r="U1423" t="s">
        <v>85</v>
      </c>
      <c r="V1423" t="s">
        <v>59</v>
      </c>
      <c r="W1423" s="1">
        <v>46005</v>
      </c>
      <c r="X1423" s="1">
        <v>46005</v>
      </c>
      <c r="Y1423">
        <v>3</v>
      </c>
      <c r="Z1423">
        <v>0</v>
      </c>
      <c r="AA1423">
        <v>0</v>
      </c>
      <c r="AB1423" t="s">
        <v>46</v>
      </c>
      <c r="AC1423">
        <v>0</v>
      </c>
      <c r="AD1423" t="s">
        <v>69</v>
      </c>
      <c r="AE1423" t="s">
        <v>77</v>
      </c>
      <c r="AF1423">
        <v>4</v>
      </c>
      <c r="AG1423">
        <v>0</v>
      </c>
      <c r="AH1423">
        <v>1</v>
      </c>
    </row>
    <row r="1424" spans="1:34" x14ac:dyDescent="0.3">
      <c r="A1424" t="s">
        <v>2057</v>
      </c>
      <c r="B1424" s="1">
        <v>45837</v>
      </c>
      <c r="C1424" t="s">
        <v>596</v>
      </c>
      <c r="D1424" t="s">
        <v>36</v>
      </c>
      <c r="E1424" t="s">
        <v>52</v>
      </c>
      <c r="F1424">
        <v>30</v>
      </c>
      <c r="G1424" t="s">
        <v>136</v>
      </c>
      <c r="H1424" t="s">
        <v>137</v>
      </c>
      <c r="I1424" t="s">
        <v>152</v>
      </c>
      <c r="J1424" t="s">
        <v>153</v>
      </c>
      <c r="K1424" t="s">
        <v>110</v>
      </c>
      <c r="L1424" t="s">
        <v>154</v>
      </c>
      <c r="M1424">
        <v>2</v>
      </c>
      <c r="N1424">
        <v>750</v>
      </c>
      <c r="O1424">
        <v>10</v>
      </c>
      <c r="P1424">
        <v>1500</v>
      </c>
      <c r="Q1424">
        <v>150</v>
      </c>
      <c r="R1424">
        <v>1350</v>
      </c>
      <c r="S1424">
        <v>910.69</v>
      </c>
      <c r="T1424">
        <v>439.31</v>
      </c>
      <c r="U1424" t="s">
        <v>58</v>
      </c>
      <c r="V1424" t="s">
        <v>45</v>
      </c>
      <c r="W1424" s="1">
        <v>45840</v>
      </c>
      <c r="X1424" s="1">
        <v>45840</v>
      </c>
      <c r="Y1424">
        <v>3</v>
      </c>
      <c r="Z1424">
        <v>0</v>
      </c>
      <c r="AA1424">
        <v>0</v>
      </c>
      <c r="AB1424" t="s">
        <v>46</v>
      </c>
      <c r="AC1424">
        <v>0</v>
      </c>
      <c r="AD1424" t="s">
        <v>103</v>
      </c>
      <c r="AE1424" t="s">
        <v>61</v>
      </c>
      <c r="AG1424">
        <v>0</v>
      </c>
      <c r="AH1424">
        <v>1</v>
      </c>
    </row>
    <row r="1425" spans="1:34" x14ac:dyDescent="0.3">
      <c r="A1425" t="s">
        <v>2058</v>
      </c>
      <c r="B1425" s="1">
        <v>45876</v>
      </c>
      <c r="C1425" t="s">
        <v>682</v>
      </c>
      <c r="D1425" t="s">
        <v>51</v>
      </c>
      <c r="E1425" t="s">
        <v>37</v>
      </c>
      <c r="F1425">
        <v>21</v>
      </c>
      <c r="G1425" t="s">
        <v>98</v>
      </c>
      <c r="H1425" t="s">
        <v>98</v>
      </c>
      <c r="I1425" t="s">
        <v>91</v>
      </c>
      <c r="J1425" t="s">
        <v>92</v>
      </c>
      <c r="K1425" t="s">
        <v>93</v>
      </c>
      <c r="L1425" t="s">
        <v>94</v>
      </c>
      <c r="M1425">
        <v>1</v>
      </c>
      <c r="N1425">
        <v>2200</v>
      </c>
      <c r="O1425">
        <v>10</v>
      </c>
      <c r="P1425">
        <v>2200</v>
      </c>
      <c r="Q1425">
        <v>220</v>
      </c>
      <c r="R1425">
        <v>1980</v>
      </c>
      <c r="S1425">
        <v>1363.39</v>
      </c>
      <c r="T1425">
        <v>616.61</v>
      </c>
      <c r="U1425" t="s">
        <v>141</v>
      </c>
      <c r="V1425" t="s">
        <v>59</v>
      </c>
      <c r="W1425" s="1">
        <v>45878</v>
      </c>
      <c r="X1425" s="1">
        <v>45877</v>
      </c>
      <c r="Y1425">
        <v>1</v>
      </c>
      <c r="Z1425">
        <v>0</v>
      </c>
      <c r="AA1425">
        <v>0</v>
      </c>
      <c r="AB1425" t="s">
        <v>46</v>
      </c>
      <c r="AC1425">
        <v>0</v>
      </c>
      <c r="AD1425" t="s">
        <v>47</v>
      </c>
      <c r="AE1425" t="s">
        <v>124</v>
      </c>
      <c r="AF1425">
        <v>4</v>
      </c>
      <c r="AG1425">
        <v>-1</v>
      </c>
      <c r="AH1425">
        <v>1</v>
      </c>
    </row>
    <row r="1426" spans="1:34" x14ac:dyDescent="0.3">
      <c r="A1426" t="s">
        <v>2059</v>
      </c>
      <c r="B1426" s="1">
        <v>45795</v>
      </c>
      <c r="C1426" t="s">
        <v>1112</v>
      </c>
      <c r="D1426" t="s">
        <v>51</v>
      </c>
      <c r="E1426" t="s">
        <v>37</v>
      </c>
      <c r="F1426">
        <v>24</v>
      </c>
      <c r="G1426" t="s">
        <v>106</v>
      </c>
      <c r="H1426" t="s">
        <v>107</v>
      </c>
      <c r="I1426" t="s">
        <v>121</v>
      </c>
      <c r="J1426" t="s">
        <v>122</v>
      </c>
      <c r="K1426" t="s">
        <v>42</v>
      </c>
      <c r="L1426" t="s">
        <v>123</v>
      </c>
      <c r="M1426">
        <v>3</v>
      </c>
      <c r="N1426">
        <v>1200</v>
      </c>
      <c r="O1426">
        <v>10</v>
      </c>
      <c r="P1426">
        <v>3600</v>
      </c>
      <c r="Q1426">
        <v>360</v>
      </c>
      <c r="R1426">
        <v>3240</v>
      </c>
      <c r="S1426">
        <v>1931.56</v>
      </c>
      <c r="T1426">
        <v>1308.44</v>
      </c>
      <c r="U1426" t="s">
        <v>58</v>
      </c>
      <c r="V1426" t="s">
        <v>59</v>
      </c>
      <c r="W1426" s="1">
        <v>45798</v>
      </c>
      <c r="X1426" s="1">
        <v>45798</v>
      </c>
      <c r="Y1426">
        <v>3</v>
      </c>
      <c r="Z1426">
        <v>0</v>
      </c>
      <c r="AA1426">
        <v>0</v>
      </c>
      <c r="AB1426" t="s">
        <v>46</v>
      </c>
      <c r="AC1426">
        <v>0</v>
      </c>
      <c r="AD1426" t="s">
        <v>86</v>
      </c>
      <c r="AE1426" t="s">
        <v>112</v>
      </c>
      <c r="AF1426">
        <v>5</v>
      </c>
      <c r="AG1426">
        <v>0</v>
      </c>
      <c r="AH1426">
        <v>1</v>
      </c>
    </row>
    <row r="1427" spans="1:34" x14ac:dyDescent="0.3">
      <c r="A1427" t="s">
        <v>2060</v>
      </c>
      <c r="B1427" s="1">
        <v>45725</v>
      </c>
      <c r="C1427" t="s">
        <v>1064</v>
      </c>
      <c r="D1427" t="s">
        <v>51</v>
      </c>
      <c r="E1427" t="s">
        <v>52</v>
      </c>
      <c r="F1427">
        <v>27</v>
      </c>
      <c r="G1427" t="s">
        <v>72</v>
      </c>
      <c r="H1427" t="s">
        <v>73</v>
      </c>
      <c r="I1427" t="s">
        <v>121</v>
      </c>
      <c r="J1427" t="s">
        <v>122</v>
      </c>
      <c r="K1427" t="s">
        <v>42</v>
      </c>
      <c r="L1427" t="s">
        <v>123</v>
      </c>
      <c r="M1427">
        <v>3</v>
      </c>
      <c r="N1427">
        <v>1200</v>
      </c>
      <c r="O1427">
        <v>5</v>
      </c>
      <c r="P1427">
        <v>3600</v>
      </c>
      <c r="Q1427">
        <v>180</v>
      </c>
      <c r="R1427">
        <v>3420</v>
      </c>
      <c r="S1427">
        <v>2274.08</v>
      </c>
      <c r="T1427">
        <v>1145.92</v>
      </c>
      <c r="U1427" t="s">
        <v>85</v>
      </c>
      <c r="V1427" t="s">
        <v>45</v>
      </c>
      <c r="W1427" s="1">
        <v>45729</v>
      </c>
      <c r="X1427" s="1">
        <v>45730</v>
      </c>
      <c r="Y1427">
        <v>5</v>
      </c>
      <c r="Z1427">
        <v>0</v>
      </c>
      <c r="AA1427">
        <v>0</v>
      </c>
      <c r="AB1427" t="s">
        <v>46</v>
      </c>
      <c r="AC1427">
        <v>0</v>
      </c>
      <c r="AD1427" t="s">
        <v>69</v>
      </c>
      <c r="AE1427" t="s">
        <v>87</v>
      </c>
      <c r="AG1427">
        <v>1</v>
      </c>
      <c r="AH1427">
        <v>0</v>
      </c>
    </row>
    <row r="1428" spans="1:34" x14ac:dyDescent="0.3">
      <c r="A1428" t="s">
        <v>2061</v>
      </c>
      <c r="B1428" s="1">
        <v>45773</v>
      </c>
      <c r="C1428" t="s">
        <v>200</v>
      </c>
      <c r="D1428" t="s">
        <v>36</v>
      </c>
      <c r="E1428" t="s">
        <v>37</v>
      </c>
      <c r="F1428">
        <v>40</v>
      </c>
      <c r="G1428" t="s">
        <v>201</v>
      </c>
      <c r="H1428" t="s">
        <v>202</v>
      </c>
      <c r="I1428" t="s">
        <v>121</v>
      </c>
      <c r="J1428" t="s">
        <v>122</v>
      </c>
      <c r="K1428" t="s">
        <v>42</v>
      </c>
      <c r="L1428" t="s">
        <v>123</v>
      </c>
      <c r="M1428">
        <v>3</v>
      </c>
      <c r="N1428">
        <v>1200</v>
      </c>
      <c r="O1428">
        <v>5</v>
      </c>
      <c r="P1428">
        <v>3600</v>
      </c>
      <c r="Q1428">
        <v>180</v>
      </c>
      <c r="R1428">
        <v>3420</v>
      </c>
      <c r="S1428">
        <v>2446.89</v>
      </c>
      <c r="T1428">
        <v>973.11</v>
      </c>
      <c r="U1428" t="s">
        <v>74</v>
      </c>
      <c r="V1428" t="s">
        <v>45</v>
      </c>
      <c r="W1428" s="1">
        <v>45777</v>
      </c>
      <c r="X1428" s="1">
        <v>45778</v>
      </c>
      <c r="Y1428">
        <v>5</v>
      </c>
      <c r="Z1428">
        <v>0</v>
      </c>
      <c r="AA1428">
        <v>0</v>
      </c>
      <c r="AB1428" t="s">
        <v>46</v>
      </c>
      <c r="AC1428">
        <v>0</v>
      </c>
      <c r="AD1428" t="s">
        <v>103</v>
      </c>
      <c r="AE1428" t="s">
        <v>61</v>
      </c>
      <c r="AG1428">
        <v>1</v>
      </c>
      <c r="AH1428">
        <v>0</v>
      </c>
    </row>
    <row r="1429" spans="1:34" x14ac:dyDescent="0.3">
      <c r="A1429" t="s">
        <v>2062</v>
      </c>
      <c r="B1429" s="1">
        <v>45797</v>
      </c>
      <c r="C1429" t="s">
        <v>393</v>
      </c>
      <c r="D1429" t="s">
        <v>51</v>
      </c>
      <c r="E1429" t="s">
        <v>52</v>
      </c>
      <c r="F1429">
        <v>42</v>
      </c>
      <c r="G1429" t="s">
        <v>72</v>
      </c>
      <c r="H1429" t="s">
        <v>73</v>
      </c>
      <c r="I1429" t="s">
        <v>157</v>
      </c>
      <c r="J1429" t="s">
        <v>158</v>
      </c>
      <c r="K1429" t="s">
        <v>110</v>
      </c>
      <c r="L1429" t="s">
        <v>159</v>
      </c>
      <c r="M1429">
        <v>1</v>
      </c>
      <c r="N1429">
        <v>550</v>
      </c>
      <c r="O1429">
        <v>20</v>
      </c>
      <c r="P1429">
        <v>550</v>
      </c>
      <c r="Q1429">
        <v>110</v>
      </c>
      <c r="R1429">
        <v>440</v>
      </c>
      <c r="S1429">
        <v>277.95999999999998</v>
      </c>
      <c r="T1429">
        <v>162.04</v>
      </c>
      <c r="U1429" t="s">
        <v>58</v>
      </c>
      <c r="V1429" t="s">
        <v>59</v>
      </c>
      <c r="W1429" s="1">
        <v>45802</v>
      </c>
      <c r="X1429" s="1">
        <v>45802</v>
      </c>
      <c r="Y1429">
        <v>5</v>
      </c>
      <c r="Z1429">
        <v>0</v>
      </c>
      <c r="AA1429">
        <v>0</v>
      </c>
      <c r="AB1429" t="s">
        <v>46</v>
      </c>
      <c r="AC1429">
        <v>0</v>
      </c>
      <c r="AD1429" t="s">
        <v>60</v>
      </c>
      <c r="AE1429" t="s">
        <v>124</v>
      </c>
      <c r="AF1429">
        <v>1</v>
      </c>
      <c r="AG1429">
        <v>0</v>
      </c>
      <c r="AH1429">
        <v>1</v>
      </c>
    </row>
    <row r="1430" spans="1:34" x14ac:dyDescent="0.3">
      <c r="A1430" t="s">
        <v>2063</v>
      </c>
      <c r="B1430" s="1">
        <v>45718</v>
      </c>
      <c r="C1430" t="s">
        <v>304</v>
      </c>
      <c r="D1430" t="s">
        <v>51</v>
      </c>
      <c r="E1430" t="s">
        <v>37</v>
      </c>
      <c r="F1430">
        <v>28</v>
      </c>
      <c r="G1430" t="s">
        <v>106</v>
      </c>
      <c r="H1430" t="s">
        <v>107</v>
      </c>
      <c r="I1430" t="s">
        <v>152</v>
      </c>
      <c r="J1430" t="s">
        <v>153</v>
      </c>
      <c r="K1430" t="s">
        <v>110</v>
      </c>
      <c r="L1430" t="s">
        <v>154</v>
      </c>
      <c r="M1430">
        <v>1</v>
      </c>
      <c r="N1430">
        <v>750</v>
      </c>
      <c r="O1430">
        <v>0</v>
      </c>
      <c r="P1430">
        <v>750</v>
      </c>
      <c r="Q1430">
        <v>0</v>
      </c>
      <c r="R1430">
        <v>750</v>
      </c>
      <c r="S1430">
        <v>529.51</v>
      </c>
      <c r="T1430">
        <v>220.49</v>
      </c>
      <c r="U1430" t="s">
        <v>58</v>
      </c>
      <c r="V1430" t="s">
        <v>59</v>
      </c>
      <c r="W1430" s="1">
        <v>45724</v>
      </c>
      <c r="X1430" s="1">
        <v>45720</v>
      </c>
      <c r="Y1430">
        <v>2</v>
      </c>
      <c r="Z1430">
        <v>0</v>
      </c>
      <c r="AA1430">
        <v>0</v>
      </c>
      <c r="AB1430" t="s">
        <v>46</v>
      </c>
      <c r="AC1430">
        <v>0</v>
      </c>
      <c r="AD1430" t="s">
        <v>69</v>
      </c>
      <c r="AE1430" t="s">
        <v>112</v>
      </c>
      <c r="AF1430">
        <v>5</v>
      </c>
      <c r="AG1430">
        <v>-4</v>
      </c>
      <c r="AH1430">
        <v>1</v>
      </c>
    </row>
    <row r="1431" spans="1:34" x14ac:dyDescent="0.3">
      <c r="A1431" t="s">
        <v>2064</v>
      </c>
      <c r="B1431" s="1">
        <v>45753</v>
      </c>
      <c r="C1431" t="s">
        <v>1285</v>
      </c>
      <c r="D1431" t="s">
        <v>36</v>
      </c>
      <c r="E1431" t="s">
        <v>52</v>
      </c>
      <c r="F1431">
        <v>38</v>
      </c>
      <c r="G1431" t="s">
        <v>127</v>
      </c>
      <c r="H1431" t="s">
        <v>128</v>
      </c>
      <c r="I1431" t="s">
        <v>152</v>
      </c>
      <c r="J1431" t="s">
        <v>153</v>
      </c>
      <c r="K1431" t="s">
        <v>110</v>
      </c>
      <c r="L1431" t="s">
        <v>154</v>
      </c>
      <c r="M1431">
        <v>1</v>
      </c>
      <c r="N1431">
        <v>750</v>
      </c>
      <c r="O1431">
        <v>10</v>
      </c>
      <c r="P1431">
        <v>750</v>
      </c>
      <c r="Q1431">
        <v>75</v>
      </c>
      <c r="R1431">
        <v>675</v>
      </c>
      <c r="S1431">
        <v>490.1</v>
      </c>
      <c r="T1431">
        <v>184.9</v>
      </c>
      <c r="U1431" t="s">
        <v>74</v>
      </c>
      <c r="V1431" t="s">
        <v>75</v>
      </c>
      <c r="W1431" s="1">
        <v>45756</v>
      </c>
      <c r="X1431" s="1">
        <v>45754</v>
      </c>
      <c r="Y1431">
        <v>1</v>
      </c>
      <c r="Z1431">
        <v>1</v>
      </c>
      <c r="AA1431">
        <v>0</v>
      </c>
      <c r="AB1431" t="s">
        <v>186</v>
      </c>
      <c r="AC1431">
        <v>675</v>
      </c>
      <c r="AD1431" t="s">
        <v>95</v>
      </c>
      <c r="AE1431" t="s">
        <v>48</v>
      </c>
      <c r="AF1431">
        <v>3</v>
      </c>
      <c r="AG1431">
        <v>-2</v>
      </c>
      <c r="AH1431">
        <v>1</v>
      </c>
    </row>
    <row r="1432" spans="1:34" x14ac:dyDescent="0.3">
      <c r="A1432" t="s">
        <v>2065</v>
      </c>
      <c r="B1432" s="1">
        <v>45836</v>
      </c>
      <c r="C1432" t="s">
        <v>627</v>
      </c>
      <c r="D1432" t="s">
        <v>51</v>
      </c>
      <c r="E1432" t="s">
        <v>37</v>
      </c>
      <c r="F1432">
        <v>45</v>
      </c>
      <c r="G1432" t="s">
        <v>38</v>
      </c>
      <c r="H1432" t="s">
        <v>39</v>
      </c>
      <c r="I1432" t="s">
        <v>91</v>
      </c>
      <c r="J1432" t="s">
        <v>92</v>
      </c>
      <c r="K1432" t="s">
        <v>93</v>
      </c>
      <c r="L1432" t="s">
        <v>94</v>
      </c>
      <c r="M1432">
        <v>1</v>
      </c>
      <c r="N1432">
        <v>2200</v>
      </c>
      <c r="O1432">
        <v>15</v>
      </c>
      <c r="P1432">
        <v>2200</v>
      </c>
      <c r="Q1432">
        <v>330</v>
      </c>
      <c r="R1432">
        <v>1870</v>
      </c>
      <c r="S1432">
        <v>1424.75</v>
      </c>
      <c r="T1432">
        <v>445.25</v>
      </c>
      <c r="U1432" t="s">
        <v>141</v>
      </c>
      <c r="V1432" t="s">
        <v>45</v>
      </c>
      <c r="W1432" s="1">
        <v>45838</v>
      </c>
      <c r="X1432" s="1">
        <v>45840</v>
      </c>
      <c r="Y1432">
        <v>4</v>
      </c>
      <c r="Z1432">
        <v>0</v>
      </c>
      <c r="AA1432">
        <v>0</v>
      </c>
      <c r="AB1432" t="s">
        <v>46</v>
      </c>
      <c r="AC1432">
        <v>0</v>
      </c>
      <c r="AD1432" t="s">
        <v>60</v>
      </c>
      <c r="AE1432" t="s">
        <v>112</v>
      </c>
      <c r="AG1432">
        <v>2</v>
      </c>
      <c r="AH1432">
        <v>0</v>
      </c>
    </row>
    <row r="1433" spans="1:34" x14ac:dyDescent="0.3">
      <c r="A1433" t="s">
        <v>2066</v>
      </c>
      <c r="B1433" s="1">
        <v>45679</v>
      </c>
      <c r="C1433" t="s">
        <v>2067</v>
      </c>
      <c r="D1433" t="s">
        <v>51</v>
      </c>
      <c r="E1433" t="s">
        <v>52</v>
      </c>
      <c r="F1433">
        <v>40</v>
      </c>
      <c r="G1433" t="s">
        <v>98</v>
      </c>
      <c r="H1433" t="s">
        <v>98</v>
      </c>
      <c r="I1433" t="s">
        <v>157</v>
      </c>
      <c r="J1433" t="s">
        <v>158</v>
      </c>
      <c r="K1433" t="s">
        <v>110</v>
      </c>
      <c r="L1433" t="s">
        <v>159</v>
      </c>
      <c r="M1433">
        <v>1</v>
      </c>
      <c r="N1433">
        <v>550</v>
      </c>
      <c r="O1433">
        <v>5</v>
      </c>
      <c r="P1433">
        <v>550</v>
      </c>
      <c r="Q1433">
        <v>27.5</v>
      </c>
      <c r="R1433">
        <v>522.5</v>
      </c>
      <c r="S1433">
        <v>351.47</v>
      </c>
      <c r="T1433">
        <v>171.03</v>
      </c>
      <c r="U1433" t="s">
        <v>44</v>
      </c>
      <c r="V1433" t="s">
        <v>59</v>
      </c>
      <c r="W1433" s="1">
        <v>45683</v>
      </c>
      <c r="X1433" s="1">
        <v>45680</v>
      </c>
      <c r="Y1433">
        <v>1</v>
      </c>
      <c r="Z1433">
        <v>0</v>
      </c>
      <c r="AA1433">
        <v>0</v>
      </c>
      <c r="AB1433" t="s">
        <v>46</v>
      </c>
      <c r="AC1433">
        <v>0</v>
      </c>
      <c r="AD1433" t="s">
        <v>69</v>
      </c>
      <c r="AE1433" t="s">
        <v>112</v>
      </c>
      <c r="AF1433">
        <v>4</v>
      </c>
      <c r="AG1433">
        <v>-3</v>
      </c>
      <c r="AH1433">
        <v>1</v>
      </c>
    </row>
    <row r="1434" spans="1:34" x14ac:dyDescent="0.3">
      <c r="A1434" t="s">
        <v>2068</v>
      </c>
      <c r="B1434" s="1">
        <v>45782</v>
      </c>
      <c r="C1434" t="s">
        <v>682</v>
      </c>
      <c r="D1434" t="s">
        <v>51</v>
      </c>
      <c r="E1434" t="s">
        <v>37</v>
      </c>
      <c r="F1434">
        <v>21</v>
      </c>
      <c r="G1434" t="s">
        <v>98</v>
      </c>
      <c r="H1434" t="s">
        <v>98</v>
      </c>
      <c r="I1434" t="s">
        <v>138</v>
      </c>
      <c r="J1434" t="s">
        <v>139</v>
      </c>
      <c r="K1434" t="s">
        <v>101</v>
      </c>
      <c r="L1434" t="s">
        <v>140</v>
      </c>
      <c r="M1434">
        <v>2</v>
      </c>
      <c r="N1434">
        <v>2800</v>
      </c>
      <c r="O1434">
        <v>15</v>
      </c>
      <c r="P1434">
        <v>5600</v>
      </c>
      <c r="Q1434">
        <v>840</v>
      </c>
      <c r="R1434">
        <v>4760</v>
      </c>
      <c r="S1434">
        <v>3231.36</v>
      </c>
      <c r="T1434">
        <v>1528.64</v>
      </c>
      <c r="U1434" t="s">
        <v>141</v>
      </c>
      <c r="V1434" t="s">
        <v>45</v>
      </c>
      <c r="W1434" s="1">
        <v>45784</v>
      </c>
      <c r="X1434" s="1">
        <v>45785</v>
      </c>
      <c r="Y1434">
        <v>3</v>
      </c>
      <c r="Z1434">
        <v>0</v>
      </c>
      <c r="AA1434">
        <v>0</v>
      </c>
      <c r="AB1434" t="s">
        <v>46</v>
      </c>
      <c r="AC1434">
        <v>0</v>
      </c>
      <c r="AD1434" t="s">
        <v>60</v>
      </c>
      <c r="AE1434" t="s">
        <v>48</v>
      </c>
      <c r="AG1434">
        <v>1</v>
      </c>
      <c r="AH1434">
        <v>0</v>
      </c>
    </row>
    <row r="1435" spans="1:34" x14ac:dyDescent="0.3">
      <c r="A1435" t="s">
        <v>2069</v>
      </c>
      <c r="B1435" s="1">
        <v>45747</v>
      </c>
      <c r="C1435" t="s">
        <v>649</v>
      </c>
      <c r="D1435" t="s">
        <v>51</v>
      </c>
      <c r="E1435" t="s">
        <v>37</v>
      </c>
      <c r="F1435">
        <v>22</v>
      </c>
      <c r="G1435" t="s">
        <v>119</v>
      </c>
      <c r="H1435" t="s">
        <v>120</v>
      </c>
      <c r="I1435" t="s">
        <v>40</v>
      </c>
      <c r="J1435" t="s">
        <v>41</v>
      </c>
      <c r="K1435" t="s">
        <v>42</v>
      </c>
      <c r="L1435" t="s">
        <v>43</v>
      </c>
      <c r="M1435">
        <v>1</v>
      </c>
      <c r="N1435">
        <v>6500</v>
      </c>
      <c r="O1435">
        <v>15</v>
      </c>
      <c r="P1435">
        <v>6500</v>
      </c>
      <c r="Q1435">
        <v>975</v>
      </c>
      <c r="R1435">
        <v>5525</v>
      </c>
      <c r="S1435">
        <v>3321.38</v>
      </c>
      <c r="T1435">
        <v>2203.62</v>
      </c>
      <c r="U1435" t="s">
        <v>141</v>
      </c>
      <c r="V1435" t="s">
        <v>59</v>
      </c>
      <c r="W1435" s="1">
        <v>45751</v>
      </c>
      <c r="X1435" s="1">
        <v>45750</v>
      </c>
      <c r="Y1435">
        <v>3</v>
      </c>
      <c r="Z1435">
        <v>0</v>
      </c>
      <c r="AA1435">
        <v>0</v>
      </c>
      <c r="AB1435" t="s">
        <v>46</v>
      </c>
      <c r="AC1435">
        <v>0</v>
      </c>
      <c r="AD1435" t="s">
        <v>69</v>
      </c>
      <c r="AE1435" t="s">
        <v>77</v>
      </c>
      <c r="AF1435">
        <v>2</v>
      </c>
      <c r="AG1435">
        <v>-1</v>
      </c>
      <c r="AH1435">
        <v>1</v>
      </c>
    </row>
    <row r="1436" spans="1:34" x14ac:dyDescent="0.3">
      <c r="A1436" t="s">
        <v>2070</v>
      </c>
      <c r="B1436" s="1">
        <v>45882</v>
      </c>
      <c r="C1436" t="s">
        <v>2071</v>
      </c>
      <c r="D1436" t="s">
        <v>36</v>
      </c>
      <c r="E1436" t="s">
        <v>52</v>
      </c>
      <c r="F1436">
        <v>27</v>
      </c>
      <c r="G1436" t="s">
        <v>80</v>
      </c>
      <c r="H1436" t="s">
        <v>81</v>
      </c>
      <c r="I1436" t="s">
        <v>157</v>
      </c>
      <c r="J1436" t="s">
        <v>158</v>
      </c>
      <c r="K1436" t="s">
        <v>110</v>
      </c>
      <c r="L1436" t="s">
        <v>159</v>
      </c>
      <c r="M1436">
        <v>1</v>
      </c>
      <c r="N1436">
        <v>550</v>
      </c>
      <c r="O1436">
        <v>0</v>
      </c>
      <c r="P1436">
        <v>550</v>
      </c>
      <c r="Q1436">
        <v>0</v>
      </c>
      <c r="R1436">
        <v>550</v>
      </c>
      <c r="S1436">
        <v>322.14999999999998</v>
      </c>
      <c r="T1436">
        <v>227.85</v>
      </c>
      <c r="U1436" t="s">
        <v>58</v>
      </c>
      <c r="V1436" t="s">
        <v>59</v>
      </c>
      <c r="W1436" s="1">
        <v>45886</v>
      </c>
      <c r="X1436" s="1">
        <v>45887</v>
      </c>
      <c r="Y1436">
        <v>5</v>
      </c>
      <c r="Z1436">
        <v>0</v>
      </c>
      <c r="AA1436">
        <v>0</v>
      </c>
      <c r="AB1436" t="s">
        <v>46</v>
      </c>
      <c r="AC1436">
        <v>0</v>
      </c>
      <c r="AD1436" t="s">
        <v>103</v>
      </c>
      <c r="AE1436" t="s">
        <v>48</v>
      </c>
      <c r="AF1436">
        <v>4</v>
      </c>
      <c r="AG1436">
        <v>1</v>
      </c>
      <c r="AH1436">
        <v>0</v>
      </c>
    </row>
    <row r="1437" spans="1:34" x14ac:dyDescent="0.3">
      <c r="A1437" t="s">
        <v>2072</v>
      </c>
      <c r="B1437" s="1">
        <v>45916</v>
      </c>
      <c r="C1437" t="s">
        <v>453</v>
      </c>
      <c r="D1437" t="s">
        <v>51</v>
      </c>
      <c r="E1437" t="s">
        <v>52</v>
      </c>
      <c r="F1437">
        <v>24</v>
      </c>
      <c r="G1437" t="s">
        <v>38</v>
      </c>
      <c r="H1437" t="s">
        <v>39</v>
      </c>
      <c r="I1437" t="s">
        <v>82</v>
      </c>
      <c r="J1437" t="s">
        <v>83</v>
      </c>
      <c r="K1437" t="s">
        <v>66</v>
      </c>
      <c r="L1437" t="s">
        <v>84</v>
      </c>
      <c r="M1437">
        <v>2</v>
      </c>
      <c r="N1437">
        <v>5200</v>
      </c>
      <c r="O1437">
        <v>20</v>
      </c>
      <c r="P1437">
        <v>10400</v>
      </c>
      <c r="Q1437">
        <v>2080</v>
      </c>
      <c r="R1437">
        <v>8320</v>
      </c>
      <c r="S1437">
        <v>4983.95</v>
      </c>
      <c r="T1437">
        <v>3336.05</v>
      </c>
      <c r="U1437" t="s">
        <v>58</v>
      </c>
      <c r="V1437" t="s">
        <v>59</v>
      </c>
      <c r="W1437" s="1">
        <v>45920</v>
      </c>
      <c r="X1437" s="1">
        <v>45919</v>
      </c>
      <c r="Y1437">
        <v>3</v>
      </c>
      <c r="Z1437">
        <v>0</v>
      </c>
      <c r="AA1437">
        <v>0</v>
      </c>
      <c r="AB1437" t="s">
        <v>46</v>
      </c>
      <c r="AC1437">
        <v>0</v>
      </c>
      <c r="AD1437" t="s">
        <v>103</v>
      </c>
      <c r="AE1437" t="s">
        <v>61</v>
      </c>
      <c r="AF1437">
        <v>5</v>
      </c>
      <c r="AG1437">
        <v>-1</v>
      </c>
      <c r="AH1437">
        <v>1</v>
      </c>
    </row>
    <row r="1438" spans="1:34" x14ac:dyDescent="0.3">
      <c r="A1438" t="s">
        <v>2073</v>
      </c>
      <c r="B1438" s="1">
        <v>45723</v>
      </c>
      <c r="C1438" t="s">
        <v>609</v>
      </c>
      <c r="D1438" t="s">
        <v>36</v>
      </c>
      <c r="E1438" t="s">
        <v>52</v>
      </c>
      <c r="F1438">
        <v>32</v>
      </c>
      <c r="G1438" t="s">
        <v>170</v>
      </c>
      <c r="H1438" t="s">
        <v>171</v>
      </c>
      <c r="I1438" t="s">
        <v>240</v>
      </c>
      <c r="J1438" t="s">
        <v>241</v>
      </c>
      <c r="K1438" t="s">
        <v>93</v>
      </c>
      <c r="L1438" t="s">
        <v>242</v>
      </c>
      <c r="M1438">
        <v>1</v>
      </c>
      <c r="N1438">
        <v>1400</v>
      </c>
      <c r="O1438">
        <v>0</v>
      </c>
      <c r="P1438">
        <v>1400</v>
      </c>
      <c r="Q1438">
        <v>0</v>
      </c>
      <c r="R1438">
        <v>1400</v>
      </c>
      <c r="S1438">
        <v>848.3</v>
      </c>
      <c r="T1438">
        <v>551.70000000000005</v>
      </c>
      <c r="U1438" t="s">
        <v>141</v>
      </c>
      <c r="V1438" t="s">
        <v>75</v>
      </c>
      <c r="W1438" s="1">
        <v>45728</v>
      </c>
      <c r="X1438" s="1">
        <v>45726</v>
      </c>
      <c r="Y1438">
        <v>3</v>
      </c>
      <c r="Z1438">
        <v>1</v>
      </c>
      <c r="AA1438">
        <v>0</v>
      </c>
      <c r="AB1438" t="s">
        <v>287</v>
      </c>
      <c r="AC1438">
        <v>1400</v>
      </c>
      <c r="AD1438" t="s">
        <v>47</v>
      </c>
      <c r="AE1438" t="s">
        <v>112</v>
      </c>
      <c r="AF1438">
        <v>3</v>
      </c>
      <c r="AG1438">
        <v>-2</v>
      </c>
      <c r="AH1438">
        <v>1</v>
      </c>
    </row>
    <row r="1439" spans="1:34" x14ac:dyDescent="0.3">
      <c r="A1439" t="s">
        <v>2074</v>
      </c>
      <c r="B1439" s="1">
        <v>45976</v>
      </c>
      <c r="C1439" t="s">
        <v>791</v>
      </c>
      <c r="D1439" t="s">
        <v>51</v>
      </c>
      <c r="E1439" t="s">
        <v>37</v>
      </c>
      <c r="F1439">
        <v>40</v>
      </c>
      <c r="G1439" t="s">
        <v>53</v>
      </c>
      <c r="H1439" t="s">
        <v>54</v>
      </c>
      <c r="I1439" t="s">
        <v>177</v>
      </c>
      <c r="J1439" t="s">
        <v>178</v>
      </c>
      <c r="K1439" t="s">
        <v>101</v>
      </c>
      <c r="L1439" t="s">
        <v>179</v>
      </c>
      <c r="M1439">
        <v>1</v>
      </c>
      <c r="N1439">
        <v>900</v>
      </c>
      <c r="O1439">
        <v>0</v>
      </c>
      <c r="P1439">
        <v>900</v>
      </c>
      <c r="Q1439">
        <v>0</v>
      </c>
      <c r="R1439">
        <v>900</v>
      </c>
      <c r="S1439">
        <v>578.62</v>
      </c>
      <c r="T1439">
        <v>321.38</v>
      </c>
      <c r="U1439" t="s">
        <v>44</v>
      </c>
      <c r="V1439" t="s">
        <v>59</v>
      </c>
      <c r="W1439" s="1">
        <v>45979</v>
      </c>
      <c r="X1439" s="1">
        <v>45980</v>
      </c>
      <c r="Y1439">
        <v>4</v>
      </c>
      <c r="Z1439">
        <v>0</v>
      </c>
      <c r="AA1439">
        <v>0</v>
      </c>
      <c r="AB1439" t="s">
        <v>46</v>
      </c>
      <c r="AC1439">
        <v>0</v>
      </c>
      <c r="AD1439" t="s">
        <v>86</v>
      </c>
      <c r="AE1439" t="s">
        <v>61</v>
      </c>
      <c r="AF1439">
        <v>4</v>
      </c>
      <c r="AG1439">
        <v>1</v>
      </c>
      <c r="AH1439">
        <v>0</v>
      </c>
    </row>
    <row r="1440" spans="1:34" x14ac:dyDescent="0.3">
      <c r="A1440" t="s">
        <v>2075</v>
      </c>
      <c r="B1440" s="1">
        <v>46000</v>
      </c>
      <c r="C1440" t="s">
        <v>981</v>
      </c>
      <c r="D1440" t="s">
        <v>51</v>
      </c>
      <c r="E1440" t="s">
        <v>52</v>
      </c>
      <c r="F1440">
        <v>33</v>
      </c>
      <c r="G1440" t="s">
        <v>170</v>
      </c>
      <c r="H1440" t="s">
        <v>171</v>
      </c>
      <c r="I1440" t="s">
        <v>276</v>
      </c>
      <c r="J1440" t="s">
        <v>277</v>
      </c>
      <c r="K1440" t="s">
        <v>93</v>
      </c>
      <c r="L1440" t="s">
        <v>278</v>
      </c>
      <c r="M1440">
        <v>1</v>
      </c>
      <c r="N1440">
        <v>18000</v>
      </c>
      <c r="O1440">
        <v>5</v>
      </c>
      <c r="P1440">
        <v>18000</v>
      </c>
      <c r="Q1440">
        <v>900</v>
      </c>
      <c r="R1440">
        <v>17100</v>
      </c>
      <c r="S1440">
        <v>11142.25</v>
      </c>
      <c r="T1440">
        <v>5957.75</v>
      </c>
      <c r="U1440" t="s">
        <v>44</v>
      </c>
      <c r="V1440" t="s">
        <v>59</v>
      </c>
      <c r="W1440" s="1">
        <v>46005</v>
      </c>
      <c r="X1440" s="1">
        <v>46007</v>
      </c>
      <c r="Y1440">
        <v>7</v>
      </c>
      <c r="Z1440">
        <v>0</v>
      </c>
      <c r="AA1440">
        <v>0</v>
      </c>
      <c r="AB1440" t="s">
        <v>46</v>
      </c>
      <c r="AC1440">
        <v>0</v>
      </c>
      <c r="AD1440" t="s">
        <v>95</v>
      </c>
      <c r="AE1440" t="s">
        <v>61</v>
      </c>
      <c r="AF1440">
        <v>4</v>
      </c>
      <c r="AG1440">
        <v>2</v>
      </c>
      <c r="AH1440">
        <v>0</v>
      </c>
    </row>
    <row r="1441" spans="1:34" x14ac:dyDescent="0.3">
      <c r="A1441" t="s">
        <v>2076</v>
      </c>
      <c r="B1441" s="1">
        <v>45826</v>
      </c>
      <c r="C1441" t="s">
        <v>756</v>
      </c>
      <c r="D1441" t="s">
        <v>36</v>
      </c>
      <c r="E1441" t="s">
        <v>37</v>
      </c>
      <c r="F1441">
        <v>35</v>
      </c>
      <c r="G1441" t="s">
        <v>90</v>
      </c>
      <c r="H1441" t="s">
        <v>73</v>
      </c>
      <c r="I1441" t="s">
        <v>91</v>
      </c>
      <c r="J1441" t="s">
        <v>92</v>
      </c>
      <c r="K1441" t="s">
        <v>93</v>
      </c>
      <c r="L1441" t="s">
        <v>94</v>
      </c>
      <c r="M1441">
        <v>1</v>
      </c>
      <c r="N1441">
        <v>2200</v>
      </c>
      <c r="O1441">
        <v>10</v>
      </c>
      <c r="P1441">
        <v>2200</v>
      </c>
      <c r="Q1441">
        <v>220</v>
      </c>
      <c r="R1441">
        <v>1980</v>
      </c>
      <c r="S1441">
        <v>1236.33</v>
      </c>
      <c r="T1441">
        <v>743.67</v>
      </c>
      <c r="U1441" t="s">
        <v>141</v>
      </c>
      <c r="V1441" t="s">
        <v>59</v>
      </c>
      <c r="W1441" s="1">
        <v>45832</v>
      </c>
      <c r="X1441" s="1">
        <v>45833</v>
      </c>
      <c r="Y1441">
        <v>7</v>
      </c>
      <c r="Z1441">
        <v>0</v>
      </c>
      <c r="AA1441">
        <v>0</v>
      </c>
      <c r="AB1441" t="s">
        <v>46</v>
      </c>
      <c r="AC1441">
        <v>0</v>
      </c>
      <c r="AD1441" t="s">
        <v>86</v>
      </c>
      <c r="AE1441" t="s">
        <v>112</v>
      </c>
      <c r="AF1441">
        <v>3</v>
      </c>
      <c r="AG1441">
        <v>1</v>
      </c>
      <c r="AH1441">
        <v>0</v>
      </c>
    </row>
    <row r="1442" spans="1:34" x14ac:dyDescent="0.3">
      <c r="A1442" t="s">
        <v>2077</v>
      </c>
      <c r="B1442" s="1">
        <v>45701</v>
      </c>
      <c r="C1442" t="s">
        <v>850</v>
      </c>
      <c r="D1442" t="s">
        <v>36</v>
      </c>
      <c r="E1442" t="s">
        <v>37</v>
      </c>
      <c r="F1442">
        <v>23</v>
      </c>
      <c r="G1442" t="s">
        <v>127</v>
      </c>
      <c r="H1442" t="s">
        <v>128</v>
      </c>
      <c r="I1442" t="s">
        <v>177</v>
      </c>
      <c r="J1442" t="s">
        <v>178</v>
      </c>
      <c r="K1442" t="s">
        <v>101</v>
      </c>
      <c r="L1442" t="s">
        <v>179</v>
      </c>
      <c r="M1442">
        <v>1</v>
      </c>
      <c r="N1442">
        <v>900</v>
      </c>
      <c r="O1442">
        <v>5</v>
      </c>
      <c r="P1442">
        <v>900</v>
      </c>
      <c r="Q1442">
        <v>45</v>
      </c>
      <c r="R1442">
        <v>855</v>
      </c>
      <c r="S1442">
        <v>640.79999999999995</v>
      </c>
      <c r="T1442">
        <v>214.2</v>
      </c>
      <c r="U1442" t="s">
        <v>141</v>
      </c>
      <c r="V1442" t="s">
        <v>59</v>
      </c>
      <c r="W1442" s="1">
        <v>45704</v>
      </c>
      <c r="X1442" s="1">
        <v>45706</v>
      </c>
      <c r="Y1442">
        <v>5</v>
      </c>
      <c r="Z1442">
        <v>0</v>
      </c>
      <c r="AA1442">
        <v>0</v>
      </c>
      <c r="AB1442" t="s">
        <v>46</v>
      </c>
      <c r="AC1442">
        <v>0</v>
      </c>
      <c r="AD1442" t="s">
        <v>69</v>
      </c>
      <c r="AE1442" t="s">
        <v>61</v>
      </c>
      <c r="AF1442">
        <v>2</v>
      </c>
      <c r="AG1442">
        <v>2</v>
      </c>
      <c r="AH1442">
        <v>0</v>
      </c>
    </row>
    <row r="1443" spans="1:34" x14ac:dyDescent="0.3">
      <c r="A1443" t="s">
        <v>2078</v>
      </c>
      <c r="B1443" s="1">
        <v>45845</v>
      </c>
      <c r="C1443" t="s">
        <v>357</v>
      </c>
      <c r="D1443" t="s">
        <v>51</v>
      </c>
      <c r="E1443" t="s">
        <v>37</v>
      </c>
      <c r="F1443">
        <v>30</v>
      </c>
      <c r="G1443" t="s">
        <v>182</v>
      </c>
      <c r="H1443" t="s">
        <v>183</v>
      </c>
      <c r="I1443" t="s">
        <v>138</v>
      </c>
      <c r="J1443" t="s">
        <v>139</v>
      </c>
      <c r="K1443" t="s">
        <v>101</v>
      </c>
      <c r="L1443" t="s">
        <v>140</v>
      </c>
      <c r="M1443">
        <v>1</v>
      </c>
      <c r="N1443">
        <v>2800</v>
      </c>
      <c r="O1443">
        <v>20</v>
      </c>
      <c r="P1443">
        <v>2800</v>
      </c>
      <c r="Q1443">
        <v>560</v>
      </c>
      <c r="R1443">
        <v>2240</v>
      </c>
      <c r="S1443">
        <v>1468.56</v>
      </c>
      <c r="T1443">
        <v>771.44</v>
      </c>
      <c r="U1443" t="s">
        <v>141</v>
      </c>
      <c r="V1443" t="s">
        <v>59</v>
      </c>
      <c r="W1443" s="1">
        <v>45847</v>
      </c>
      <c r="X1443" s="1">
        <v>45847</v>
      </c>
      <c r="Y1443">
        <v>2</v>
      </c>
      <c r="Z1443">
        <v>0</v>
      </c>
      <c r="AA1443">
        <v>0</v>
      </c>
      <c r="AB1443" t="s">
        <v>46</v>
      </c>
      <c r="AC1443">
        <v>0</v>
      </c>
      <c r="AD1443" t="s">
        <v>95</v>
      </c>
      <c r="AE1443" t="s">
        <v>124</v>
      </c>
      <c r="AF1443">
        <v>1</v>
      </c>
      <c r="AG1443">
        <v>0</v>
      </c>
      <c r="AH1443">
        <v>1</v>
      </c>
    </row>
    <row r="1444" spans="1:34" x14ac:dyDescent="0.3">
      <c r="A1444" t="s">
        <v>2079</v>
      </c>
      <c r="B1444" s="1">
        <v>45774</v>
      </c>
      <c r="C1444" t="s">
        <v>794</v>
      </c>
      <c r="D1444" t="s">
        <v>51</v>
      </c>
      <c r="E1444" t="s">
        <v>37</v>
      </c>
      <c r="F1444">
        <v>19</v>
      </c>
      <c r="G1444" t="s">
        <v>170</v>
      </c>
      <c r="H1444" t="s">
        <v>171</v>
      </c>
      <c r="I1444" t="s">
        <v>172</v>
      </c>
      <c r="J1444" t="s">
        <v>173</v>
      </c>
      <c r="K1444" t="s">
        <v>110</v>
      </c>
      <c r="L1444" t="s">
        <v>174</v>
      </c>
      <c r="M1444">
        <v>1</v>
      </c>
      <c r="N1444">
        <v>1900</v>
      </c>
      <c r="O1444">
        <v>0</v>
      </c>
      <c r="P1444">
        <v>1900</v>
      </c>
      <c r="Q1444">
        <v>1900</v>
      </c>
      <c r="R1444">
        <v>0</v>
      </c>
      <c r="S1444">
        <v>0</v>
      </c>
      <c r="T1444">
        <v>0</v>
      </c>
      <c r="U1444" t="s">
        <v>68</v>
      </c>
      <c r="V1444" t="s">
        <v>160</v>
      </c>
      <c r="W1444" s="1">
        <v>45777</v>
      </c>
      <c r="Z1444">
        <v>0</v>
      </c>
      <c r="AA1444">
        <v>1</v>
      </c>
      <c r="AB1444" t="s">
        <v>46</v>
      </c>
      <c r="AC1444">
        <v>0</v>
      </c>
      <c r="AD1444" t="s">
        <v>47</v>
      </c>
      <c r="AE1444" t="s">
        <v>77</v>
      </c>
    </row>
    <row r="1445" spans="1:34" x14ac:dyDescent="0.3">
      <c r="A1445" t="s">
        <v>2080</v>
      </c>
      <c r="B1445" s="1">
        <v>45661</v>
      </c>
      <c r="C1445" t="s">
        <v>768</v>
      </c>
      <c r="D1445" t="s">
        <v>36</v>
      </c>
      <c r="E1445" t="s">
        <v>52</v>
      </c>
      <c r="F1445">
        <v>22</v>
      </c>
      <c r="G1445" t="s">
        <v>170</v>
      </c>
      <c r="H1445" t="s">
        <v>171</v>
      </c>
      <c r="I1445" t="s">
        <v>240</v>
      </c>
      <c r="J1445" t="s">
        <v>241</v>
      </c>
      <c r="K1445" t="s">
        <v>93</v>
      </c>
      <c r="L1445" t="s">
        <v>242</v>
      </c>
      <c r="M1445">
        <v>1</v>
      </c>
      <c r="N1445">
        <v>1400</v>
      </c>
      <c r="O1445">
        <v>5</v>
      </c>
      <c r="P1445">
        <v>1400</v>
      </c>
      <c r="Q1445">
        <v>70</v>
      </c>
      <c r="R1445">
        <v>1330</v>
      </c>
      <c r="S1445">
        <v>868.02</v>
      </c>
      <c r="T1445">
        <v>461.98</v>
      </c>
      <c r="U1445" t="s">
        <v>58</v>
      </c>
      <c r="V1445" t="s">
        <v>59</v>
      </c>
      <c r="W1445" s="1">
        <v>45664</v>
      </c>
      <c r="X1445" s="1">
        <v>45666</v>
      </c>
      <c r="Y1445">
        <v>5</v>
      </c>
      <c r="Z1445">
        <v>0</v>
      </c>
      <c r="AA1445">
        <v>0</v>
      </c>
      <c r="AB1445" t="s">
        <v>46</v>
      </c>
      <c r="AC1445">
        <v>0</v>
      </c>
      <c r="AD1445" t="s">
        <v>95</v>
      </c>
      <c r="AE1445" t="s">
        <v>61</v>
      </c>
      <c r="AF1445">
        <v>5</v>
      </c>
      <c r="AG1445">
        <v>2</v>
      </c>
      <c r="AH1445">
        <v>0</v>
      </c>
    </row>
    <row r="1446" spans="1:34" x14ac:dyDescent="0.3">
      <c r="A1446" t="s">
        <v>2081</v>
      </c>
      <c r="B1446" s="1">
        <v>45830</v>
      </c>
      <c r="C1446" t="s">
        <v>484</v>
      </c>
      <c r="D1446" t="s">
        <v>51</v>
      </c>
      <c r="E1446" t="s">
        <v>37</v>
      </c>
      <c r="F1446">
        <v>33</v>
      </c>
      <c r="G1446" t="s">
        <v>80</v>
      </c>
      <c r="H1446" t="s">
        <v>81</v>
      </c>
      <c r="I1446" t="s">
        <v>121</v>
      </c>
      <c r="J1446" t="s">
        <v>122</v>
      </c>
      <c r="K1446" t="s">
        <v>42</v>
      </c>
      <c r="L1446" t="s">
        <v>123</v>
      </c>
      <c r="M1446">
        <v>1</v>
      </c>
      <c r="N1446">
        <v>1200</v>
      </c>
      <c r="O1446">
        <v>0</v>
      </c>
      <c r="P1446">
        <v>1200</v>
      </c>
      <c r="Q1446">
        <v>0</v>
      </c>
      <c r="R1446">
        <v>1200</v>
      </c>
      <c r="S1446">
        <v>924.42</v>
      </c>
      <c r="T1446">
        <v>275.58</v>
      </c>
      <c r="U1446" t="s">
        <v>74</v>
      </c>
      <c r="V1446" t="s">
        <v>75</v>
      </c>
      <c r="W1446" s="1">
        <v>45832</v>
      </c>
      <c r="X1446" s="1">
        <v>45831</v>
      </c>
      <c r="Y1446">
        <v>1</v>
      </c>
      <c r="Z1446">
        <v>1</v>
      </c>
      <c r="AA1446">
        <v>0</v>
      </c>
      <c r="AB1446" t="s">
        <v>186</v>
      </c>
      <c r="AC1446">
        <v>1200</v>
      </c>
      <c r="AD1446" t="s">
        <v>86</v>
      </c>
      <c r="AE1446" t="s">
        <v>87</v>
      </c>
      <c r="AF1446">
        <v>5</v>
      </c>
      <c r="AG1446">
        <v>-1</v>
      </c>
      <c r="AH1446">
        <v>1</v>
      </c>
    </row>
    <row r="1447" spans="1:34" x14ac:dyDescent="0.3">
      <c r="A1447" t="s">
        <v>2082</v>
      </c>
      <c r="B1447" s="1">
        <v>45928</v>
      </c>
      <c r="C1447" t="s">
        <v>988</v>
      </c>
      <c r="D1447" t="s">
        <v>51</v>
      </c>
      <c r="E1447" t="s">
        <v>52</v>
      </c>
      <c r="F1447">
        <v>31</v>
      </c>
      <c r="G1447" t="s">
        <v>106</v>
      </c>
      <c r="H1447" t="s">
        <v>107</v>
      </c>
      <c r="I1447" t="s">
        <v>144</v>
      </c>
      <c r="J1447" t="s">
        <v>145</v>
      </c>
      <c r="K1447" t="s">
        <v>42</v>
      </c>
      <c r="L1447" t="s">
        <v>146</v>
      </c>
      <c r="M1447">
        <v>1</v>
      </c>
      <c r="N1447">
        <v>2600</v>
      </c>
      <c r="O1447">
        <v>0</v>
      </c>
      <c r="P1447">
        <v>2600</v>
      </c>
      <c r="Q1447">
        <v>0</v>
      </c>
      <c r="R1447">
        <v>2600</v>
      </c>
      <c r="S1447">
        <v>1740.93</v>
      </c>
      <c r="T1447">
        <v>859.07</v>
      </c>
      <c r="U1447" t="s">
        <v>58</v>
      </c>
      <c r="V1447" t="s">
        <v>45</v>
      </c>
      <c r="W1447" s="1">
        <v>45930</v>
      </c>
      <c r="X1447" s="1">
        <v>45931</v>
      </c>
      <c r="Y1447">
        <v>3</v>
      </c>
      <c r="Z1447">
        <v>0</v>
      </c>
      <c r="AA1447">
        <v>0</v>
      </c>
      <c r="AB1447" t="s">
        <v>46</v>
      </c>
      <c r="AC1447">
        <v>0</v>
      </c>
      <c r="AD1447" t="s">
        <v>103</v>
      </c>
      <c r="AE1447" t="s">
        <v>112</v>
      </c>
      <c r="AG1447">
        <v>1</v>
      </c>
      <c r="AH1447">
        <v>0</v>
      </c>
    </row>
    <row r="1448" spans="1:34" x14ac:dyDescent="0.3">
      <c r="A1448" t="s">
        <v>2083</v>
      </c>
      <c r="B1448" s="1">
        <v>45737</v>
      </c>
      <c r="C1448" t="s">
        <v>1481</v>
      </c>
      <c r="D1448" t="s">
        <v>51</v>
      </c>
      <c r="E1448" t="s">
        <v>37</v>
      </c>
      <c r="F1448">
        <v>28</v>
      </c>
      <c r="G1448" t="s">
        <v>182</v>
      </c>
      <c r="H1448" t="s">
        <v>183</v>
      </c>
      <c r="I1448" t="s">
        <v>99</v>
      </c>
      <c r="J1448" t="s">
        <v>100</v>
      </c>
      <c r="K1448" t="s">
        <v>101</v>
      </c>
      <c r="L1448" t="s">
        <v>102</v>
      </c>
      <c r="M1448">
        <v>2</v>
      </c>
      <c r="N1448">
        <v>1400</v>
      </c>
      <c r="O1448">
        <v>5</v>
      </c>
      <c r="P1448">
        <v>2800</v>
      </c>
      <c r="Q1448">
        <v>140</v>
      </c>
      <c r="R1448">
        <v>2660</v>
      </c>
      <c r="S1448">
        <v>1723.77</v>
      </c>
      <c r="T1448">
        <v>936.23</v>
      </c>
      <c r="U1448" t="s">
        <v>85</v>
      </c>
      <c r="V1448" t="s">
        <v>59</v>
      </c>
      <c r="W1448" s="1">
        <v>45741</v>
      </c>
      <c r="X1448" s="1">
        <v>45744</v>
      </c>
      <c r="Y1448">
        <v>7</v>
      </c>
      <c r="Z1448">
        <v>0</v>
      </c>
      <c r="AA1448">
        <v>0</v>
      </c>
      <c r="AB1448" t="s">
        <v>46</v>
      </c>
      <c r="AC1448">
        <v>0</v>
      </c>
      <c r="AD1448" t="s">
        <v>69</v>
      </c>
      <c r="AE1448" t="s">
        <v>48</v>
      </c>
      <c r="AF1448">
        <v>5</v>
      </c>
      <c r="AG1448">
        <v>3</v>
      </c>
      <c r="AH1448">
        <v>0</v>
      </c>
    </row>
    <row r="1449" spans="1:34" x14ac:dyDescent="0.3">
      <c r="A1449" t="s">
        <v>2084</v>
      </c>
      <c r="B1449" s="1">
        <v>45747</v>
      </c>
      <c r="C1449" t="s">
        <v>2085</v>
      </c>
      <c r="D1449" t="s">
        <v>36</v>
      </c>
      <c r="E1449" t="s">
        <v>37</v>
      </c>
      <c r="F1449">
        <v>33</v>
      </c>
      <c r="G1449" t="s">
        <v>170</v>
      </c>
      <c r="H1449" t="s">
        <v>171</v>
      </c>
      <c r="I1449" t="s">
        <v>129</v>
      </c>
      <c r="J1449" t="s">
        <v>130</v>
      </c>
      <c r="K1449" t="s">
        <v>66</v>
      </c>
      <c r="L1449" t="s">
        <v>131</v>
      </c>
      <c r="M1449">
        <v>1</v>
      </c>
      <c r="N1449">
        <v>2400</v>
      </c>
      <c r="O1449">
        <v>15</v>
      </c>
      <c r="P1449">
        <v>2400</v>
      </c>
      <c r="Q1449">
        <v>2400</v>
      </c>
      <c r="R1449">
        <v>0</v>
      </c>
      <c r="S1449">
        <v>0</v>
      </c>
      <c r="T1449">
        <v>0</v>
      </c>
      <c r="U1449" t="s">
        <v>44</v>
      </c>
      <c r="V1449" t="s">
        <v>160</v>
      </c>
      <c r="W1449" s="1">
        <v>45752</v>
      </c>
      <c r="Z1449">
        <v>0</v>
      </c>
      <c r="AA1449">
        <v>1</v>
      </c>
      <c r="AB1449" t="s">
        <v>46</v>
      </c>
      <c r="AC1449">
        <v>0</v>
      </c>
      <c r="AD1449" t="s">
        <v>103</v>
      </c>
      <c r="AE1449" t="s">
        <v>124</v>
      </c>
    </row>
    <row r="1450" spans="1:34" x14ac:dyDescent="0.3">
      <c r="A1450" t="s">
        <v>2086</v>
      </c>
      <c r="B1450" s="1">
        <v>45673</v>
      </c>
      <c r="C1450" t="s">
        <v>254</v>
      </c>
      <c r="D1450" t="s">
        <v>118</v>
      </c>
      <c r="E1450" t="s">
        <v>37</v>
      </c>
      <c r="F1450">
        <v>33</v>
      </c>
      <c r="G1450" t="s">
        <v>136</v>
      </c>
      <c r="H1450" t="s">
        <v>137</v>
      </c>
      <c r="I1450" t="s">
        <v>165</v>
      </c>
      <c r="J1450" t="s">
        <v>166</v>
      </c>
      <c r="K1450" t="s">
        <v>93</v>
      </c>
      <c r="L1450" t="s">
        <v>167</v>
      </c>
      <c r="M1450">
        <v>2</v>
      </c>
      <c r="N1450">
        <v>62000</v>
      </c>
      <c r="O1450">
        <v>5</v>
      </c>
      <c r="P1450">
        <v>124000</v>
      </c>
      <c r="Q1450">
        <v>6200</v>
      </c>
      <c r="R1450">
        <v>117800</v>
      </c>
      <c r="S1450">
        <v>74566.95</v>
      </c>
      <c r="T1450">
        <v>43233.05</v>
      </c>
      <c r="U1450" t="s">
        <v>68</v>
      </c>
      <c r="V1450" t="s">
        <v>59</v>
      </c>
      <c r="W1450" s="1">
        <v>45677</v>
      </c>
      <c r="X1450" s="1">
        <v>45675</v>
      </c>
      <c r="Y1450">
        <v>2</v>
      </c>
      <c r="Z1450">
        <v>0</v>
      </c>
      <c r="AA1450">
        <v>0</v>
      </c>
      <c r="AB1450" t="s">
        <v>46</v>
      </c>
      <c r="AC1450">
        <v>0</v>
      </c>
      <c r="AD1450" t="s">
        <v>69</v>
      </c>
      <c r="AE1450" t="s">
        <v>87</v>
      </c>
      <c r="AF1450">
        <v>5</v>
      </c>
      <c r="AG1450">
        <v>-2</v>
      </c>
      <c r="AH1450">
        <v>1</v>
      </c>
    </row>
    <row r="1451" spans="1:34" x14ac:dyDescent="0.3">
      <c r="A1451" t="s">
        <v>2087</v>
      </c>
      <c r="B1451" s="1">
        <v>45691</v>
      </c>
      <c r="C1451" t="s">
        <v>1007</v>
      </c>
      <c r="D1451" t="s">
        <v>36</v>
      </c>
      <c r="E1451" t="s">
        <v>52</v>
      </c>
      <c r="F1451">
        <v>38</v>
      </c>
      <c r="G1451" t="s">
        <v>201</v>
      </c>
      <c r="H1451" t="s">
        <v>202</v>
      </c>
      <c r="I1451" t="s">
        <v>64</v>
      </c>
      <c r="J1451" t="s">
        <v>65</v>
      </c>
      <c r="K1451" t="s">
        <v>66</v>
      </c>
      <c r="L1451" t="s">
        <v>67</v>
      </c>
      <c r="M1451">
        <v>1</v>
      </c>
      <c r="N1451">
        <v>3200</v>
      </c>
      <c r="O1451">
        <v>5</v>
      </c>
      <c r="P1451">
        <v>3200</v>
      </c>
      <c r="Q1451">
        <v>160</v>
      </c>
      <c r="R1451">
        <v>3040</v>
      </c>
      <c r="S1451">
        <v>1903.75</v>
      </c>
      <c r="T1451">
        <v>1136.25</v>
      </c>
      <c r="U1451" t="s">
        <v>58</v>
      </c>
      <c r="V1451" t="s">
        <v>59</v>
      </c>
      <c r="W1451" s="1">
        <v>45694</v>
      </c>
      <c r="X1451" s="1">
        <v>45694</v>
      </c>
      <c r="Y1451">
        <v>3</v>
      </c>
      <c r="Z1451">
        <v>0</v>
      </c>
      <c r="AA1451">
        <v>0</v>
      </c>
      <c r="AB1451" t="s">
        <v>46</v>
      </c>
      <c r="AC1451">
        <v>0</v>
      </c>
      <c r="AD1451" t="s">
        <v>95</v>
      </c>
      <c r="AE1451" t="s">
        <v>77</v>
      </c>
      <c r="AF1451">
        <v>5</v>
      </c>
      <c r="AG1451">
        <v>0</v>
      </c>
      <c r="AH1451">
        <v>1</v>
      </c>
    </row>
    <row r="1452" spans="1:34" x14ac:dyDescent="0.3">
      <c r="A1452" t="s">
        <v>2088</v>
      </c>
      <c r="B1452" s="1">
        <v>45955</v>
      </c>
      <c r="C1452" t="s">
        <v>1931</v>
      </c>
      <c r="D1452" t="s">
        <v>51</v>
      </c>
      <c r="E1452" t="s">
        <v>37</v>
      </c>
      <c r="F1452">
        <v>18</v>
      </c>
      <c r="G1452" t="s">
        <v>115</v>
      </c>
      <c r="H1452" t="s">
        <v>73</v>
      </c>
      <c r="I1452" t="s">
        <v>91</v>
      </c>
      <c r="J1452" t="s">
        <v>92</v>
      </c>
      <c r="K1452" t="s">
        <v>93</v>
      </c>
      <c r="L1452" t="s">
        <v>94</v>
      </c>
      <c r="M1452">
        <v>1</v>
      </c>
      <c r="N1452">
        <v>2200</v>
      </c>
      <c r="O1452">
        <v>15</v>
      </c>
      <c r="P1452">
        <v>2200</v>
      </c>
      <c r="Q1452">
        <v>330</v>
      </c>
      <c r="R1452">
        <v>1870</v>
      </c>
      <c r="S1452">
        <v>1292.77</v>
      </c>
      <c r="T1452">
        <v>577.23</v>
      </c>
      <c r="U1452" t="s">
        <v>58</v>
      </c>
      <c r="V1452" t="s">
        <v>59</v>
      </c>
      <c r="W1452" s="1">
        <v>45960</v>
      </c>
      <c r="X1452" s="1">
        <v>45960</v>
      </c>
      <c r="Y1452">
        <v>5</v>
      </c>
      <c r="Z1452">
        <v>0</v>
      </c>
      <c r="AA1452">
        <v>0</v>
      </c>
      <c r="AB1452" t="s">
        <v>46</v>
      </c>
      <c r="AC1452">
        <v>0</v>
      </c>
      <c r="AD1452" t="s">
        <v>60</v>
      </c>
      <c r="AE1452" t="s">
        <v>112</v>
      </c>
      <c r="AF1452">
        <v>5</v>
      </c>
      <c r="AG1452">
        <v>0</v>
      </c>
      <c r="AH1452">
        <v>1</v>
      </c>
    </row>
    <row r="1453" spans="1:34" x14ac:dyDescent="0.3">
      <c r="A1453" t="s">
        <v>2089</v>
      </c>
      <c r="B1453" s="1">
        <v>45899</v>
      </c>
      <c r="C1453" t="s">
        <v>1194</v>
      </c>
      <c r="D1453" t="s">
        <v>51</v>
      </c>
      <c r="E1453" t="s">
        <v>52</v>
      </c>
      <c r="F1453">
        <v>41</v>
      </c>
      <c r="G1453" t="s">
        <v>182</v>
      </c>
      <c r="H1453" t="s">
        <v>183</v>
      </c>
      <c r="I1453" t="s">
        <v>233</v>
      </c>
      <c r="J1453" t="s">
        <v>234</v>
      </c>
      <c r="K1453" t="s">
        <v>101</v>
      </c>
      <c r="L1453" t="s">
        <v>235</v>
      </c>
      <c r="M1453">
        <v>2</v>
      </c>
      <c r="N1453">
        <v>1800</v>
      </c>
      <c r="O1453">
        <v>20</v>
      </c>
      <c r="P1453">
        <v>3600</v>
      </c>
      <c r="Q1453">
        <v>720</v>
      </c>
      <c r="R1453">
        <v>2880</v>
      </c>
      <c r="S1453">
        <v>1846.08</v>
      </c>
      <c r="T1453">
        <v>1033.92</v>
      </c>
      <c r="U1453" t="s">
        <v>74</v>
      </c>
      <c r="V1453" t="s">
        <v>59</v>
      </c>
      <c r="W1453" s="1">
        <v>45903</v>
      </c>
      <c r="X1453" s="1">
        <v>45905</v>
      </c>
      <c r="Y1453">
        <v>6</v>
      </c>
      <c r="Z1453">
        <v>0</v>
      </c>
      <c r="AA1453">
        <v>0</v>
      </c>
      <c r="AB1453" t="s">
        <v>46</v>
      </c>
      <c r="AC1453">
        <v>0</v>
      </c>
      <c r="AD1453" t="s">
        <v>86</v>
      </c>
      <c r="AE1453" t="s">
        <v>48</v>
      </c>
      <c r="AF1453">
        <v>4</v>
      </c>
      <c r="AG1453">
        <v>2</v>
      </c>
      <c r="AH1453">
        <v>0</v>
      </c>
    </row>
    <row r="1454" spans="1:34" x14ac:dyDescent="0.3">
      <c r="A1454" t="s">
        <v>2090</v>
      </c>
      <c r="B1454" s="1">
        <v>45760</v>
      </c>
      <c r="C1454" t="s">
        <v>1911</v>
      </c>
      <c r="D1454" t="s">
        <v>118</v>
      </c>
      <c r="E1454" t="s">
        <v>52</v>
      </c>
      <c r="F1454">
        <v>20</v>
      </c>
      <c r="G1454" t="s">
        <v>127</v>
      </c>
      <c r="H1454" t="s">
        <v>128</v>
      </c>
      <c r="I1454" t="s">
        <v>82</v>
      </c>
      <c r="J1454" t="s">
        <v>83</v>
      </c>
      <c r="K1454" t="s">
        <v>66</v>
      </c>
      <c r="L1454" t="s">
        <v>84</v>
      </c>
      <c r="M1454">
        <v>3</v>
      </c>
      <c r="N1454">
        <v>5200</v>
      </c>
      <c r="O1454">
        <v>10</v>
      </c>
      <c r="P1454">
        <v>15600</v>
      </c>
      <c r="Q1454">
        <v>1560</v>
      </c>
      <c r="R1454">
        <v>14040</v>
      </c>
      <c r="S1454">
        <v>8496.85</v>
      </c>
      <c r="T1454">
        <v>5543.15</v>
      </c>
      <c r="U1454" t="s">
        <v>68</v>
      </c>
      <c r="V1454" t="s">
        <v>59</v>
      </c>
      <c r="W1454" s="1">
        <v>45763</v>
      </c>
      <c r="X1454" s="1">
        <v>45764</v>
      </c>
      <c r="Y1454">
        <v>4</v>
      </c>
      <c r="Z1454">
        <v>0</v>
      </c>
      <c r="AA1454">
        <v>0</v>
      </c>
      <c r="AB1454" t="s">
        <v>46</v>
      </c>
      <c r="AC1454">
        <v>0</v>
      </c>
      <c r="AD1454" t="s">
        <v>60</v>
      </c>
      <c r="AE1454" t="s">
        <v>112</v>
      </c>
      <c r="AF1454">
        <v>3</v>
      </c>
      <c r="AG1454">
        <v>1</v>
      </c>
      <c r="AH1454">
        <v>0</v>
      </c>
    </row>
    <row r="1455" spans="1:34" x14ac:dyDescent="0.3">
      <c r="A1455" t="s">
        <v>2091</v>
      </c>
      <c r="B1455" s="1">
        <v>45897</v>
      </c>
      <c r="C1455" t="s">
        <v>188</v>
      </c>
      <c r="D1455" t="s">
        <v>51</v>
      </c>
      <c r="E1455" t="s">
        <v>52</v>
      </c>
      <c r="F1455">
        <v>28</v>
      </c>
      <c r="G1455" t="s">
        <v>90</v>
      </c>
      <c r="H1455" t="s">
        <v>73</v>
      </c>
      <c r="I1455" t="s">
        <v>208</v>
      </c>
      <c r="J1455" t="s">
        <v>209</v>
      </c>
      <c r="K1455" t="s">
        <v>66</v>
      </c>
      <c r="L1455" t="s">
        <v>210</v>
      </c>
      <c r="M1455">
        <v>2</v>
      </c>
      <c r="N1455">
        <v>900</v>
      </c>
      <c r="O1455">
        <v>15</v>
      </c>
      <c r="P1455">
        <v>1800</v>
      </c>
      <c r="Q1455">
        <v>270</v>
      </c>
      <c r="R1455">
        <v>1530</v>
      </c>
      <c r="S1455">
        <v>903.35</v>
      </c>
      <c r="T1455">
        <v>626.65</v>
      </c>
      <c r="U1455" t="s">
        <v>58</v>
      </c>
      <c r="V1455" t="s">
        <v>59</v>
      </c>
      <c r="W1455" s="1">
        <v>45899</v>
      </c>
      <c r="X1455" s="1">
        <v>45898</v>
      </c>
      <c r="Y1455">
        <v>1</v>
      </c>
      <c r="Z1455">
        <v>0</v>
      </c>
      <c r="AA1455">
        <v>0</v>
      </c>
      <c r="AB1455" t="s">
        <v>46</v>
      </c>
      <c r="AC1455">
        <v>0</v>
      </c>
      <c r="AD1455" t="s">
        <v>103</v>
      </c>
      <c r="AE1455" t="s">
        <v>87</v>
      </c>
      <c r="AF1455">
        <v>5</v>
      </c>
      <c r="AG1455">
        <v>-1</v>
      </c>
      <c r="AH1455">
        <v>1</v>
      </c>
    </row>
    <row r="1456" spans="1:34" x14ac:dyDescent="0.3">
      <c r="A1456" t="s">
        <v>2092</v>
      </c>
      <c r="B1456" s="1">
        <v>45789</v>
      </c>
      <c r="C1456" t="s">
        <v>457</v>
      </c>
      <c r="D1456" t="s">
        <v>36</v>
      </c>
      <c r="E1456" t="s">
        <v>37</v>
      </c>
      <c r="F1456">
        <v>39</v>
      </c>
      <c r="G1456" t="s">
        <v>90</v>
      </c>
      <c r="H1456" t="s">
        <v>73</v>
      </c>
      <c r="I1456" t="s">
        <v>40</v>
      </c>
      <c r="J1456" t="s">
        <v>41</v>
      </c>
      <c r="K1456" t="s">
        <v>42</v>
      </c>
      <c r="L1456" t="s">
        <v>43</v>
      </c>
      <c r="M1456">
        <v>2</v>
      </c>
      <c r="N1456">
        <v>6500</v>
      </c>
      <c r="O1456">
        <v>15</v>
      </c>
      <c r="P1456">
        <v>13000</v>
      </c>
      <c r="Q1456">
        <v>1950</v>
      </c>
      <c r="R1456">
        <v>11050</v>
      </c>
      <c r="S1456">
        <v>7820.92</v>
      </c>
      <c r="T1456">
        <v>3229.08</v>
      </c>
      <c r="U1456" t="s">
        <v>58</v>
      </c>
      <c r="V1456" t="s">
        <v>45</v>
      </c>
      <c r="W1456" s="1">
        <v>45795</v>
      </c>
      <c r="X1456" s="1">
        <v>45793</v>
      </c>
      <c r="Y1456">
        <v>4</v>
      </c>
      <c r="Z1456">
        <v>0</v>
      </c>
      <c r="AA1456">
        <v>0</v>
      </c>
      <c r="AB1456" t="s">
        <v>46</v>
      </c>
      <c r="AC1456">
        <v>0</v>
      </c>
      <c r="AD1456" t="s">
        <v>86</v>
      </c>
      <c r="AE1456" t="s">
        <v>77</v>
      </c>
      <c r="AG1456">
        <v>-2</v>
      </c>
      <c r="AH1456">
        <v>1</v>
      </c>
    </row>
    <row r="1457" spans="1:34" x14ac:dyDescent="0.3">
      <c r="A1457" t="s">
        <v>2093</v>
      </c>
      <c r="B1457" s="1">
        <v>45764</v>
      </c>
      <c r="C1457" t="s">
        <v>558</v>
      </c>
      <c r="D1457" t="s">
        <v>36</v>
      </c>
      <c r="E1457" t="s">
        <v>52</v>
      </c>
      <c r="F1457">
        <v>23</v>
      </c>
      <c r="G1457" t="s">
        <v>149</v>
      </c>
      <c r="H1457" t="s">
        <v>137</v>
      </c>
      <c r="I1457" t="s">
        <v>152</v>
      </c>
      <c r="J1457" t="s">
        <v>153</v>
      </c>
      <c r="K1457" t="s">
        <v>110</v>
      </c>
      <c r="L1457" t="s">
        <v>154</v>
      </c>
      <c r="M1457">
        <v>2</v>
      </c>
      <c r="N1457">
        <v>750</v>
      </c>
      <c r="O1457">
        <v>10</v>
      </c>
      <c r="P1457">
        <v>1500</v>
      </c>
      <c r="Q1457">
        <v>150</v>
      </c>
      <c r="R1457">
        <v>1350</v>
      </c>
      <c r="S1457">
        <v>886.84</v>
      </c>
      <c r="T1457">
        <v>463.16</v>
      </c>
      <c r="U1457" t="s">
        <v>68</v>
      </c>
      <c r="V1457" t="s">
        <v>45</v>
      </c>
      <c r="W1457" s="1">
        <v>45768</v>
      </c>
      <c r="X1457" s="1">
        <v>45769</v>
      </c>
      <c r="Y1457">
        <v>5</v>
      </c>
      <c r="Z1457">
        <v>0</v>
      </c>
      <c r="AA1457">
        <v>0</v>
      </c>
      <c r="AB1457" t="s">
        <v>46</v>
      </c>
      <c r="AC1457">
        <v>0</v>
      </c>
      <c r="AD1457" t="s">
        <v>95</v>
      </c>
      <c r="AE1457" t="s">
        <v>112</v>
      </c>
      <c r="AG1457">
        <v>1</v>
      </c>
      <c r="AH1457">
        <v>0</v>
      </c>
    </row>
    <row r="1458" spans="1:34" x14ac:dyDescent="0.3">
      <c r="A1458" t="s">
        <v>2094</v>
      </c>
      <c r="B1458" s="1">
        <v>45804</v>
      </c>
      <c r="C1458" t="s">
        <v>521</v>
      </c>
      <c r="D1458" t="s">
        <v>51</v>
      </c>
      <c r="E1458" t="s">
        <v>37</v>
      </c>
      <c r="F1458">
        <v>38</v>
      </c>
      <c r="G1458" t="s">
        <v>80</v>
      </c>
      <c r="H1458" t="s">
        <v>81</v>
      </c>
      <c r="I1458" t="s">
        <v>108</v>
      </c>
      <c r="J1458" t="s">
        <v>109</v>
      </c>
      <c r="K1458" t="s">
        <v>110</v>
      </c>
      <c r="L1458" t="s">
        <v>111</v>
      </c>
      <c r="M1458">
        <v>2</v>
      </c>
      <c r="N1458">
        <v>1600</v>
      </c>
      <c r="O1458">
        <v>10</v>
      </c>
      <c r="P1458">
        <v>3200</v>
      </c>
      <c r="Q1458">
        <v>320</v>
      </c>
      <c r="R1458">
        <v>2880</v>
      </c>
      <c r="S1458">
        <v>2237.98</v>
      </c>
      <c r="T1458">
        <v>642.02</v>
      </c>
      <c r="U1458" t="s">
        <v>58</v>
      </c>
      <c r="V1458" t="s">
        <v>59</v>
      </c>
      <c r="W1458" s="1">
        <v>45808</v>
      </c>
      <c r="X1458" s="1">
        <v>45809</v>
      </c>
      <c r="Y1458">
        <v>5</v>
      </c>
      <c r="Z1458">
        <v>0</v>
      </c>
      <c r="AA1458">
        <v>0</v>
      </c>
      <c r="AB1458" t="s">
        <v>46</v>
      </c>
      <c r="AC1458">
        <v>0</v>
      </c>
      <c r="AD1458" t="s">
        <v>86</v>
      </c>
      <c r="AE1458" t="s">
        <v>48</v>
      </c>
      <c r="AF1458">
        <v>5</v>
      </c>
      <c r="AG1458">
        <v>1</v>
      </c>
      <c r="AH1458">
        <v>0</v>
      </c>
    </row>
    <row r="1459" spans="1:34" x14ac:dyDescent="0.3">
      <c r="A1459" t="s">
        <v>2095</v>
      </c>
      <c r="B1459" s="1">
        <v>45853</v>
      </c>
      <c r="C1459" t="s">
        <v>391</v>
      </c>
      <c r="D1459" t="s">
        <v>51</v>
      </c>
      <c r="E1459" t="s">
        <v>37</v>
      </c>
      <c r="F1459">
        <v>48</v>
      </c>
      <c r="G1459" t="s">
        <v>106</v>
      </c>
      <c r="H1459" t="s">
        <v>107</v>
      </c>
      <c r="I1459" t="s">
        <v>240</v>
      </c>
      <c r="J1459" t="s">
        <v>241</v>
      </c>
      <c r="K1459" t="s">
        <v>93</v>
      </c>
      <c r="L1459" t="s">
        <v>242</v>
      </c>
      <c r="M1459">
        <v>1</v>
      </c>
      <c r="N1459">
        <v>1400</v>
      </c>
      <c r="O1459">
        <v>15</v>
      </c>
      <c r="P1459">
        <v>1400</v>
      </c>
      <c r="Q1459">
        <v>210</v>
      </c>
      <c r="R1459">
        <v>1190</v>
      </c>
      <c r="S1459">
        <v>879.89</v>
      </c>
      <c r="T1459">
        <v>310.11</v>
      </c>
      <c r="U1459" t="s">
        <v>44</v>
      </c>
      <c r="V1459" t="s">
        <v>45</v>
      </c>
      <c r="W1459" s="1">
        <v>45858</v>
      </c>
      <c r="X1459" s="1">
        <v>45856</v>
      </c>
      <c r="Y1459">
        <v>3</v>
      </c>
      <c r="Z1459">
        <v>0</v>
      </c>
      <c r="AA1459">
        <v>0</v>
      </c>
      <c r="AB1459" t="s">
        <v>46</v>
      </c>
      <c r="AC1459">
        <v>0</v>
      </c>
      <c r="AD1459" t="s">
        <v>95</v>
      </c>
      <c r="AE1459" t="s">
        <v>61</v>
      </c>
      <c r="AG1459">
        <v>-2</v>
      </c>
      <c r="AH1459">
        <v>1</v>
      </c>
    </row>
    <row r="1460" spans="1:34" x14ac:dyDescent="0.3">
      <c r="A1460" t="s">
        <v>2096</v>
      </c>
      <c r="B1460" s="1">
        <v>45942</v>
      </c>
      <c r="C1460" t="s">
        <v>2097</v>
      </c>
      <c r="D1460" t="s">
        <v>51</v>
      </c>
      <c r="E1460" t="s">
        <v>52</v>
      </c>
      <c r="F1460">
        <v>18</v>
      </c>
      <c r="G1460" t="s">
        <v>106</v>
      </c>
      <c r="H1460" t="s">
        <v>107</v>
      </c>
      <c r="I1460" t="s">
        <v>129</v>
      </c>
      <c r="J1460" t="s">
        <v>130</v>
      </c>
      <c r="K1460" t="s">
        <v>66</v>
      </c>
      <c r="L1460" t="s">
        <v>131</v>
      </c>
      <c r="M1460">
        <v>1</v>
      </c>
      <c r="N1460">
        <v>2400</v>
      </c>
      <c r="O1460">
        <v>15</v>
      </c>
      <c r="P1460">
        <v>2400</v>
      </c>
      <c r="Q1460">
        <v>360</v>
      </c>
      <c r="R1460">
        <v>2040</v>
      </c>
      <c r="S1460">
        <v>1514.31</v>
      </c>
      <c r="T1460">
        <v>525.69000000000005</v>
      </c>
      <c r="U1460" t="s">
        <v>85</v>
      </c>
      <c r="V1460" t="s">
        <v>59</v>
      </c>
      <c r="W1460" s="1">
        <v>45946</v>
      </c>
      <c r="X1460" s="1">
        <v>45943</v>
      </c>
      <c r="Y1460">
        <v>1</v>
      </c>
      <c r="Z1460">
        <v>0</v>
      </c>
      <c r="AA1460">
        <v>0</v>
      </c>
      <c r="AB1460" t="s">
        <v>46</v>
      </c>
      <c r="AC1460">
        <v>0</v>
      </c>
      <c r="AD1460" t="s">
        <v>95</v>
      </c>
      <c r="AE1460" t="s">
        <v>87</v>
      </c>
      <c r="AF1460">
        <v>5</v>
      </c>
      <c r="AG1460">
        <v>-3</v>
      </c>
      <c r="AH1460">
        <v>1</v>
      </c>
    </row>
    <row r="1461" spans="1:34" x14ac:dyDescent="0.3">
      <c r="A1461" t="s">
        <v>2098</v>
      </c>
      <c r="B1461" s="1">
        <v>45789</v>
      </c>
      <c r="C1461" t="s">
        <v>459</v>
      </c>
      <c r="D1461" t="s">
        <v>36</v>
      </c>
      <c r="E1461" t="s">
        <v>52</v>
      </c>
      <c r="F1461">
        <v>40</v>
      </c>
      <c r="G1461" t="s">
        <v>72</v>
      </c>
      <c r="H1461" t="s">
        <v>73</v>
      </c>
      <c r="I1461" t="s">
        <v>144</v>
      </c>
      <c r="J1461" t="s">
        <v>145</v>
      </c>
      <c r="K1461" t="s">
        <v>42</v>
      </c>
      <c r="L1461" t="s">
        <v>146</v>
      </c>
      <c r="M1461">
        <v>2</v>
      </c>
      <c r="N1461">
        <v>2600</v>
      </c>
      <c r="O1461">
        <v>15</v>
      </c>
      <c r="P1461">
        <v>5200</v>
      </c>
      <c r="Q1461">
        <v>780</v>
      </c>
      <c r="R1461">
        <v>4420</v>
      </c>
      <c r="S1461">
        <v>3008.31</v>
      </c>
      <c r="T1461">
        <v>1411.69</v>
      </c>
      <c r="U1461" t="s">
        <v>141</v>
      </c>
      <c r="V1461" t="s">
        <v>59</v>
      </c>
      <c r="W1461" s="1">
        <v>45793</v>
      </c>
      <c r="X1461" s="1">
        <v>45790</v>
      </c>
      <c r="Y1461">
        <v>1</v>
      </c>
      <c r="Z1461">
        <v>0</v>
      </c>
      <c r="AA1461">
        <v>0</v>
      </c>
      <c r="AB1461" t="s">
        <v>46</v>
      </c>
      <c r="AC1461">
        <v>0</v>
      </c>
      <c r="AD1461" t="s">
        <v>103</v>
      </c>
      <c r="AE1461" t="s">
        <v>112</v>
      </c>
      <c r="AF1461">
        <v>3</v>
      </c>
      <c r="AG1461">
        <v>-3</v>
      </c>
      <c r="AH1461">
        <v>1</v>
      </c>
    </row>
    <row r="1462" spans="1:34" x14ac:dyDescent="0.3">
      <c r="A1462" t="s">
        <v>2099</v>
      </c>
      <c r="B1462" s="1">
        <v>45808</v>
      </c>
      <c r="C1462" t="s">
        <v>1007</v>
      </c>
      <c r="D1462" t="s">
        <v>118</v>
      </c>
      <c r="E1462" t="s">
        <v>52</v>
      </c>
      <c r="F1462">
        <v>38</v>
      </c>
      <c r="G1462" t="s">
        <v>201</v>
      </c>
      <c r="H1462" t="s">
        <v>202</v>
      </c>
      <c r="I1462" t="s">
        <v>91</v>
      </c>
      <c r="J1462" t="s">
        <v>92</v>
      </c>
      <c r="K1462" t="s">
        <v>93</v>
      </c>
      <c r="L1462" t="s">
        <v>94</v>
      </c>
      <c r="M1462">
        <v>3</v>
      </c>
      <c r="N1462">
        <v>2200</v>
      </c>
      <c r="O1462">
        <v>0</v>
      </c>
      <c r="P1462">
        <v>6600</v>
      </c>
      <c r="Q1462">
        <v>0</v>
      </c>
      <c r="R1462">
        <v>6600</v>
      </c>
      <c r="S1462">
        <v>4521.79</v>
      </c>
      <c r="T1462">
        <v>2078.21</v>
      </c>
      <c r="U1462" t="s">
        <v>44</v>
      </c>
      <c r="V1462" t="s">
        <v>59</v>
      </c>
      <c r="W1462" s="1">
        <v>45811</v>
      </c>
      <c r="X1462" s="1">
        <v>45814</v>
      </c>
      <c r="Y1462">
        <v>6</v>
      </c>
      <c r="Z1462">
        <v>0</v>
      </c>
      <c r="AA1462">
        <v>0</v>
      </c>
      <c r="AB1462" t="s">
        <v>46</v>
      </c>
      <c r="AC1462">
        <v>0</v>
      </c>
      <c r="AD1462" t="s">
        <v>69</v>
      </c>
      <c r="AE1462" t="s">
        <v>124</v>
      </c>
      <c r="AF1462">
        <v>5</v>
      </c>
      <c r="AG1462">
        <v>3</v>
      </c>
      <c r="AH1462">
        <v>0</v>
      </c>
    </row>
    <row r="1463" spans="1:34" x14ac:dyDescent="0.3">
      <c r="A1463" t="s">
        <v>2100</v>
      </c>
      <c r="B1463" s="1">
        <v>45973</v>
      </c>
      <c r="C1463" t="s">
        <v>410</v>
      </c>
      <c r="D1463" t="s">
        <v>51</v>
      </c>
      <c r="E1463" t="s">
        <v>37</v>
      </c>
      <c r="F1463">
        <v>39</v>
      </c>
      <c r="G1463" t="s">
        <v>38</v>
      </c>
      <c r="H1463" t="s">
        <v>39</v>
      </c>
      <c r="I1463" t="s">
        <v>152</v>
      </c>
      <c r="J1463" t="s">
        <v>153</v>
      </c>
      <c r="K1463" t="s">
        <v>110</v>
      </c>
      <c r="L1463" t="s">
        <v>154</v>
      </c>
      <c r="M1463">
        <v>2</v>
      </c>
      <c r="N1463">
        <v>750</v>
      </c>
      <c r="O1463">
        <v>5</v>
      </c>
      <c r="P1463">
        <v>1500</v>
      </c>
      <c r="Q1463">
        <v>75</v>
      </c>
      <c r="R1463">
        <v>1425</v>
      </c>
      <c r="S1463">
        <v>868.36</v>
      </c>
      <c r="T1463">
        <v>556.64</v>
      </c>
      <c r="U1463" t="s">
        <v>74</v>
      </c>
      <c r="V1463" t="s">
        <v>59</v>
      </c>
      <c r="W1463" s="1">
        <v>45976</v>
      </c>
      <c r="X1463" s="1">
        <v>45977</v>
      </c>
      <c r="Y1463">
        <v>4</v>
      </c>
      <c r="Z1463">
        <v>0</v>
      </c>
      <c r="AA1463">
        <v>0</v>
      </c>
      <c r="AB1463" t="s">
        <v>46</v>
      </c>
      <c r="AC1463">
        <v>0</v>
      </c>
      <c r="AD1463" t="s">
        <v>95</v>
      </c>
      <c r="AE1463" t="s">
        <v>48</v>
      </c>
      <c r="AF1463">
        <v>5</v>
      </c>
      <c r="AG1463">
        <v>1</v>
      </c>
      <c r="AH1463">
        <v>0</v>
      </c>
    </row>
    <row r="1464" spans="1:34" x14ac:dyDescent="0.3">
      <c r="A1464" t="s">
        <v>2101</v>
      </c>
      <c r="B1464" s="1">
        <v>45728</v>
      </c>
      <c r="C1464" t="s">
        <v>1506</v>
      </c>
      <c r="D1464" t="s">
        <v>36</v>
      </c>
      <c r="E1464" t="s">
        <v>52</v>
      </c>
      <c r="F1464">
        <v>40</v>
      </c>
      <c r="G1464" t="s">
        <v>80</v>
      </c>
      <c r="H1464" t="s">
        <v>81</v>
      </c>
      <c r="I1464" t="s">
        <v>64</v>
      </c>
      <c r="J1464" t="s">
        <v>65</v>
      </c>
      <c r="K1464" t="s">
        <v>66</v>
      </c>
      <c r="L1464" t="s">
        <v>67</v>
      </c>
      <c r="M1464">
        <v>1</v>
      </c>
      <c r="N1464">
        <v>3200</v>
      </c>
      <c r="O1464">
        <v>15</v>
      </c>
      <c r="P1464">
        <v>3200</v>
      </c>
      <c r="Q1464">
        <v>3200</v>
      </c>
      <c r="R1464">
        <v>0</v>
      </c>
      <c r="S1464">
        <v>0</v>
      </c>
      <c r="T1464">
        <v>0</v>
      </c>
      <c r="U1464" t="s">
        <v>58</v>
      </c>
      <c r="V1464" t="s">
        <v>160</v>
      </c>
      <c r="W1464" s="1">
        <v>45730</v>
      </c>
      <c r="Z1464">
        <v>0</v>
      </c>
      <c r="AA1464">
        <v>1</v>
      </c>
      <c r="AB1464" t="s">
        <v>46</v>
      </c>
      <c r="AC1464">
        <v>0</v>
      </c>
      <c r="AD1464" t="s">
        <v>103</v>
      </c>
      <c r="AE1464" t="s">
        <v>61</v>
      </c>
    </row>
    <row r="1465" spans="1:34" x14ac:dyDescent="0.3">
      <c r="A1465" t="s">
        <v>2102</v>
      </c>
      <c r="B1465" s="1">
        <v>45993</v>
      </c>
      <c r="C1465" t="s">
        <v>333</v>
      </c>
      <c r="D1465" t="s">
        <v>51</v>
      </c>
      <c r="E1465" t="s">
        <v>37</v>
      </c>
      <c r="F1465">
        <v>25</v>
      </c>
      <c r="G1465" t="s">
        <v>136</v>
      </c>
      <c r="H1465" t="s">
        <v>137</v>
      </c>
      <c r="I1465" t="s">
        <v>108</v>
      </c>
      <c r="J1465" t="s">
        <v>109</v>
      </c>
      <c r="K1465" t="s">
        <v>110</v>
      </c>
      <c r="L1465" t="s">
        <v>111</v>
      </c>
      <c r="M1465">
        <v>1</v>
      </c>
      <c r="N1465">
        <v>1600</v>
      </c>
      <c r="O1465">
        <v>15</v>
      </c>
      <c r="P1465">
        <v>1600</v>
      </c>
      <c r="Q1465">
        <v>240</v>
      </c>
      <c r="R1465">
        <v>1360</v>
      </c>
      <c r="S1465">
        <v>1039.4100000000001</v>
      </c>
      <c r="T1465">
        <v>320.58999999999997</v>
      </c>
      <c r="U1465" t="s">
        <v>58</v>
      </c>
      <c r="V1465" t="s">
        <v>59</v>
      </c>
      <c r="W1465" s="1">
        <v>45997</v>
      </c>
      <c r="X1465" s="1">
        <v>45999</v>
      </c>
      <c r="Y1465">
        <v>6</v>
      </c>
      <c r="Z1465">
        <v>0</v>
      </c>
      <c r="AA1465">
        <v>0</v>
      </c>
      <c r="AB1465" t="s">
        <v>46</v>
      </c>
      <c r="AC1465">
        <v>0</v>
      </c>
      <c r="AD1465" t="s">
        <v>69</v>
      </c>
      <c r="AE1465" t="s">
        <v>48</v>
      </c>
      <c r="AF1465">
        <v>2</v>
      </c>
      <c r="AG1465">
        <v>2</v>
      </c>
      <c r="AH1465">
        <v>0</v>
      </c>
    </row>
    <row r="1466" spans="1:34" x14ac:dyDescent="0.3">
      <c r="A1466" t="s">
        <v>2103</v>
      </c>
      <c r="B1466" s="1">
        <v>45690</v>
      </c>
      <c r="C1466" t="s">
        <v>523</v>
      </c>
      <c r="D1466" t="s">
        <v>118</v>
      </c>
      <c r="E1466" t="s">
        <v>37</v>
      </c>
      <c r="F1466">
        <v>20</v>
      </c>
      <c r="G1466" t="s">
        <v>115</v>
      </c>
      <c r="H1466" t="s">
        <v>73</v>
      </c>
      <c r="I1466" t="s">
        <v>138</v>
      </c>
      <c r="J1466" t="s">
        <v>139</v>
      </c>
      <c r="K1466" t="s">
        <v>101</v>
      </c>
      <c r="L1466" t="s">
        <v>140</v>
      </c>
      <c r="M1466">
        <v>1</v>
      </c>
      <c r="N1466">
        <v>2800</v>
      </c>
      <c r="O1466">
        <v>10</v>
      </c>
      <c r="P1466">
        <v>2800</v>
      </c>
      <c r="Q1466">
        <v>280</v>
      </c>
      <c r="R1466">
        <v>2520</v>
      </c>
      <c r="S1466">
        <v>1781.67</v>
      </c>
      <c r="T1466">
        <v>738.33</v>
      </c>
      <c r="U1466" t="s">
        <v>141</v>
      </c>
      <c r="V1466" t="s">
        <v>59</v>
      </c>
      <c r="W1466" s="1">
        <v>45693</v>
      </c>
      <c r="X1466" s="1">
        <v>45693</v>
      </c>
      <c r="Y1466">
        <v>3</v>
      </c>
      <c r="Z1466">
        <v>0</v>
      </c>
      <c r="AA1466">
        <v>0</v>
      </c>
      <c r="AB1466" t="s">
        <v>46</v>
      </c>
      <c r="AC1466">
        <v>0</v>
      </c>
      <c r="AD1466" t="s">
        <v>95</v>
      </c>
      <c r="AE1466" t="s">
        <v>77</v>
      </c>
      <c r="AF1466">
        <v>5</v>
      </c>
      <c r="AG1466">
        <v>0</v>
      </c>
      <c r="AH1466">
        <v>1</v>
      </c>
    </row>
    <row r="1467" spans="1:34" x14ac:dyDescent="0.3">
      <c r="A1467" t="s">
        <v>2104</v>
      </c>
      <c r="B1467" s="1">
        <v>45667</v>
      </c>
      <c r="C1467" t="s">
        <v>519</v>
      </c>
      <c r="D1467" t="s">
        <v>51</v>
      </c>
      <c r="E1467" t="s">
        <v>52</v>
      </c>
      <c r="F1467">
        <v>26</v>
      </c>
      <c r="G1467" t="s">
        <v>182</v>
      </c>
      <c r="H1467" t="s">
        <v>183</v>
      </c>
      <c r="I1467" t="s">
        <v>152</v>
      </c>
      <c r="J1467" t="s">
        <v>153</v>
      </c>
      <c r="K1467" t="s">
        <v>110</v>
      </c>
      <c r="L1467" t="s">
        <v>154</v>
      </c>
      <c r="M1467">
        <v>1</v>
      </c>
      <c r="N1467">
        <v>750</v>
      </c>
      <c r="O1467">
        <v>10</v>
      </c>
      <c r="P1467">
        <v>750</v>
      </c>
      <c r="Q1467">
        <v>75</v>
      </c>
      <c r="R1467">
        <v>675</v>
      </c>
      <c r="S1467">
        <v>485.07</v>
      </c>
      <c r="T1467">
        <v>189.93</v>
      </c>
      <c r="U1467" t="s">
        <v>74</v>
      </c>
      <c r="V1467" t="s">
        <v>59</v>
      </c>
      <c r="W1467" s="1">
        <v>45670</v>
      </c>
      <c r="X1467" s="1">
        <v>45671</v>
      </c>
      <c r="Y1467">
        <v>4</v>
      </c>
      <c r="Z1467">
        <v>0</v>
      </c>
      <c r="AA1467">
        <v>0</v>
      </c>
      <c r="AB1467" t="s">
        <v>46</v>
      </c>
      <c r="AC1467">
        <v>0</v>
      </c>
      <c r="AD1467" t="s">
        <v>60</v>
      </c>
      <c r="AE1467" t="s">
        <v>61</v>
      </c>
      <c r="AF1467">
        <v>4</v>
      </c>
      <c r="AG1467">
        <v>1</v>
      </c>
      <c r="AH1467">
        <v>0</v>
      </c>
    </row>
    <row r="1468" spans="1:34" x14ac:dyDescent="0.3">
      <c r="A1468" t="s">
        <v>2105</v>
      </c>
      <c r="B1468" s="1">
        <v>45991</v>
      </c>
      <c r="C1468" t="s">
        <v>169</v>
      </c>
      <c r="D1468" t="s">
        <v>51</v>
      </c>
      <c r="E1468" t="s">
        <v>52</v>
      </c>
      <c r="F1468">
        <v>39</v>
      </c>
      <c r="G1468" t="s">
        <v>170</v>
      </c>
      <c r="H1468" t="s">
        <v>171</v>
      </c>
      <c r="I1468" t="s">
        <v>138</v>
      </c>
      <c r="J1468" t="s">
        <v>139</v>
      </c>
      <c r="K1468" t="s">
        <v>101</v>
      </c>
      <c r="L1468" t="s">
        <v>140</v>
      </c>
      <c r="M1468">
        <v>3</v>
      </c>
      <c r="N1468">
        <v>2800</v>
      </c>
      <c r="O1468">
        <v>20</v>
      </c>
      <c r="P1468">
        <v>8400</v>
      </c>
      <c r="Q1468">
        <v>1680</v>
      </c>
      <c r="R1468">
        <v>6720</v>
      </c>
      <c r="S1468">
        <v>4486.8999999999996</v>
      </c>
      <c r="T1468">
        <v>2233.1</v>
      </c>
      <c r="U1468" t="s">
        <v>141</v>
      </c>
      <c r="V1468" t="s">
        <v>59</v>
      </c>
      <c r="W1468" s="1">
        <v>45996</v>
      </c>
      <c r="X1468" s="1">
        <v>45995</v>
      </c>
      <c r="Y1468">
        <v>4</v>
      </c>
      <c r="Z1468">
        <v>0</v>
      </c>
      <c r="AA1468">
        <v>0</v>
      </c>
      <c r="AB1468" t="s">
        <v>46</v>
      </c>
      <c r="AC1468">
        <v>0</v>
      </c>
      <c r="AD1468" t="s">
        <v>60</v>
      </c>
      <c r="AE1468" t="s">
        <v>112</v>
      </c>
      <c r="AF1468">
        <v>5</v>
      </c>
      <c r="AG1468">
        <v>-1</v>
      </c>
      <c r="AH1468">
        <v>1</v>
      </c>
    </row>
    <row r="1469" spans="1:34" x14ac:dyDescent="0.3">
      <c r="A1469" t="s">
        <v>2106</v>
      </c>
      <c r="B1469" s="1">
        <v>45920</v>
      </c>
      <c r="C1469" t="s">
        <v>963</v>
      </c>
      <c r="D1469" t="s">
        <v>51</v>
      </c>
      <c r="E1469" t="s">
        <v>52</v>
      </c>
      <c r="F1469">
        <v>29</v>
      </c>
      <c r="G1469" t="s">
        <v>136</v>
      </c>
      <c r="H1469" t="s">
        <v>137</v>
      </c>
      <c r="I1469" t="s">
        <v>64</v>
      </c>
      <c r="J1469" t="s">
        <v>65</v>
      </c>
      <c r="K1469" t="s">
        <v>66</v>
      </c>
      <c r="L1469" t="s">
        <v>67</v>
      </c>
      <c r="M1469">
        <v>1</v>
      </c>
      <c r="N1469">
        <v>3200</v>
      </c>
      <c r="O1469">
        <v>0</v>
      </c>
      <c r="P1469">
        <v>3200</v>
      </c>
      <c r="Q1469">
        <v>0</v>
      </c>
      <c r="R1469">
        <v>3200</v>
      </c>
      <c r="S1469">
        <v>1864.81</v>
      </c>
      <c r="T1469">
        <v>1335.19</v>
      </c>
      <c r="U1469" t="s">
        <v>74</v>
      </c>
      <c r="V1469" t="s">
        <v>75</v>
      </c>
      <c r="W1469" s="1">
        <v>45924</v>
      </c>
      <c r="X1469" s="1">
        <v>45924</v>
      </c>
      <c r="Y1469">
        <v>4</v>
      </c>
      <c r="Z1469">
        <v>1</v>
      </c>
      <c r="AA1469">
        <v>0</v>
      </c>
      <c r="AB1469" t="s">
        <v>76</v>
      </c>
      <c r="AC1469">
        <v>3200</v>
      </c>
      <c r="AD1469" t="s">
        <v>103</v>
      </c>
      <c r="AE1469" t="s">
        <v>61</v>
      </c>
      <c r="AF1469">
        <v>4</v>
      </c>
      <c r="AG1469">
        <v>0</v>
      </c>
      <c r="AH1469">
        <v>1</v>
      </c>
    </row>
    <row r="1470" spans="1:34" x14ac:dyDescent="0.3">
      <c r="A1470" t="s">
        <v>2107</v>
      </c>
      <c r="B1470" s="1">
        <v>45866</v>
      </c>
      <c r="C1470" t="s">
        <v>945</v>
      </c>
      <c r="D1470" t="s">
        <v>36</v>
      </c>
      <c r="E1470" t="s">
        <v>52</v>
      </c>
      <c r="F1470">
        <v>29</v>
      </c>
      <c r="G1470" t="s">
        <v>80</v>
      </c>
      <c r="H1470" t="s">
        <v>81</v>
      </c>
      <c r="I1470" t="s">
        <v>138</v>
      </c>
      <c r="J1470" t="s">
        <v>139</v>
      </c>
      <c r="K1470" t="s">
        <v>101</v>
      </c>
      <c r="L1470" t="s">
        <v>140</v>
      </c>
      <c r="M1470">
        <v>1</v>
      </c>
      <c r="N1470">
        <v>2800</v>
      </c>
      <c r="O1470">
        <v>15</v>
      </c>
      <c r="P1470">
        <v>2800</v>
      </c>
      <c r="Q1470">
        <v>420</v>
      </c>
      <c r="R1470">
        <v>2380</v>
      </c>
      <c r="S1470">
        <v>1654.72</v>
      </c>
      <c r="T1470">
        <v>725.28</v>
      </c>
      <c r="U1470" t="s">
        <v>85</v>
      </c>
      <c r="V1470" t="s">
        <v>59</v>
      </c>
      <c r="W1470" s="1">
        <v>45870</v>
      </c>
      <c r="X1470" s="1">
        <v>45870</v>
      </c>
      <c r="Y1470">
        <v>4</v>
      </c>
      <c r="Z1470">
        <v>0</v>
      </c>
      <c r="AA1470">
        <v>0</v>
      </c>
      <c r="AB1470" t="s">
        <v>46</v>
      </c>
      <c r="AC1470">
        <v>0</v>
      </c>
      <c r="AD1470" t="s">
        <v>47</v>
      </c>
      <c r="AE1470" t="s">
        <v>61</v>
      </c>
      <c r="AF1470">
        <v>5</v>
      </c>
      <c r="AG1470">
        <v>0</v>
      </c>
      <c r="AH1470">
        <v>1</v>
      </c>
    </row>
    <row r="1471" spans="1:34" x14ac:dyDescent="0.3">
      <c r="A1471" t="s">
        <v>2108</v>
      </c>
      <c r="B1471" s="1">
        <v>45981</v>
      </c>
      <c r="C1471" t="s">
        <v>523</v>
      </c>
      <c r="D1471" t="s">
        <v>51</v>
      </c>
      <c r="E1471" t="s">
        <v>37</v>
      </c>
      <c r="F1471">
        <v>20</v>
      </c>
      <c r="G1471" t="s">
        <v>115</v>
      </c>
      <c r="H1471" t="s">
        <v>73</v>
      </c>
      <c r="I1471" t="s">
        <v>91</v>
      </c>
      <c r="J1471" t="s">
        <v>92</v>
      </c>
      <c r="K1471" t="s">
        <v>93</v>
      </c>
      <c r="L1471" t="s">
        <v>94</v>
      </c>
      <c r="M1471">
        <v>1</v>
      </c>
      <c r="N1471">
        <v>2200</v>
      </c>
      <c r="O1471">
        <v>10</v>
      </c>
      <c r="P1471">
        <v>2200</v>
      </c>
      <c r="Q1471">
        <v>220</v>
      </c>
      <c r="R1471">
        <v>1980</v>
      </c>
      <c r="S1471">
        <v>1220.5899999999999</v>
      </c>
      <c r="T1471">
        <v>759.41</v>
      </c>
      <c r="U1471" t="s">
        <v>68</v>
      </c>
      <c r="V1471" t="s">
        <v>45</v>
      </c>
      <c r="W1471" s="1">
        <v>45986</v>
      </c>
      <c r="X1471" s="1">
        <v>45987</v>
      </c>
      <c r="Y1471">
        <v>6</v>
      </c>
      <c r="Z1471">
        <v>0</v>
      </c>
      <c r="AA1471">
        <v>0</v>
      </c>
      <c r="AB1471" t="s">
        <v>46</v>
      </c>
      <c r="AC1471">
        <v>0</v>
      </c>
      <c r="AD1471" t="s">
        <v>103</v>
      </c>
      <c r="AE1471" t="s">
        <v>61</v>
      </c>
      <c r="AG1471">
        <v>1</v>
      </c>
      <c r="AH1471">
        <v>0</v>
      </c>
    </row>
    <row r="1472" spans="1:34" x14ac:dyDescent="0.3">
      <c r="A1472" t="s">
        <v>2109</v>
      </c>
      <c r="B1472" s="1">
        <v>45922</v>
      </c>
      <c r="C1472" t="s">
        <v>1384</v>
      </c>
      <c r="D1472" t="s">
        <v>36</v>
      </c>
      <c r="E1472" t="s">
        <v>52</v>
      </c>
      <c r="F1472">
        <v>21</v>
      </c>
      <c r="G1472" t="s">
        <v>90</v>
      </c>
      <c r="H1472" t="s">
        <v>73</v>
      </c>
      <c r="I1472" t="s">
        <v>91</v>
      </c>
      <c r="J1472" t="s">
        <v>92</v>
      </c>
      <c r="K1472" t="s">
        <v>93</v>
      </c>
      <c r="L1472" t="s">
        <v>94</v>
      </c>
      <c r="M1472">
        <v>1</v>
      </c>
      <c r="N1472">
        <v>2200</v>
      </c>
      <c r="O1472">
        <v>20</v>
      </c>
      <c r="P1472">
        <v>2200</v>
      </c>
      <c r="Q1472">
        <v>440</v>
      </c>
      <c r="R1472">
        <v>1760</v>
      </c>
      <c r="S1472">
        <v>1140.3699999999999</v>
      </c>
      <c r="T1472">
        <v>619.63</v>
      </c>
      <c r="U1472" t="s">
        <v>44</v>
      </c>
      <c r="V1472" t="s">
        <v>59</v>
      </c>
      <c r="W1472" s="1">
        <v>45925</v>
      </c>
      <c r="X1472" s="1">
        <v>45923</v>
      </c>
      <c r="Y1472">
        <v>1</v>
      </c>
      <c r="Z1472">
        <v>0</v>
      </c>
      <c r="AA1472">
        <v>0</v>
      </c>
      <c r="AB1472" t="s">
        <v>46</v>
      </c>
      <c r="AC1472">
        <v>0</v>
      </c>
      <c r="AD1472" t="s">
        <v>103</v>
      </c>
      <c r="AE1472" t="s">
        <v>77</v>
      </c>
      <c r="AF1472">
        <v>1</v>
      </c>
      <c r="AG1472">
        <v>-2</v>
      </c>
      <c r="AH1472">
        <v>1</v>
      </c>
    </row>
    <row r="1473" spans="1:34" x14ac:dyDescent="0.3">
      <c r="A1473" t="s">
        <v>2110</v>
      </c>
      <c r="B1473" s="1">
        <v>46014</v>
      </c>
      <c r="C1473" t="s">
        <v>2111</v>
      </c>
      <c r="D1473" t="s">
        <v>36</v>
      </c>
      <c r="E1473" t="s">
        <v>37</v>
      </c>
      <c r="F1473">
        <v>26</v>
      </c>
      <c r="G1473" t="s">
        <v>119</v>
      </c>
      <c r="H1473" t="s">
        <v>120</v>
      </c>
      <c r="I1473" t="s">
        <v>233</v>
      </c>
      <c r="J1473" t="s">
        <v>234</v>
      </c>
      <c r="K1473" t="s">
        <v>101</v>
      </c>
      <c r="L1473" t="s">
        <v>235</v>
      </c>
      <c r="M1473">
        <v>1</v>
      </c>
      <c r="N1473">
        <v>1800</v>
      </c>
      <c r="O1473">
        <v>15</v>
      </c>
      <c r="P1473">
        <v>1800</v>
      </c>
      <c r="Q1473">
        <v>270</v>
      </c>
      <c r="R1473">
        <v>1530</v>
      </c>
      <c r="S1473">
        <v>933.41</v>
      </c>
      <c r="T1473">
        <v>596.59</v>
      </c>
      <c r="U1473" t="s">
        <v>68</v>
      </c>
      <c r="V1473" t="s">
        <v>59</v>
      </c>
      <c r="W1473" s="1">
        <v>46019</v>
      </c>
      <c r="X1473" s="1">
        <v>46020</v>
      </c>
      <c r="Y1473">
        <v>6</v>
      </c>
      <c r="Z1473">
        <v>0</v>
      </c>
      <c r="AA1473">
        <v>0</v>
      </c>
      <c r="AB1473" t="s">
        <v>46</v>
      </c>
      <c r="AC1473">
        <v>0</v>
      </c>
      <c r="AD1473" t="s">
        <v>69</v>
      </c>
      <c r="AE1473" t="s">
        <v>112</v>
      </c>
      <c r="AF1473">
        <v>4</v>
      </c>
      <c r="AG1473">
        <v>1</v>
      </c>
      <c r="AH1473">
        <v>0</v>
      </c>
    </row>
    <row r="1474" spans="1:34" x14ac:dyDescent="0.3">
      <c r="A1474" t="s">
        <v>2112</v>
      </c>
      <c r="B1474" s="1">
        <v>45963</v>
      </c>
      <c r="C1474" t="s">
        <v>1780</v>
      </c>
      <c r="D1474" t="s">
        <v>36</v>
      </c>
      <c r="E1474" t="s">
        <v>52</v>
      </c>
      <c r="F1474">
        <v>45</v>
      </c>
      <c r="G1474" t="s">
        <v>201</v>
      </c>
      <c r="H1474" t="s">
        <v>202</v>
      </c>
      <c r="I1474" t="s">
        <v>121</v>
      </c>
      <c r="J1474" t="s">
        <v>122</v>
      </c>
      <c r="K1474" t="s">
        <v>42</v>
      </c>
      <c r="L1474" t="s">
        <v>123</v>
      </c>
      <c r="M1474">
        <v>3</v>
      </c>
      <c r="N1474">
        <v>1200</v>
      </c>
      <c r="O1474">
        <v>15</v>
      </c>
      <c r="P1474">
        <v>3600</v>
      </c>
      <c r="Q1474">
        <v>540</v>
      </c>
      <c r="R1474">
        <v>3060</v>
      </c>
      <c r="S1474">
        <v>2302.0300000000002</v>
      </c>
      <c r="T1474">
        <v>757.97</v>
      </c>
      <c r="U1474" t="s">
        <v>68</v>
      </c>
      <c r="V1474" t="s">
        <v>59</v>
      </c>
      <c r="W1474" s="1">
        <v>45968</v>
      </c>
      <c r="X1474" s="1">
        <v>45968</v>
      </c>
      <c r="Y1474">
        <v>5</v>
      </c>
      <c r="Z1474">
        <v>0</v>
      </c>
      <c r="AA1474">
        <v>0</v>
      </c>
      <c r="AB1474" t="s">
        <v>46</v>
      </c>
      <c r="AC1474">
        <v>0</v>
      </c>
      <c r="AD1474" t="s">
        <v>69</v>
      </c>
      <c r="AE1474" t="s">
        <v>87</v>
      </c>
      <c r="AF1474">
        <v>5</v>
      </c>
      <c r="AG1474">
        <v>0</v>
      </c>
      <c r="AH1474">
        <v>1</v>
      </c>
    </row>
    <row r="1475" spans="1:34" x14ac:dyDescent="0.3">
      <c r="A1475" t="s">
        <v>2113</v>
      </c>
      <c r="B1475" s="1">
        <v>45715</v>
      </c>
      <c r="C1475" t="s">
        <v>904</v>
      </c>
      <c r="D1475" t="s">
        <v>51</v>
      </c>
      <c r="E1475" t="s">
        <v>37</v>
      </c>
      <c r="F1475">
        <v>21</v>
      </c>
      <c r="G1475" t="s">
        <v>53</v>
      </c>
      <c r="H1475" t="s">
        <v>54</v>
      </c>
      <c r="I1475" t="s">
        <v>121</v>
      </c>
      <c r="J1475" t="s">
        <v>122</v>
      </c>
      <c r="K1475" t="s">
        <v>42</v>
      </c>
      <c r="L1475" t="s">
        <v>123</v>
      </c>
      <c r="M1475">
        <v>1</v>
      </c>
      <c r="N1475">
        <v>1200</v>
      </c>
      <c r="O1475">
        <v>15</v>
      </c>
      <c r="P1475">
        <v>1200</v>
      </c>
      <c r="Q1475">
        <v>180</v>
      </c>
      <c r="R1475">
        <v>1020</v>
      </c>
      <c r="S1475">
        <v>737.03</v>
      </c>
      <c r="T1475">
        <v>282.97000000000003</v>
      </c>
      <c r="U1475" t="s">
        <v>58</v>
      </c>
      <c r="V1475" t="s">
        <v>59</v>
      </c>
      <c r="W1475" s="1">
        <v>45720</v>
      </c>
      <c r="X1475" s="1">
        <v>45720</v>
      </c>
      <c r="Y1475">
        <v>5</v>
      </c>
      <c r="Z1475">
        <v>0</v>
      </c>
      <c r="AA1475">
        <v>0</v>
      </c>
      <c r="AB1475" t="s">
        <v>46</v>
      </c>
      <c r="AC1475">
        <v>0</v>
      </c>
      <c r="AD1475" t="s">
        <v>95</v>
      </c>
      <c r="AE1475" t="s">
        <v>112</v>
      </c>
      <c r="AF1475">
        <v>4</v>
      </c>
      <c r="AG1475">
        <v>0</v>
      </c>
      <c r="AH1475">
        <v>1</v>
      </c>
    </row>
    <row r="1476" spans="1:34" x14ac:dyDescent="0.3">
      <c r="A1476" t="s">
        <v>2114</v>
      </c>
      <c r="B1476" s="1">
        <v>45860</v>
      </c>
      <c r="C1476" t="s">
        <v>826</v>
      </c>
      <c r="D1476" t="s">
        <v>51</v>
      </c>
      <c r="E1476" t="s">
        <v>52</v>
      </c>
      <c r="F1476">
        <v>28</v>
      </c>
      <c r="G1476" t="s">
        <v>38</v>
      </c>
      <c r="H1476" t="s">
        <v>39</v>
      </c>
      <c r="I1476" t="s">
        <v>240</v>
      </c>
      <c r="J1476" t="s">
        <v>241</v>
      </c>
      <c r="K1476" t="s">
        <v>93</v>
      </c>
      <c r="L1476" t="s">
        <v>242</v>
      </c>
      <c r="M1476">
        <v>1</v>
      </c>
      <c r="N1476">
        <v>1400</v>
      </c>
      <c r="O1476">
        <v>0</v>
      </c>
      <c r="P1476">
        <v>1400</v>
      </c>
      <c r="Q1476">
        <v>0</v>
      </c>
      <c r="R1476">
        <v>1400</v>
      </c>
      <c r="S1476">
        <v>853.29</v>
      </c>
      <c r="T1476">
        <v>546.71</v>
      </c>
      <c r="U1476" t="s">
        <v>44</v>
      </c>
      <c r="V1476" t="s">
        <v>59</v>
      </c>
      <c r="W1476" s="1">
        <v>45862</v>
      </c>
      <c r="X1476" s="1">
        <v>45867</v>
      </c>
      <c r="Y1476">
        <v>7</v>
      </c>
      <c r="Z1476">
        <v>0</v>
      </c>
      <c r="AA1476">
        <v>0</v>
      </c>
      <c r="AB1476" t="s">
        <v>46</v>
      </c>
      <c r="AC1476">
        <v>0</v>
      </c>
      <c r="AD1476" t="s">
        <v>60</v>
      </c>
      <c r="AE1476" t="s">
        <v>112</v>
      </c>
      <c r="AF1476">
        <v>3</v>
      </c>
      <c r="AG1476">
        <v>5</v>
      </c>
      <c r="AH1476">
        <v>0</v>
      </c>
    </row>
    <row r="1477" spans="1:34" x14ac:dyDescent="0.3">
      <c r="A1477" t="s">
        <v>2115</v>
      </c>
      <c r="B1477" s="1">
        <v>45725</v>
      </c>
      <c r="C1477" t="s">
        <v>420</v>
      </c>
      <c r="D1477" t="s">
        <v>51</v>
      </c>
      <c r="E1477" t="s">
        <v>37</v>
      </c>
      <c r="F1477">
        <v>27</v>
      </c>
      <c r="G1477" t="s">
        <v>72</v>
      </c>
      <c r="H1477" t="s">
        <v>73</v>
      </c>
      <c r="I1477" t="s">
        <v>55</v>
      </c>
      <c r="J1477" t="s">
        <v>56</v>
      </c>
      <c r="K1477" t="s">
        <v>42</v>
      </c>
      <c r="L1477" t="s">
        <v>57</v>
      </c>
      <c r="M1477">
        <v>2</v>
      </c>
      <c r="N1477">
        <v>4200</v>
      </c>
      <c r="O1477">
        <v>5</v>
      </c>
      <c r="P1477">
        <v>8400</v>
      </c>
      <c r="Q1477">
        <v>420</v>
      </c>
      <c r="R1477">
        <v>7980</v>
      </c>
      <c r="S1477">
        <v>6125.97</v>
      </c>
      <c r="T1477">
        <v>1854.03</v>
      </c>
      <c r="U1477" t="s">
        <v>58</v>
      </c>
      <c r="V1477" t="s">
        <v>59</v>
      </c>
      <c r="W1477" s="1">
        <v>45727</v>
      </c>
      <c r="X1477" s="1">
        <v>45726</v>
      </c>
      <c r="Y1477">
        <v>1</v>
      </c>
      <c r="Z1477">
        <v>0</v>
      </c>
      <c r="AA1477">
        <v>0</v>
      </c>
      <c r="AB1477" t="s">
        <v>46</v>
      </c>
      <c r="AC1477">
        <v>0</v>
      </c>
      <c r="AD1477" t="s">
        <v>69</v>
      </c>
      <c r="AE1477" t="s">
        <v>112</v>
      </c>
      <c r="AF1477">
        <v>4</v>
      </c>
      <c r="AG1477">
        <v>-1</v>
      </c>
      <c r="AH1477">
        <v>1</v>
      </c>
    </row>
    <row r="1478" spans="1:34" x14ac:dyDescent="0.3">
      <c r="A1478" t="s">
        <v>2116</v>
      </c>
      <c r="B1478" s="1">
        <v>45910</v>
      </c>
      <c r="C1478" t="s">
        <v>1039</v>
      </c>
      <c r="D1478" t="s">
        <v>51</v>
      </c>
      <c r="E1478" t="s">
        <v>52</v>
      </c>
      <c r="F1478">
        <v>33</v>
      </c>
      <c r="G1478" t="s">
        <v>98</v>
      </c>
      <c r="H1478" t="s">
        <v>98</v>
      </c>
      <c r="I1478" t="s">
        <v>138</v>
      </c>
      <c r="J1478" t="s">
        <v>139</v>
      </c>
      <c r="K1478" t="s">
        <v>101</v>
      </c>
      <c r="L1478" t="s">
        <v>140</v>
      </c>
      <c r="M1478">
        <v>2</v>
      </c>
      <c r="N1478">
        <v>2800</v>
      </c>
      <c r="O1478">
        <v>0</v>
      </c>
      <c r="P1478">
        <v>5600</v>
      </c>
      <c r="Q1478">
        <v>0</v>
      </c>
      <c r="R1478">
        <v>5600</v>
      </c>
      <c r="S1478">
        <v>4286.1400000000003</v>
      </c>
      <c r="T1478">
        <v>1313.86</v>
      </c>
      <c r="U1478" t="s">
        <v>44</v>
      </c>
      <c r="V1478" t="s">
        <v>59</v>
      </c>
      <c r="W1478" s="1">
        <v>45914</v>
      </c>
      <c r="X1478" s="1">
        <v>45911</v>
      </c>
      <c r="Y1478">
        <v>1</v>
      </c>
      <c r="Z1478">
        <v>0</v>
      </c>
      <c r="AA1478">
        <v>0</v>
      </c>
      <c r="AB1478" t="s">
        <v>46</v>
      </c>
      <c r="AC1478">
        <v>0</v>
      </c>
      <c r="AD1478" t="s">
        <v>95</v>
      </c>
      <c r="AE1478" t="s">
        <v>77</v>
      </c>
      <c r="AF1478">
        <v>3</v>
      </c>
      <c r="AG1478">
        <v>-3</v>
      </c>
      <c r="AH1478">
        <v>1</v>
      </c>
    </row>
    <row r="1479" spans="1:34" x14ac:dyDescent="0.3">
      <c r="A1479" t="s">
        <v>2117</v>
      </c>
      <c r="B1479" s="1">
        <v>45978</v>
      </c>
      <c r="C1479" t="s">
        <v>252</v>
      </c>
      <c r="D1479" t="s">
        <v>118</v>
      </c>
      <c r="E1479" t="s">
        <v>37</v>
      </c>
      <c r="F1479">
        <v>30</v>
      </c>
      <c r="G1479" t="s">
        <v>38</v>
      </c>
      <c r="H1479" t="s">
        <v>39</v>
      </c>
      <c r="I1479" t="s">
        <v>91</v>
      </c>
      <c r="J1479" t="s">
        <v>92</v>
      </c>
      <c r="K1479" t="s">
        <v>93</v>
      </c>
      <c r="L1479" t="s">
        <v>94</v>
      </c>
      <c r="M1479">
        <v>1</v>
      </c>
      <c r="N1479">
        <v>2200</v>
      </c>
      <c r="O1479">
        <v>10</v>
      </c>
      <c r="P1479">
        <v>2200</v>
      </c>
      <c r="Q1479">
        <v>220</v>
      </c>
      <c r="R1479">
        <v>1980</v>
      </c>
      <c r="S1479">
        <v>1287.29</v>
      </c>
      <c r="T1479">
        <v>692.71</v>
      </c>
      <c r="U1479" t="s">
        <v>85</v>
      </c>
      <c r="V1479" t="s">
        <v>59</v>
      </c>
      <c r="W1479" s="1">
        <v>45982</v>
      </c>
      <c r="X1479" s="1">
        <v>45984</v>
      </c>
      <c r="Y1479">
        <v>6</v>
      </c>
      <c r="Z1479">
        <v>0</v>
      </c>
      <c r="AA1479">
        <v>0</v>
      </c>
      <c r="AB1479" t="s">
        <v>46</v>
      </c>
      <c r="AC1479">
        <v>0</v>
      </c>
      <c r="AD1479" t="s">
        <v>69</v>
      </c>
      <c r="AE1479" t="s">
        <v>77</v>
      </c>
      <c r="AF1479">
        <v>4</v>
      </c>
      <c r="AG1479">
        <v>2</v>
      </c>
      <c r="AH1479">
        <v>0</v>
      </c>
    </row>
    <row r="1480" spans="1:34" x14ac:dyDescent="0.3">
      <c r="A1480" t="s">
        <v>2118</v>
      </c>
      <c r="B1480" s="1">
        <v>45696</v>
      </c>
      <c r="C1480" t="s">
        <v>859</v>
      </c>
      <c r="D1480" t="s">
        <v>51</v>
      </c>
      <c r="E1480" t="s">
        <v>52</v>
      </c>
      <c r="F1480">
        <v>39</v>
      </c>
      <c r="G1480" t="s">
        <v>182</v>
      </c>
      <c r="H1480" t="s">
        <v>183</v>
      </c>
      <c r="I1480" t="s">
        <v>172</v>
      </c>
      <c r="J1480" t="s">
        <v>173</v>
      </c>
      <c r="K1480" t="s">
        <v>110</v>
      </c>
      <c r="L1480" t="s">
        <v>174</v>
      </c>
      <c r="M1480">
        <v>1</v>
      </c>
      <c r="N1480">
        <v>1900</v>
      </c>
      <c r="O1480">
        <v>15</v>
      </c>
      <c r="P1480">
        <v>1900</v>
      </c>
      <c r="Q1480">
        <v>285</v>
      </c>
      <c r="R1480">
        <v>1615</v>
      </c>
      <c r="S1480">
        <v>1212.06</v>
      </c>
      <c r="T1480">
        <v>402.94</v>
      </c>
      <c r="U1480" t="s">
        <v>74</v>
      </c>
      <c r="V1480" t="s">
        <v>59</v>
      </c>
      <c r="W1480" s="1">
        <v>45699</v>
      </c>
      <c r="X1480" s="1">
        <v>45698</v>
      </c>
      <c r="Y1480">
        <v>2</v>
      </c>
      <c r="Z1480">
        <v>0</v>
      </c>
      <c r="AA1480">
        <v>0</v>
      </c>
      <c r="AB1480" t="s">
        <v>46</v>
      </c>
      <c r="AC1480">
        <v>0</v>
      </c>
      <c r="AD1480" t="s">
        <v>47</v>
      </c>
      <c r="AE1480" t="s">
        <v>77</v>
      </c>
      <c r="AF1480">
        <v>4</v>
      </c>
      <c r="AG1480">
        <v>-1</v>
      </c>
      <c r="AH1480">
        <v>1</v>
      </c>
    </row>
    <row r="1481" spans="1:34" x14ac:dyDescent="0.3">
      <c r="A1481" t="s">
        <v>2119</v>
      </c>
      <c r="B1481" s="1">
        <v>45874</v>
      </c>
      <c r="C1481" t="s">
        <v>1408</v>
      </c>
      <c r="D1481" t="s">
        <v>51</v>
      </c>
      <c r="E1481" t="s">
        <v>37</v>
      </c>
      <c r="F1481">
        <v>24</v>
      </c>
      <c r="G1481" t="s">
        <v>80</v>
      </c>
      <c r="H1481" t="s">
        <v>81</v>
      </c>
      <c r="I1481" t="s">
        <v>240</v>
      </c>
      <c r="J1481" t="s">
        <v>241</v>
      </c>
      <c r="K1481" t="s">
        <v>93</v>
      </c>
      <c r="L1481" t="s">
        <v>242</v>
      </c>
      <c r="M1481">
        <v>1</v>
      </c>
      <c r="N1481">
        <v>1400</v>
      </c>
      <c r="O1481">
        <v>10</v>
      </c>
      <c r="P1481">
        <v>1400</v>
      </c>
      <c r="Q1481">
        <v>140</v>
      </c>
      <c r="R1481">
        <v>1260</v>
      </c>
      <c r="S1481">
        <v>742.1</v>
      </c>
      <c r="T1481">
        <v>517.9</v>
      </c>
      <c r="U1481" t="s">
        <v>58</v>
      </c>
      <c r="V1481" t="s">
        <v>59</v>
      </c>
      <c r="W1481" s="1">
        <v>45877</v>
      </c>
      <c r="X1481" s="1">
        <v>45878</v>
      </c>
      <c r="Y1481">
        <v>4</v>
      </c>
      <c r="Z1481">
        <v>0</v>
      </c>
      <c r="AA1481">
        <v>0</v>
      </c>
      <c r="AB1481" t="s">
        <v>46</v>
      </c>
      <c r="AC1481">
        <v>0</v>
      </c>
      <c r="AD1481" t="s">
        <v>86</v>
      </c>
      <c r="AE1481" t="s">
        <v>112</v>
      </c>
      <c r="AF1481">
        <v>5</v>
      </c>
      <c r="AG1481">
        <v>1</v>
      </c>
      <c r="AH1481">
        <v>0</v>
      </c>
    </row>
    <row r="1482" spans="1:34" x14ac:dyDescent="0.3">
      <c r="A1482" t="s">
        <v>2120</v>
      </c>
      <c r="B1482" s="1">
        <v>45854</v>
      </c>
      <c r="C1482" t="s">
        <v>967</v>
      </c>
      <c r="D1482" t="s">
        <v>51</v>
      </c>
      <c r="E1482" t="s">
        <v>52</v>
      </c>
      <c r="F1482">
        <v>19</v>
      </c>
      <c r="G1482" t="s">
        <v>106</v>
      </c>
      <c r="H1482" t="s">
        <v>107</v>
      </c>
      <c r="I1482" t="s">
        <v>64</v>
      </c>
      <c r="J1482" t="s">
        <v>65</v>
      </c>
      <c r="K1482" t="s">
        <v>66</v>
      </c>
      <c r="L1482" t="s">
        <v>67</v>
      </c>
      <c r="M1482">
        <v>1</v>
      </c>
      <c r="N1482">
        <v>3200</v>
      </c>
      <c r="O1482">
        <v>5</v>
      </c>
      <c r="P1482">
        <v>3200</v>
      </c>
      <c r="Q1482">
        <v>160</v>
      </c>
      <c r="R1482">
        <v>3040</v>
      </c>
      <c r="S1482">
        <v>2074.02</v>
      </c>
      <c r="T1482">
        <v>965.98</v>
      </c>
      <c r="U1482" t="s">
        <v>141</v>
      </c>
      <c r="V1482" t="s">
        <v>59</v>
      </c>
      <c r="W1482" s="1">
        <v>45857</v>
      </c>
      <c r="X1482" s="1">
        <v>45856</v>
      </c>
      <c r="Y1482">
        <v>2</v>
      </c>
      <c r="Z1482">
        <v>0</v>
      </c>
      <c r="AA1482">
        <v>0</v>
      </c>
      <c r="AB1482" t="s">
        <v>46</v>
      </c>
      <c r="AC1482">
        <v>0</v>
      </c>
      <c r="AD1482" t="s">
        <v>60</v>
      </c>
      <c r="AE1482" t="s">
        <v>112</v>
      </c>
      <c r="AF1482">
        <v>4</v>
      </c>
      <c r="AG1482">
        <v>-1</v>
      </c>
      <c r="AH1482">
        <v>1</v>
      </c>
    </row>
    <row r="1483" spans="1:34" x14ac:dyDescent="0.3">
      <c r="A1483" t="s">
        <v>2121</v>
      </c>
      <c r="B1483" s="1">
        <v>45716</v>
      </c>
      <c r="C1483" t="s">
        <v>350</v>
      </c>
      <c r="D1483" t="s">
        <v>36</v>
      </c>
      <c r="E1483" t="s">
        <v>52</v>
      </c>
      <c r="F1483">
        <v>39</v>
      </c>
      <c r="G1483" t="s">
        <v>72</v>
      </c>
      <c r="H1483" t="s">
        <v>73</v>
      </c>
      <c r="I1483" t="s">
        <v>165</v>
      </c>
      <c r="J1483" t="s">
        <v>166</v>
      </c>
      <c r="K1483" t="s">
        <v>93</v>
      </c>
      <c r="L1483" t="s">
        <v>167</v>
      </c>
      <c r="M1483">
        <v>3</v>
      </c>
      <c r="N1483">
        <v>62000</v>
      </c>
      <c r="O1483">
        <v>10</v>
      </c>
      <c r="P1483">
        <v>186000</v>
      </c>
      <c r="Q1483">
        <v>18600</v>
      </c>
      <c r="R1483">
        <v>167400</v>
      </c>
      <c r="S1483">
        <v>109995.3</v>
      </c>
      <c r="T1483">
        <v>57404.7</v>
      </c>
      <c r="U1483" t="s">
        <v>141</v>
      </c>
      <c r="V1483" t="s">
        <v>59</v>
      </c>
      <c r="W1483" s="1">
        <v>45719</v>
      </c>
      <c r="X1483" s="1">
        <v>45720</v>
      </c>
      <c r="Y1483">
        <v>4</v>
      </c>
      <c r="Z1483">
        <v>0</v>
      </c>
      <c r="AA1483">
        <v>0</v>
      </c>
      <c r="AB1483" t="s">
        <v>46</v>
      </c>
      <c r="AC1483">
        <v>0</v>
      </c>
      <c r="AD1483" t="s">
        <v>103</v>
      </c>
      <c r="AE1483" t="s">
        <v>112</v>
      </c>
      <c r="AF1483">
        <v>1</v>
      </c>
      <c r="AG1483">
        <v>1</v>
      </c>
      <c r="AH1483">
        <v>0</v>
      </c>
    </row>
    <row r="1484" spans="1:34" x14ac:dyDescent="0.3">
      <c r="A1484" t="s">
        <v>2122</v>
      </c>
      <c r="B1484" s="1">
        <v>45920</v>
      </c>
      <c r="C1484" t="s">
        <v>478</v>
      </c>
      <c r="D1484" t="s">
        <v>36</v>
      </c>
      <c r="E1484" t="s">
        <v>37</v>
      </c>
      <c r="F1484">
        <v>34</v>
      </c>
      <c r="G1484" t="s">
        <v>106</v>
      </c>
      <c r="H1484" t="s">
        <v>107</v>
      </c>
      <c r="I1484" t="s">
        <v>276</v>
      </c>
      <c r="J1484" t="s">
        <v>277</v>
      </c>
      <c r="K1484" t="s">
        <v>93</v>
      </c>
      <c r="L1484" t="s">
        <v>278</v>
      </c>
      <c r="M1484">
        <v>3</v>
      </c>
      <c r="N1484">
        <v>18000</v>
      </c>
      <c r="O1484">
        <v>10</v>
      </c>
      <c r="P1484">
        <v>54000</v>
      </c>
      <c r="Q1484">
        <v>5400</v>
      </c>
      <c r="R1484">
        <v>48600</v>
      </c>
      <c r="S1484">
        <v>34319.79</v>
      </c>
      <c r="T1484">
        <v>14280.21</v>
      </c>
      <c r="U1484" t="s">
        <v>85</v>
      </c>
      <c r="V1484" t="s">
        <v>59</v>
      </c>
      <c r="W1484" s="1">
        <v>45924</v>
      </c>
      <c r="X1484" s="1">
        <v>45923</v>
      </c>
      <c r="Y1484">
        <v>3</v>
      </c>
      <c r="Z1484">
        <v>0</v>
      </c>
      <c r="AA1484">
        <v>0</v>
      </c>
      <c r="AB1484" t="s">
        <v>46</v>
      </c>
      <c r="AC1484">
        <v>0</v>
      </c>
      <c r="AD1484" t="s">
        <v>69</v>
      </c>
      <c r="AE1484" t="s">
        <v>61</v>
      </c>
      <c r="AF1484">
        <v>3</v>
      </c>
      <c r="AG1484">
        <v>-1</v>
      </c>
      <c r="AH1484">
        <v>1</v>
      </c>
    </row>
    <row r="1485" spans="1:34" x14ac:dyDescent="0.3">
      <c r="A1485" t="s">
        <v>2123</v>
      </c>
      <c r="B1485" s="1">
        <v>45905</v>
      </c>
      <c r="C1485" t="s">
        <v>1828</v>
      </c>
      <c r="D1485" t="s">
        <v>51</v>
      </c>
      <c r="E1485" t="s">
        <v>52</v>
      </c>
      <c r="F1485">
        <v>30</v>
      </c>
      <c r="G1485" t="s">
        <v>72</v>
      </c>
      <c r="H1485" t="s">
        <v>73</v>
      </c>
      <c r="I1485" t="s">
        <v>152</v>
      </c>
      <c r="J1485" t="s">
        <v>153</v>
      </c>
      <c r="K1485" t="s">
        <v>110</v>
      </c>
      <c r="L1485" t="s">
        <v>154</v>
      </c>
      <c r="M1485">
        <v>1</v>
      </c>
      <c r="N1485">
        <v>750</v>
      </c>
      <c r="O1485">
        <v>20</v>
      </c>
      <c r="P1485">
        <v>750</v>
      </c>
      <c r="Q1485">
        <v>150</v>
      </c>
      <c r="R1485">
        <v>600</v>
      </c>
      <c r="S1485">
        <v>354.84</v>
      </c>
      <c r="T1485">
        <v>245.16</v>
      </c>
      <c r="U1485" t="s">
        <v>58</v>
      </c>
      <c r="V1485" t="s">
        <v>75</v>
      </c>
      <c r="W1485" s="1">
        <v>45907</v>
      </c>
      <c r="X1485" s="1">
        <v>45906</v>
      </c>
      <c r="Y1485">
        <v>1</v>
      </c>
      <c r="Z1485">
        <v>1</v>
      </c>
      <c r="AA1485">
        <v>0</v>
      </c>
      <c r="AB1485" t="s">
        <v>186</v>
      </c>
      <c r="AC1485">
        <v>600</v>
      </c>
      <c r="AD1485" t="s">
        <v>60</v>
      </c>
      <c r="AE1485" t="s">
        <v>77</v>
      </c>
      <c r="AF1485">
        <v>5</v>
      </c>
      <c r="AG1485">
        <v>-1</v>
      </c>
      <c r="AH1485">
        <v>1</v>
      </c>
    </row>
    <row r="1486" spans="1:34" x14ac:dyDescent="0.3">
      <c r="A1486" t="s">
        <v>2124</v>
      </c>
      <c r="B1486" s="1">
        <v>45837</v>
      </c>
      <c r="C1486" t="s">
        <v>1287</v>
      </c>
      <c r="D1486" t="s">
        <v>51</v>
      </c>
      <c r="E1486" t="s">
        <v>37</v>
      </c>
      <c r="F1486">
        <v>30</v>
      </c>
      <c r="G1486" t="s">
        <v>182</v>
      </c>
      <c r="H1486" t="s">
        <v>183</v>
      </c>
      <c r="I1486" t="s">
        <v>138</v>
      </c>
      <c r="J1486" t="s">
        <v>139</v>
      </c>
      <c r="K1486" t="s">
        <v>101</v>
      </c>
      <c r="L1486" t="s">
        <v>140</v>
      </c>
      <c r="M1486">
        <v>1</v>
      </c>
      <c r="N1486">
        <v>2800</v>
      </c>
      <c r="O1486">
        <v>5</v>
      </c>
      <c r="P1486">
        <v>2800</v>
      </c>
      <c r="Q1486">
        <v>140</v>
      </c>
      <c r="R1486">
        <v>2660</v>
      </c>
      <c r="S1486">
        <v>1841.54</v>
      </c>
      <c r="T1486">
        <v>818.46</v>
      </c>
      <c r="U1486" t="s">
        <v>141</v>
      </c>
      <c r="V1486" t="s">
        <v>59</v>
      </c>
      <c r="W1486" s="1">
        <v>45839</v>
      </c>
      <c r="X1486" s="1">
        <v>45838</v>
      </c>
      <c r="Y1486">
        <v>1</v>
      </c>
      <c r="Z1486">
        <v>0</v>
      </c>
      <c r="AA1486">
        <v>0</v>
      </c>
      <c r="AB1486" t="s">
        <v>46</v>
      </c>
      <c r="AC1486">
        <v>0</v>
      </c>
      <c r="AD1486" t="s">
        <v>69</v>
      </c>
      <c r="AE1486" t="s">
        <v>112</v>
      </c>
      <c r="AF1486">
        <v>2</v>
      </c>
      <c r="AG1486">
        <v>-1</v>
      </c>
      <c r="AH1486">
        <v>1</v>
      </c>
    </row>
    <row r="1487" spans="1:34" x14ac:dyDescent="0.3">
      <c r="A1487" t="s">
        <v>2125</v>
      </c>
      <c r="B1487" s="1">
        <v>45789</v>
      </c>
      <c r="C1487" t="s">
        <v>2126</v>
      </c>
      <c r="D1487" t="s">
        <v>51</v>
      </c>
      <c r="E1487" t="s">
        <v>647</v>
      </c>
      <c r="F1487">
        <v>40</v>
      </c>
      <c r="G1487" t="s">
        <v>149</v>
      </c>
      <c r="H1487" t="s">
        <v>137</v>
      </c>
      <c r="I1487" t="s">
        <v>144</v>
      </c>
      <c r="J1487" t="s">
        <v>145</v>
      </c>
      <c r="K1487" t="s">
        <v>42</v>
      </c>
      <c r="L1487" t="s">
        <v>146</v>
      </c>
      <c r="M1487">
        <v>1</v>
      </c>
      <c r="N1487">
        <v>2600</v>
      </c>
      <c r="O1487">
        <v>15</v>
      </c>
      <c r="P1487">
        <v>2600</v>
      </c>
      <c r="Q1487">
        <v>390</v>
      </c>
      <c r="R1487">
        <v>2210</v>
      </c>
      <c r="S1487">
        <v>1693.56</v>
      </c>
      <c r="T1487">
        <v>516.44000000000005</v>
      </c>
      <c r="U1487" t="s">
        <v>58</v>
      </c>
      <c r="V1487" t="s">
        <v>59</v>
      </c>
      <c r="W1487" s="1">
        <v>45793</v>
      </c>
      <c r="X1487" s="1">
        <v>45791</v>
      </c>
      <c r="Y1487">
        <v>2</v>
      </c>
      <c r="Z1487">
        <v>0</v>
      </c>
      <c r="AA1487">
        <v>0</v>
      </c>
      <c r="AB1487" t="s">
        <v>46</v>
      </c>
      <c r="AC1487">
        <v>0</v>
      </c>
      <c r="AD1487" t="s">
        <v>69</v>
      </c>
      <c r="AE1487" t="s">
        <v>112</v>
      </c>
      <c r="AF1487">
        <v>5</v>
      </c>
      <c r="AG1487">
        <v>-2</v>
      </c>
      <c r="AH1487">
        <v>1</v>
      </c>
    </row>
    <row r="1488" spans="1:34" x14ac:dyDescent="0.3">
      <c r="A1488" t="s">
        <v>2127</v>
      </c>
      <c r="B1488" s="1">
        <v>45708</v>
      </c>
      <c r="C1488" t="s">
        <v>804</v>
      </c>
      <c r="D1488" t="s">
        <v>36</v>
      </c>
      <c r="E1488" t="s">
        <v>37</v>
      </c>
      <c r="F1488">
        <v>37</v>
      </c>
      <c r="G1488" t="s">
        <v>106</v>
      </c>
      <c r="H1488" t="s">
        <v>107</v>
      </c>
      <c r="I1488" t="s">
        <v>208</v>
      </c>
      <c r="J1488" t="s">
        <v>209</v>
      </c>
      <c r="K1488" t="s">
        <v>66</v>
      </c>
      <c r="L1488" t="s">
        <v>210</v>
      </c>
      <c r="M1488">
        <v>1</v>
      </c>
      <c r="N1488">
        <v>900</v>
      </c>
      <c r="O1488">
        <v>0</v>
      </c>
      <c r="P1488">
        <v>900</v>
      </c>
      <c r="Q1488">
        <v>0</v>
      </c>
      <c r="R1488">
        <v>900</v>
      </c>
      <c r="S1488">
        <v>588.29</v>
      </c>
      <c r="T1488">
        <v>311.70999999999998</v>
      </c>
      <c r="U1488" t="s">
        <v>85</v>
      </c>
      <c r="V1488" t="s">
        <v>45</v>
      </c>
      <c r="W1488" s="1">
        <v>45713</v>
      </c>
      <c r="X1488" s="1">
        <v>45713</v>
      </c>
      <c r="Y1488">
        <v>5</v>
      </c>
      <c r="Z1488">
        <v>0</v>
      </c>
      <c r="AA1488">
        <v>0</v>
      </c>
      <c r="AB1488" t="s">
        <v>46</v>
      </c>
      <c r="AC1488">
        <v>0</v>
      </c>
      <c r="AD1488" t="s">
        <v>69</v>
      </c>
      <c r="AE1488" t="s">
        <v>87</v>
      </c>
      <c r="AG1488">
        <v>0</v>
      </c>
      <c r="AH1488">
        <v>1</v>
      </c>
    </row>
    <row r="1489" spans="1:34" x14ac:dyDescent="0.3">
      <c r="A1489" t="s">
        <v>2128</v>
      </c>
      <c r="B1489" s="1">
        <v>45940</v>
      </c>
      <c r="C1489" t="s">
        <v>292</v>
      </c>
      <c r="D1489" t="s">
        <v>36</v>
      </c>
      <c r="E1489" t="s">
        <v>52</v>
      </c>
      <c r="F1489">
        <v>38</v>
      </c>
      <c r="G1489" t="s">
        <v>170</v>
      </c>
      <c r="H1489" t="s">
        <v>171</v>
      </c>
      <c r="I1489" t="s">
        <v>64</v>
      </c>
      <c r="J1489" t="s">
        <v>65</v>
      </c>
      <c r="K1489" t="s">
        <v>66</v>
      </c>
      <c r="L1489" t="s">
        <v>67</v>
      </c>
      <c r="M1489">
        <v>2</v>
      </c>
      <c r="N1489">
        <v>3200</v>
      </c>
      <c r="O1489">
        <v>10</v>
      </c>
      <c r="P1489">
        <v>6400</v>
      </c>
      <c r="Q1489">
        <v>640</v>
      </c>
      <c r="R1489">
        <v>5760</v>
      </c>
      <c r="S1489">
        <v>3426.76</v>
      </c>
      <c r="T1489">
        <v>2333.2399999999998</v>
      </c>
      <c r="U1489" t="s">
        <v>85</v>
      </c>
      <c r="V1489" t="s">
        <v>59</v>
      </c>
      <c r="W1489" s="1">
        <v>45943</v>
      </c>
      <c r="X1489" s="1">
        <v>45941</v>
      </c>
      <c r="Y1489">
        <v>1</v>
      </c>
      <c r="Z1489">
        <v>0</v>
      </c>
      <c r="AA1489">
        <v>0</v>
      </c>
      <c r="AB1489" t="s">
        <v>46</v>
      </c>
      <c r="AC1489">
        <v>0</v>
      </c>
      <c r="AD1489" t="s">
        <v>95</v>
      </c>
      <c r="AE1489" t="s">
        <v>48</v>
      </c>
      <c r="AF1489">
        <v>3</v>
      </c>
      <c r="AG1489">
        <v>-2</v>
      </c>
      <c r="AH1489">
        <v>1</v>
      </c>
    </row>
    <row r="1490" spans="1:34" x14ac:dyDescent="0.3">
      <c r="A1490" t="s">
        <v>2129</v>
      </c>
      <c r="B1490" s="1">
        <v>46001</v>
      </c>
      <c r="C1490" t="s">
        <v>677</v>
      </c>
      <c r="D1490" t="s">
        <v>36</v>
      </c>
      <c r="E1490" t="s">
        <v>37</v>
      </c>
      <c r="F1490">
        <v>26</v>
      </c>
      <c r="G1490" t="s">
        <v>90</v>
      </c>
      <c r="H1490" t="s">
        <v>73</v>
      </c>
      <c r="I1490" t="s">
        <v>233</v>
      </c>
      <c r="J1490" t="s">
        <v>234</v>
      </c>
      <c r="K1490" t="s">
        <v>101</v>
      </c>
      <c r="L1490" t="s">
        <v>235</v>
      </c>
      <c r="M1490">
        <v>1</v>
      </c>
      <c r="N1490">
        <v>1800</v>
      </c>
      <c r="O1490">
        <v>15</v>
      </c>
      <c r="P1490">
        <v>1800</v>
      </c>
      <c r="Q1490">
        <v>270</v>
      </c>
      <c r="R1490">
        <v>1530</v>
      </c>
      <c r="S1490">
        <v>985.04</v>
      </c>
      <c r="T1490">
        <v>544.96</v>
      </c>
      <c r="U1490" t="s">
        <v>58</v>
      </c>
      <c r="V1490" t="s">
        <v>59</v>
      </c>
      <c r="W1490" s="1">
        <v>46004</v>
      </c>
      <c r="X1490" s="1">
        <v>46002</v>
      </c>
      <c r="Y1490">
        <v>1</v>
      </c>
      <c r="Z1490">
        <v>0</v>
      </c>
      <c r="AA1490">
        <v>0</v>
      </c>
      <c r="AB1490" t="s">
        <v>46</v>
      </c>
      <c r="AC1490">
        <v>0</v>
      </c>
      <c r="AD1490" t="s">
        <v>103</v>
      </c>
      <c r="AE1490" t="s">
        <v>124</v>
      </c>
      <c r="AF1490">
        <v>5</v>
      </c>
      <c r="AG1490">
        <v>-2</v>
      </c>
      <c r="AH1490">
        <v>1</v>
      </c>
    </row>
    <row r="1491" spans="1:34" x14ac:dyDescent="0.3">
      <c r="A1491" t="s">
        <v>2130</v>
      </c>
      <c r="B1491" s="1">
        <v>45796</v>
      </c>
      <c r="C1491" t="s">
        <v>698</v>
      </c>
      <c r="D1491" t="s">
        <v>118</v>
      </c>
      <c r="E1491" t="s">
        <v>37</v>
      </c>
      <c r="F1491">
        <v>40</v>
      </c>
      <c r="G1491" t="s">
        <v>98</v>
      </c>
      <c r="H1491" t="s">
        <v>98</v>
      </c>
      <c r="I1491" t="s">
        <v>55</v>
      </c>
      <c r="J1491" t="s">
        <v>56</v>
      </c>
      <c r="K1491" t="s">
        <v>42</v>
      </c>
      <c r="L1491" t="s">
        <v>57</v>
      </c>
      <c r="M1491">
        <v>1</v>
      </c>
      <c r="N1491">
        <v>4200</v>
      </c>
      <c r="O1491">
        <v>15</v>
      </c>
      <c r="P1491">
        <v>4200</v>
      </c>
      <c r="Q1491">
        <v>630</v>
      </c>
      <c r="R1491">
        <v>3570</v>
      </c>
      <c r="S1491">
        <v>2112.37</v>
      </c>
      <c r="T1491">
        <v>1457.63</v>
      </c>
      <c r="U1491" t="s">
        <v>74</v>
      </c>
      <c r="V1491" t="s">
        <v>59</v>
      </c>
      <c r="W1491" s="1">
        <v>45800</v>
      </c>
      <c r="X1491" s="1">
        <v>45801</v>
      </c>
      <c r="Y1491">
        <v>5</v>
      </c>
      <c r="Z1491">
        <v>0</v>
      </c>
      <c r="AA1491">
        <v>0</v>
      </c>
      <c r="AB1491" t="s">
        <v>46</v>
      </c>
      <c r="AC1491">
        <v>0</v>
      </c>
      <c r="AD1491" t="s">
        <v>86</v>
      </c>
      <c r="AE1491" t="s">
        <v>77</v>
      </c>
      <c r="AF1491">
        <v>5</v>
      </c>
      <c r="AG1491">
        <v>1</v>
      </c>
      <c r="AH1491">
        <v>0</v>
      </c>
    </row>
    <row r="1492" spans="1:34" x14ac:dyDescent="0.3">
      <c r="A1492" t="s">
        <v>2131</v>
      </c>
      <c r="B1492" s="1">
        <v>45841</v>
      </c>
      <c r="C1492" t="s">
        <v>346</v>
      </c>
      <c r="D1492" t="s">
        <v>118</v>
      </c>
      <c r="E1492" t="s">
        <v>52</v>
      </c>
      <c r="F1492">
        <v>28</v>
      </c>
      <c r="G1492" t="s">
        <v>149</v>
      </c>
      <c r="H1492" t="s">
        <v>137</v>
      </c>
      <c r="I1492" t="s">
        <v>240</v>
      </c>
      <c r="J1492" t="s">
        <v>241</v>
      </c>
      <c r="K1492" t="s">
        <v>93</v>
      </c>
      <c r="L1492" t="s">
        <v>242</v>
      </c>
      <c r="M1492">
        <v>2</v>
      </c>
      <c r="N1492">
        <v>1400</v>
      </c>
      <c r="O1492">
        <v>10</v>
      </c>
      <c r="P1492">
        <v>2800</v>
      </c>
      <c r="Q1492">
        <v>280</v>
      </c>
      <c r="R1492">
        <v>2520</v>
      </c>
      <c r="S1492">
        <v>1748.6</v>
      </c>
      <c r="T1492">
        <v>771.4</v>
      </c>
      <c r="U1492" t="s">
        <v>85</v>
      </c>
      <c r="V1492" t="s">
        <v>59</v>
      </c>
      <c r="W1492" s="1">
        <v>45847</v>
      </c>
      <c r="X1492" s="1">
        <v>45845</v>
      </c>
      <c r="Y1492">
        <v>4</v>
      </c>
      <c r="Z1492">
        <v>0</v>
      </c>
      <c r="AA1492">
        <v>0</v>
      </c>
      <c r="AB1492" t="s">
        <v>46</v>
      </c>
      <c r="AC1492">
        <v>0</v>
      </c>
      <c r="AD1492" t="s">
        <v>47</v>
      </c>
      <c r="AE1492" t="s">
        <v>61</v>
      </c>
      <c r="AF1492">
        <v>4</v>
      </c>
      <c r="AG1492">
        <v>-2</v>
      </c>
      <c r="AH1492">
        <v>1</v>
      </c>
    </row>
    <row r="1493" spans="1:34" x14ac:dyDescent="0.3">
      <c r="A1493" t="s">
        <v>2132</v>
      </c>
      <c r="B1493" s="1">
        <v>45969</v>
      </c>
      <c r="C1493" t="s">
        <v>1863</v>
      </c>
      <c r="D1493" t="s">
        <v>51</v>
      </c>
      <c r="E1493" t="s">
        <v>37</v>
      </c>
      <c r="F1493">
        <v>25</v>
      </c>
      <c r="G1493" t="s">
        <v>38</v>
      </c>
      <c r="H1493" t="s">
        <v>39</v>
      </c>
      <c r="I1493" t="s">
        <v>64</v>
      </c>
      <c r="J1493" t="s">
        <v>65</v>
      </c>
      <c r="K1493" t="s">
        <v>66</v>
      </c>
      <c r="L1493" t="s">
        <v>67</v>
      </c>
      <c r="M1493">
        <v>2</v>
      </c>
      <c r="N1493">
        <v>3200</v>
      </c>
      <c r="O1493">
        <v>10</v>
      </c>
      <c r="P1493">
        <v>6400</v>
      </c>
      <c r="Q1493">
        <v>640</v>
      </c>
      <c r="R1493">
        <v>5760</v>
      </c>
      <c r="S1493">
        <v>3931.23</v>
      </c>
      <c r="T1493">
        <v>1828.77</v>
      </c>
      <c r="U1493" t="s">
        <v>141</v>
      </c>
      <c r="V1493" t="s">
        <v>59</v>
      </c>
      <c r="W1493" s="1">
        <v>45973</v>
      </c>
      <c r="X1493" s="1">
        <v>45971</v>
      </c>
      <c r="Y1493">
        <v>2</v>
      </c>
      <c r="Z1493">
        <v>0</v>
      </c>
      <c r="AA1493">
        <v>0</v>
      </c>
      <c r="AB1493" t="s">
        <v>46</v>
      </c>
      <c r="AC1493">
        <v>0</v>
      </c>
      <c r="AD1493" t="s">
        <v>86</v>
      </c>
      <c r="AE1493" t="s">
        <v>61</v>
      </c>
      <c r="AF1493">
        <v>4</v>
      </c>
      <c r="AG1493">
        <v>-2</v>
      </c>
      <c r="AH1493">
        <v>1</v>
      </c>
    </row>
    <row r="1494" spans="1:34" x14ac:dyDescent="0.3">
      <c r="A1494" t="s">
        <v>2133</v>
      </c>
      <c r="B1494" s="1">
        <v>45684</v>
      </c>
      <c r="C1494" t="s">
        <v>1357</v>
      </c>
      <c r="D1494" t="s">
        <v>51</v>
      </c>
      <c r="E1494" t="s">
        <v>52</v>
      </c>
      <c r="F1494">
        <v>26</v>
      </c>
      <c r="G1494" t="s">
        <v>106</v>
      </c>
      <c r="H1494" t="s">
        <v>107</v>
      </c>
      <c r="I1494" t="s">
        <v>99</v>
      </c>
      <c r="J1494" t="s">
        <v>100</v>
      </c>
      <c r="K1494" t="s">
        <v>101</v>
      </c>
      <c r="L1494" t="s">
        <v>102</v>
      </c>
      <c r="M1494">
        <v>1</v>
      </c>
      <c r="N1494">
        <v>1400</v>
      </c>
      <c r="O1494">
        <v>20</v>
      </c>
      <c r="P1494">
        <v>1400</v>
      </c>
      <c r="Q1494">
        <v>280</v>
      </c>
      <c r="R1494">
        <v>1120</v>
      </c>
      <c r="S1494">
        <v>730.27</v>
      </c>
      <c r="T1494">
        <v>389.73</v>
      </c>
      <c r="U1494" t="s">
        <v>141</v>
      </c>
      <c r="V1494" t="s">
        <v>59</v>
      </c>
      <c r="W1494" s="1">
        <v>45687</v>
      </c>
      <c r="X1494" s="1">
        <v>45686</v>
      </c>
      <c r="Y1494">
        <v>2</v>
      </c>
      <c r="Z1494">
        <v>0</v>
      </c>
      <c r="AA1494">
        <v>0</v>
      </c>
      <c r="AB1494" t="s">
        <v>46</v>
      </c>
      <c r="AC1494">
        <v>0</v>
      </c>
      <c r="AD1494" t="s">
        <v>95</v>
      </c>
      <c r="AE1494" t="s">
        <v>48</v>
      </c>
      <c r="AF1494">
        <v>4</v>
      </c>
      <c r="AG1494">
        <v>-1</v>
      </c>
      <c r="AH1494">
        <v>1</v>
      </c>
    </row>
    <row r="1495" spans="1:34" x14ac:dyDescent="0.3">
      <c r="A1495" t="s">
        <v>2134</v>
      </c>
      <c r="B1495" s="1">
        <v>45883</v>
      </c>
      <c r="C1495" t="s">
        <v>447</v>
      </c>
      <c r="D1495" t="s">
        <v>51</v>
      </c>
      <c r="E1495" t="s">
        <v>37</v>
      </c>
      <c r="F1495">
        <v>20</v>
      </c>
      <c r="G1495" t="s">
        <v>90</v>
      </c>
      <c r="H1495" t="s">
        <v>73</v>
      </c>
      <c r="I1495" t="s">
        <v>40</v>
      </c>
      <c r="J1495" t="s">
        <v>41</v>
      </c>
      <c r="K1495" t="s">
        <v>42</v>
      </c>
      <c r="L1495" t="s">
        <v>43</v>
      </c>
      <c r="M1495">
        <v>1</v>
      </c>
      <c r="N1495">
        <v>6500</v>
      </c>
      <c r="O1495">
        <v>15</v>
      </c>
      <c r="P1495">
        <v>6500</v>
      </c>
      <c r="Q1495">
        <v>975</v>
      </c>
      <c r="R1495">
        <v>5525</v>
      </c>
      <c r="S1495">
        <v>3532.85</v>
      </c>
      <c r="T1495">
        <v>1992.15</v>
      </c>
      <c r="U1495" t="s">
        <v>44</v>
      </c>
      <c r="V1495" t="s">
        <v>59</v>
      </c>
      <c r="W1495" s="1">
        <v>45887</v>
      </c>
      <c r="X1495" s="1">
        <v>45888</v>
      </c>
      <c r="Y1495">
        <v>5</v>
      </c>
      <c r="Z1495">
        <v>0</v>
      </c>
      <c r="AA1495">
        <v>0</v>
      </c>
      <c r="AB1495" t="s">
        <v>46</v>
      </c>
      <c r="AC1495">
        <v>0</v>
      </c>
      <c r="AD1495" t="s">
        <v>60</v>
      </c>
      <c r="AE1495" t="s">
        <v>48</v>
      </c>
      <c r="AF1495">
        <v>5</v>
      </c>
      <c r="AG1495">
        <v>1</v>
      </c>
      <c r="AH1495">
        <v>0</v>
      </c>
    </row>
    <row r="1496" spans="1:34" x14ac:dyDescent="0.3">
      <c r="A1496" t="s">
        <v>2135</v>
      </c>
      <c r="B1496" s="1">
        <v>45705</v>
      </c>
      <c r="C1496" t="s">
        <v>266</v>
      </c>
      <c r="D1496" t="s">
        <v>36</v>
      </c>
      <c r="E1496" t="s">
        <v>37</v>
      </c>
      <c r="F1496">
        <v>41</v>
      </c>
      <c r="G1496" t="s">
        <v>115</v>
      </c>
      <c r="H1496" t="s">
        <v>73</v>
      </c>
      <c r="I1496" t="s">
        <v>165</v>
      </c>
      <c r="J1496" t="s">
        <v>166</v>
      </c>
      <c r="K1496" t="s">
        <v>93</v>
      </c>
      <c r="L1496" t="s">
        <v>167</v>
      </c>
      <c r="M1496">
        <v>2</v>
      </c>
      <c r="N1496">
        <v>62000</v>
      </c>
      <c r="O1496">
        <v>20</v>
      </c>
      <c r="P1496">
        <v>124000</v>
      </c>
      <c r="Q1496">
        <v>24800</v>
      </c>
      <c r="R1496">
        <v>99200</v>
      </c>
      <c r="S1496">
        <v>64755.15</v>
      </c>
      <c r="T1496">
        <v>34444.85</v>
      </c>
      <c r="U1496" t="s">
        <v>68</v>
      </c>
      <c r="V1496" t="s">
        <v>45</v>
      </c>
      <c r="W1496" s="1">
        <v>45708</v>
      </c>
      <c r="X1496" s="1">
        <v>45707</v>
      </c>
      <c r="Y1496">
        <v>2</v>
      </c>
      <c r="Z1496">
        <v>0</v>
      </c>
      <c r="AA1496">
        <v>0</v>
      </c>
      <c r="AB1496" t="s">
        <v>46</v>
      </c>
      <c r="AC1496">
        <v>0</v>
      </c>
      <c r="AD1496" t="s">
        <v>103</v>
      </c>
      <c r="AE1496" t="s">
        <v>61</v>
      </c>
      <c r="AG1496">
        <v>-1</v>
      </c>
      <c r="AH1496">
        <v>1</v>
      </c>
    </row>
    <row r="1497" spans="1:34" x14ac:dyDescent="0.3">
      <c r="A1497" t="s">
        <v>2136</v>
      </c>
      <c r="B1497" s="1">
        <v>45885</v>
      </c>
      <c r="C1497" t="s">
        <v>441</v>
      </c>
      <c r="D1497" t="s">
        <v>36</v>
      </c>
      <c r="E1497" t="s">
        <v>52</v>
      </c>
      <c r="F1497">
        <v>27</v>
      </c>
      <c r="G1497" t="s">
        <v>115</v>
      </c>
      <c r="H1497" t="s">
        <v>73</v>
      </c>
      <c r="I1497" t="s">
        <v>157</v>
      </c>
      <c r="J1497" t="s">
        <v>158</v>
      </c>
      <c r="K1497" t="s">
        <v>110</v>
      </c>
      <c r="L1497" t="s">
        <v>159</v>
      </c>
      <c r="M1497">
        <v>1</v>
      </c>
      <c r="N1497">
        <v>550</v>
      </c>
      <c r="O1497">
        <v>5</v>
      </c>
      <c r="P1497">
        <v>550</v>
      </c>
      <c r="Q1497">
        <v>27.5</v>
      </c>
      <c r="R1497">
        <v>522.5</v>
      </c>
      <c r="S1497">
        <v>365.51</v>
      </c>
      <c r="T1497">
        <v>156.99</v>
      </c>
      <c r="U1497" t="s">
        <v>68</v>
      </c>
      <c r="V1497" t="s">
        <v>59</v>
      </c>
      <c r="W1497" s="1">
        <v>45888</v>
      </c>
      <c r="X1497" s="1">
        <v>45890</v>
      </c>
      <c r="Y1497">
        <v>5</v>
      </c>
      <c r="Z1497">
        <v>0</v>
      </c>
      <c r="AA1497">
        <v>0</v>
      </c>
      <c r="AB1497" t="s">
        <v>46</v>
      </c>
      <c r="AC1497">
        <v>0</v>
      </c>
      <c r="AD1497" t="s">
        <v>47</v>
      </c>
      <c r="AE1497" t="s">
        <v>61</v>
      </c>
      <c r="AF1497">
        <v>4</v>
      </c>
      <c r="AG1497">
        <v>2</v>
      </c>
      <c r="AH1497">
        <v>0</v>
      </c>
    </row>
    <row r="1498" spans="1:34" x14ac:dyDescent="0.3">
      <c r="A1498" t="s">
        <v>2137</v>
      </c>
      <c r="B1498" s="1">
        <v>45802</v>
      </c>
      <c r="C1498" t="s">
        <v>205</v>
      </c>
      <c r="D1498" t="s">
        <v>118</v>
      </c>
      <c r="E1498" t="s">
        <v>52</v>
      </c>
      <c r="F1498">
        <v>33</v>
      </c>
      <c r="G1498" t="s">
        <v>201</v>
      </c>
      <c r="H1498" t="s">
        <v>202</v>
      </c>
      <c r="I1498" t="s">
        <v>172</v>
      </c>
      <c r="J1498" t="s">
        <v>173</v>
      </c>
      <c r="K1498" t="s">
        <v>110</v>
      </c>
      <c r="L1498" t="s">
        <v>174</v>
      </c>
      <c r="M1498">
        <v>1</v>
      </c>
      <c r="N1498">
        <v>1900</v>
      </c>
      <c r="O1498">
        <v>10</v>
      </c>
      <c r="P1498">
        <v>1900</v>
      </c>
      <c r="Q1498">
        <v>190</v>
      </c>
      <c r="R1498">
        <v>1710</v>
      </c>
      <c r="S1498">
        <v>1302.6400000000001</v>
      </c>
      <c r="T1498">
        <v>407.36</v>
      </c>
      <c r="U1498" t="s">
        <v>44</v>
      </c>
      <c r="V1498" t="s">
        <v>59</v>
      </c>
      <c r="W1498" s="1">
        <v>45804</v>
      </c>
      <c r="X1498" s="1">
        <v>45805</v>
      </c>
      <c r="Y1498">
        <v>3</v>
      </c>
      <c r="Z1498">
        <v>0</v>
      </c>
      <c r="AA1498">
        <v>0</v>
      </c>
      <c r="AB1498" t="s">
        <v>46</v>
      </c>
      <c r="AC1498">
        <v>0</v>
      </c>
      <c r="AD1498" t="s">
        <v>103</v>
      </c>
      <c r="AE1498" t="s">
        <v>48</v>
      </c>
      <c r="AF1498">
        <v>5</v>
      </c>
      <c r="AG1498">
        <v>1</v>
      </c>
      <c r="AH1498">
        <v>0</v>
      </c>
    </row>
    <row r="1499" spans="1:34" x14ac:dyDescent="0.3">
      <c r="A1499" t="s">
        <v>2138</v>
      </c>
      <c r="B1499" s="1">
        <v>45940</v>
      </c>
      <c r="C1499" t="s">
        <v>1738</v>
      </c>
      <c r="D1499" t="s">
        <v>51</v>
      </c>
      <c r="E1499" t="s">
        <v>52</v>
      </c>
      <c r="F1499">
        <v>38</v>
      </c>
      <c r="G1499" t="s">
        <v>119</v>
      </c>
      <c r="H1499" t="s">
        <v>120</v>
      </c>
      <c r="I1499" t="s">
        <v>157</v>
      </c>
      <c r="J1499" t="s">
        <v>158</v>
      </c>
      <c r="K1499" t="s">
        <v>110</v>
      </c>
      <c r="L1499" t="s">
        <v>159</v>
      </c>
      <c r="M1499">
        <v>1</v>
      </c>
      <c r="N1499">
        <v>550</v>
      </c>
      <c r="O1499">
        <v>25</v>
      </c>
      <c r="P1499">
        <v>550</v>
      </c>
      <c r="Q1499">
        <v>137.5</v>
      </c>
      <c r="R1499">
        <v>412.5</v>
      </c>
      <c r="S1499">
        <v>260.3</v>
      </c>
      <c r="T1499">
        <v>152.19999999999999</v>
      </c>
      <c r="U1499" t="s">
        <v>141</v>
      </c>
      <c r="V1499" t="s">
        <v>59</v>
      </c>
      <c r="W1499" s="1">
        <v>45944</v>
      </c>
      <c r="X1499" s="1">
        <v>45943</v>
      </c>
      <c r="Y1499">
        <v>3</v>
      </c>
      <c r="Z1499">
        <v>0</v>
      </c>
      <c r="AA1499">
        <v>0</v>
      </c>
      <c r="AB1499" t="s">
        <v>46</v>
      </c>
      <c r="AC1499">
        <v>0</v>
      </c>
      <c r="AD1499" t="s">
        <v>69</v>
      </c>
      <c r="AE1499" t="s">
        <v>48</v>
      </c>
      <c r="AF1499">
        <v>5</v>
      </c>
      <c r="AG1499">
        <v>-1</v>
      </c>
      <c r="AH1499">
        <v>1</v>
      </c>
    </row>
    <row r="1500" spans="1:34" x14ac:dyDescent="0.3">
      <c r="A1500" t="s">
        <v>2139</v>
      </c>
      <c r="B1500" s="1">
        <v>45680</v>
      </c>
      <c r="C1500" t="s">
        <v>1738</v>
      </c>
      <c r="D1500" t="s">
        <v>51</v>
      </c>
      <c r="E1500" t="s">
        <v>52</v>
      </c>
      <c r="F1500">
        <v>38</v>
      </c>
      <c r="G1500" t="s">
        <v>119</v>
      </c>
      <c r="H1500" t="s">
        <v>120</v>
      </c>
      <c r="I1500" t="s">
        <v>240</v>
      </c>
      <c r="J1500" t="s">
        <v>241</v>
      </c>
      <c r="K1500" t="s">
        <v>93</v>
      </c>
      <c r="L1500" t="s">
        <v>242</v>
      </c>
      <c r="M1500">
        <v>1</v>
      </c>
      <c r="N1500">
        <v>1400</v>
      </c>
      <c r="O1500">
        <v>5</v>
      </c>
      <c r="P1500">
        <v>1400</v>
      </c>
      <c r="Q1500">
        <v>70</v>
      </c>
      <c r="R1500">
        <v>1330</v>
      </c>
      <c r="S1500">
        <v>931</v>
      </c>
      <c r="T1500">
        <v>399</v>
      </c>
      <c r="U1500" t="s">
        <v>85</v>
      </c>
      <c r="V1500" t="s">
        <v>45</v>
      </c>
      <c r="W1500" s="1">
        <v>45684</v>
      </c>
      <c r="X1500" s="1">
        <v>45681</v>
      </c>
      <c r="Y1500">
        <v>1</v>
      </c>
      <c r="Z1500">
        <v>0</v>
      </c>
      <c r="AA1500">
        <v>0</v>
      </c>
      <c r="AB1500" t="s">
        <v>46</v>
      </c>
      <c r="AC1500">
        <v>0</v>
      </c>
      <c r="AD1500" t="s">
        <v>69</v>
      </c>
      <c r="AE1500" t="s">
        <v>61</v>
      </c>
      <c r="AG1500">
        <v>-3</v>
      </c>
      <c r="AH1500">
        <v>1</v>
      </c>
    </row>
    <row r="1501" spans="1:34" x14ac:dyDescent="0.3">
      <c r="A1501" t="s">
        <v>2140</v>
      </c>
      <c r="B1501" s="1">
        <v>45680</v>
      </c>
      <c r="C1501" t="s">
        <v>998</v>
      </c>
      <c r="D1501" t="s">
        <v>51</v>
      </c>
      <c r="E1501" t="s">
        <v>52</v>
      </c>
      <c r="F1501">
        <v>34</v>
      </c>
      <c r="G1501" t="s">
        <v>127</v>
      </c>
      <c r="H1501" t="s">
        <v>128</v>
      </c>
      <c r="I1501" t="s">
        <v>240</v>
      </c>
      <c r="J1501" t="s">
        <v>241</v>
      </c>
      <c r="K1501" t="s">
        <v>93</v>
      </c>
      <c r="L1501" t="s">
        <v>242</v>
      </c>
      <c r="M1501">
        <v>1</v>
      </c>
      <c r="N1501">
        <v>1400</v>
      </c>
      <c r="O1501">
        <v>15</v>
      </c>
      <c r="P1501">
        <v>1400</v>
      </c>
      <c r="Q1501">
        <v>210</v>
      </c>
      <c r="R1501">
        <v>1190</v>
      </c>
      <c r="S1501">
        <v>801.1</v>
      </c>
      <c r="T1501">
        <v>388.9</v>
      </c>
      <c r="U1501" t="s">
        <v>68</v>
      </c>
      <c r="V1501" t="s">
        <v>59</v>
      </c>
      <c r="W1501" s="1">
        <v>45684</v>
      </c>
      <c r="X1501" s="1">
        <v>45684</v>
      </c>
      <c r="Y1501">
        <v>4</v>
      </c>
      <c r="Z1501">
        <v>0</v>
      </c>
      <c r="AA1501">
        <v>0</v>
      </c>
      <c r="AB1501" t="s">
        <v>46</v>
      </c>
      <c r="AC1501">
        <v>0</v>
      </c>
      <c r="AD1501" t="s">
        <v>86</v>
      </c>
      <c r="AE1501" t="s">
        <v>61</v>
      </c>
      <c r="AF1501">
        <v>4</v>
      </c>
      <c r="AG1501">
        <v>0</v>
      </c>
      <c r="AH1501">
        <v>1</v>
      </c>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0766-47D7-4F24-9629-DA32AEFA09A4}">
  <dimension ref="A1:A1500"/>
  <sheetViews>
    <sheetView workbookViewId="0">
      <selection sqref="A1:A1500"/>
    </sheetView>
  </sheetViews>
  <sheetFormatPr defaultRowHeight="14.4" x14ac:dyDescent="0.3"/>
  <sheetData>
    <row r="1" spans="1:1" x14ac:dyDescent="0.3">
      <c r="A1" s="2" t="s">
        <v>34</v>
      </c>
    </row>
    <row r="2" spans="1:1" x14ac:dyDescent="0.3">
      <c r="A2" s="4" t="s">
        <v>49</v>
      </c>
    </row>
    <row r="3" spans="1:1" x14ac:dyDescent="0.3">
      <c r="A3" s="2" t="s">
        <v>62</v>
      </c>
    </row>
    <row r="4" spans="1:1" x14ac:dyDescent="0.3">
      <c r="A4" s="4" t="s">
        <v>70</v>
      </c>
    </row>
    <row r="5" spans="1:1" x14ac:dyDescent="0.3">
      <c r="A5" s="2" t="s">
        <v>78</v>
      </c>
    </row>
    <row r="6" spans="1:1" x14ac:dyDescent="0.3">
      <c r="A6" s="4" t="s">
        <v>88</v>
      </c>
    </row>
    <row r="7" spans="1:1" x14ac:dyDescent="0.3">
      <c r="A7" s="2" t="s">
        <v>96</v>
      </c>
    </row>
    <row r="8" spans="1:1" x14ac:dyDescent="0.3">
      <c r="A8" s="4" t="s">
        <v>104</v>
      </c>
    </row>
    <row r="9" spans="1:1" x14ac:dyDescent="0.3">
      <c r="A9" s="2" t="s">
        <v>113</v>
      </c>
    </row>
    <row r="10" spans="1:1" x14ac:dyDescent="0.3">
      <c r="A10" s="4" t="s">
        <v>116</v>
      </c>
    </row>
    <row r="11" spans="1:1" x14ac:dyDescent="0.3">
      <c r="A11" s="2" t="s">
        <v>125</v>
      </c>
    </row>
    <row r="12" spans="1:1" x14ac:dyDescent="0.3">
      <c r="A12" s="4" t="s">
        <v>132</v>
      </c>
    </row>
    <row r="13" spans="1:1" x14ac:dyDescent="0.3">
      <c r="A13" s="2" t="s">
        <v>134</v>
      </c>
    </row>
    <row r="14" spans="1:1" x14ac:dyDescent="0.3">
      <c r="A14" s="4" t="s">
        <v>142</v>
      </c>
    </row>
    <row r="15" spans="1:1" x14ac:dyDescent="0.3">
      <c r="A15" s="2" t="s">
        <v>147</v>
      </c>
    </row>
    <row r="16" spans="1:1" x14ac:dyDescent="0.3">
      <c r="A16" s="4" t="s">
        <v>150</v>
      </c>
    </row>
    <row r="17" spans="1:1" x14ac:dyDescent="0.3">
      <c r="A17" s="2" t="s">
        <v>155</v>
      </c>
    </row>
    <row r="18" spans="1:1" x14ac:dyDescent="0.3">
      <c r="A18" s="4" t="s">
        <v>161</v>
      </c>
    </row>
    <row r="19" spans="1:1" x14ac:dyDescent="0.3">
      <c r="A19" s="2" t="s">
        <v>163</v>
      </c>
    </row>
    <row r="20" spans="1:1" x14ac:dyDescent="0.3">
      <c r="A20" s="4" t="s">
        <v>168</v>
      </c>
    </row>
    <row r="21" spans="1:1" x14ac:dyDescent="0.3">
      <c r="A21" s="2" t="s">
        <v>175</v>
      </c>
    </row>
    <row r="22" spans="1:1" x14ac:dyDescent="0.3">
      <c r="A22" s="4" t="s">
        <v>180</v>
      </c>
    </row>
    <row r="23" spans="1:1" x14ac:dyDescent="0.3">
      <c r="A23" s="2" t="s">
        <v>184</v>
      </c>
    </row>
    <row r="24" spans="1:1" x14ac:dyDescent="0.3">
      <c r="A24" s="4" t="s">
        <v>187</v>
      </c>
    </row>
    <row r="25" spans="1:1" x14ac:dyDescent="0.3">
      <c r="A25" s="2" t="s">
        <v>190</v>
      </c>
    </row>
    <row r="26" spans="1:1" x14ac:dyDescent="0.3">
      <c r="A26" s="4" t="s">
        <v>192</v>
      </c>
    </row>
    <row r="27" spans="1:1" x14ac:dyDescent="0.3">
      <c r="A27" s="2" t="s">
        <v>194</v>
      </c>
    </row>
    <row r="28" spans="1:1" x14ac:dyDescent="0.3">
      <c r="A28" s="4" t="s">
        <v>195</v>
      </c>
    </row>
    <row r="29" spans="1:1" x14ac:dyDescent="0.3">
      <c r="A29" s="2" t="s">
        <v>197</v>
      </c>
    </row>
    <row r="30" spans="1:1" x14ac:dyDescent="0.3">
      <c r="A30" s="4" t="s">
        <v>199</v>
      </c>
    </row>
    <row r="31" spans="1:1" x14ac:dyDescent="0.3">
      <c r="A31" s="2" t="s">
        <v>203</v>
      </c>
    </row>
    <row r="32" spans="1:1" x14ac:dyDescent="0.3">
      <c r="A32" s="4" t="s">
        <v>204</v>
      </c>
    </row>
    <row r="33" spans="1:1" x14ac:dyDescent="0.3">
      <c r="A33" s="2" t="s">
        <v>206</v>
      </c>
    </row>
    <row r="34" spans="1:1" x14ac:dyDescent="0.3">
      <c r="A34" s="4" t="s">
        <v>211</v>
      </c>
    </row>
    <row r="35" spans="1:1" x14ac:dyDescent="0.3">
      <c r="A35" s="2" t="s">
        <v>213</v>
      </c>
    </row>
    <row r="36" spans="1:1" x14ac:dyDescent="0.3">
      <c r="A36" s="4" t="s">
        <v>215</v>
      </c>
    </row>
    <row r="37" spans="1:1" x14ac:dyDescent="0.3">
      <c r="A37" s="2" t="s">
        <v>217</v>
      </c>
    </row>
    <row r="38" spans="1:1" x14ac:dyDescent="0.3">
      <c r="A38" s="4" t="s">
        <v>219</v>
      </c>
    </row>
    <row r="39" spans="1:1" x14ac:dyDescent="0.3">
      <c r="A39" s="2" t="s">
        <v>221</v>
      </c>
    </row>
    <row r="40" spans="1:1" x14ac:dyDescent="0.3">
      <c r="A40" s="4" t="s">
        <v>223</v>
      </c>
    </row>
    <row r="41" spans="1:1" x14ac:dyDescent="0.3">
      <c r="A41" s="2" t="s">
        <v>225</v>
      </c>
    </row>
    <row r="42" spans="1:1" x14ac:dyDescent="0.3">
      <c r="A42" s="4" t="s">
        <v>227</v>
      </c>
    </row>
    <row r="43" spans="1:1" x14ac:dyDescent="0.3">
      <c r="A43" s="2" t="s">
        <v>229</v>
      </c>
    </row>
    <row r="44" spans="1:1" x14ac:dyDescent="0.3">
      <c r="A44" s="4" t="s">
        <v>231</v>
      </c>
    </row>
    <row r="45" spans="1:1" x14ac:dyDescent="0.3">
      <c r="A45" s="2" t="s">
        <v>236</v>
      </c>
    </row>
    <row r="46" spans="1:1" x14ac:dyDescent="0.3">
      <c r="A46" s="4" t="s">
        <v>238</v>
      </c>
    </row>
    <row r="47" spans="1:1" x14ac:dyDescent="0.3">
      <c r="A47" s="2" t="s">
        <v>243</v>
      </c>
    </row>
    <row r="48" spans="1:1" x14ac:dyDescent="0.3">
      <c r="A48" s="4" t="s">
        <v>245</v>
      </c>
    </row>
    <row r="49" spans="1:1" x14ac:dyDescent="0.3">
      <c r="A49" s="2" t="s">
        <v>247</v>
      </c>
    </row>
    <row r="50" spans="1:1" x14ac:dyDescent="0.3">
      <c r="A50" s="4" t="s">
        <v>249</v>
      </c>
    </row>
    <row r="51" spans="1:1" x14ac:dyDescent="0.3">
      <c r="A51" s="2" t="s">
        <v>251</v>
      </c>
    </row>
    <row r="52" spans="1:1" x14ac:dyDescent="0.3">
      <c r="A52" s="4" t="s">
        <v>253</v>
      </c>
    </row>
    <row r="53" spans="1:1" x14ac:dyDescent="0.3">
      <c r="A53" s="2" t="s">
        <v>255</v>
      </c>
    </row>
    <row r="54" spans="1:1" x14ac:dyDescent="0.3">
      <c r="A54" s="4" t="s">
        <v>257</v>
      </c>
    </row>
    <row r="55" spans="1:1" x14ac:dyDescent="0.3">
      <c r="A55" s="2" t="s">
        <v>259</v>
      </c>
    </row>
    <row r="56" spans="1:1" x14ac:dyDescent="0.3">
      <c r="A56" s="4" t="s">
        <v>261</v>
      </c>
    </row>
    <row r="57" spans="1:1" x14ac:dyDescent="0.3">
      <c r="A57" s="2" t="s">
        <v>263</v>
      </c>
    </row>
    <row r="58" spans="1:1" x14ac:dyDescent="0.3">
      <c r="A58" s="4" t="s">
        <v>265</v>
      </c>
    </row>
    <row r="59" spans="1:1" x14ac:dyDescent="0.3">
      <c r="A59" s="2" t="s">
        <v>267</v>
      </c>
    </row>
    <row r="60" spans="1:1" x14ac:dyDescent="0.3">
      <c r="A60" s="4" t="s">
        <v>268</v>
      </c>
    </row>
    <row r="61" spans="1:1" x14ac:dyDescent="0.3">
      <c r="A61" s="2" t="s">
        <v>270</v>
      </c>
    </row>
    <row r="62" spans="1:1" x14ac:dyDescent="0.3">
      <c r="A62" s="4" t="s">
        <v>272</v>
      </c>
    </row>
    <row r="63" spans="1:1" x14ac:dyDescent="0.3">
      <c r="A63" s="2" t="s">
        <v>274</v>
      </c>
    </row>
    <row r="64" spans="1:1" x14ac:dyDescent="0.3">
      <c r="A64" s="4" t="s">
        <v>279</v>
      </c>
    </row>
    <row r="65" spans="1:1" x14ac:dyDescent="0.3">
      <c r="A65" s="2" t="s">
        <v>281</v>
      </c>
    </row>
    <row r="66" spans="1:1" x14ac:dyDescent="0.3">
      <c r="A66" s="4" t="s">
        <v>283</v>
      </c>
    </row>
    <row r="67" spans="1:1" x14ac:dyDescent="0.3">
      <c r="A67" s="2" t="s">
        <v>285</v>
      </c>
    </row>
    <row r="68" spans="1:1" x14ac:dyDescent="0.3">
      <c r="A68" s="4" t="s">
        <v>288</v>
      </c>
    </row>
    <row r="69" spans="1:1" x14ac:dyDescent="0.3">
      <c r="A69" s="2" t="s">
        <v>290</v>
      </c>
    </row>
    <row r="70" spans="1:1" x14ac:dyDescent="0.3">
      <c r="A70" s="4" t="s">
        <v>291</v>
      </c>
    </row>
    <row r="71" spans="1:1" x14ac:dyDescent="0.3">
      <c r="A71" s="2" t="s">
        <v>293</v>
      </c>
    </row>
    <row r="72" spans="1:1" x14ac:dyDescent="0.3">
      <c r="A72" s="4" t="s">
        <v>295</v>
      </c>
    </row>
    <row r="73" spans="1:1" x14ac:dyDescent="0.3">
      <c r="A73" s="2" t="s">
        <v>296</v>
      </c>
    </row>
    <row r="74" spans="1:1" x14ac:dyDescent="0.3">
      <c r="A74" s="4" t="s">
        <v>298</v>
      </c>
    </row>
    <row r="75" spans="1:1" x14ac:dyDescent="0.3">
      <c r="A75" s="2" t="s">
        <v>299</v>
      </c>
    </row>
    <row r="76" spans="1:1" x14ac:dyDescent="0.3">
      <c r="A76" s="4" t="s">
        <v>301</v>
      </c>
    </row>
    <row r="77" spans="1:1" x14ac:dyDescent="0.3">
      <c r="A77" s="2" t="s">
        <v>303</v>
      </c>
    </row>
    <row r="78" spans="1:1" x14ac:dyDescent="0.3">
      <c r="A78" s="4" t="s">
        <v>305</v>
      </c>
    </row>
    <row r="79" spans="1:1" x14ac:dyDescent="0.3">
      <c r="A79" s="2" t="s">
        <v>307</v>
      </c>
    </row>
    <row r="80" spans="1:1" x14ac:dyDescent="0.3">
      <c r="A80" s="4" t="s">
        <v>309</v>
      </c>
    </row>
    <row r="81" spans="1:1" x14ac:dyDescent="0.3">
      <c r="A81" s="2" t="s">
        <v>311</v>
      </c>
    </row>
    <row r="82" spans="1:1" x14ac:dyDescent="0.3">
      <c r="A82" s="4" t="s">
        <v>313</v>
      </c>
    </row>
    <row r="83" spans="1:1" x14ac:dyDescent="0.3">
      <c r="A83" s="2" t="s">
        <v>315</v>
      </c>
    </row>
    <row r="84" spans="1:1" x14ac:dyDescent="0.3">
      <c r="A84" s="4" t="s">
        <v>317</v>
      </c>
    </row>
    <row r="85" spans="1:1" x14ac:dyDescent="0.3">
      <c r="A85" s="2" t="s">
        <v>319</v>
      </c>
    </row>
    <row r="86" spans="1:1" x14ac:dyDescent="0.3">
      <c r="A86" s="4" t="s">
        <v>320</v>
      </c>
    </row>
    <row r="87" spans="1:1" x14ac:dyDescent="0.3">
      <c r="A87" s="2" t="s">
        <v>322</v>
      </c>
    </row>
    <row r="88" spans="1:1" x14ac:dyDescent="0.3">
      <c r="A88" s="4" t="s">
        <v>323</v>
      </c>
    </row>
    <row r="89" spans="1:1" x14ac:dyDescent="0.3">
      <c r="A89" s="2" t="s">
        <v>325</v>
      </c>
    </row>
    <row r="90" spans="1:1" x14ac:dyDescent="0.3">
      <c r="A90" s="4" t="s">
        <v>327</v>
      </c>
    </row>
    <row r="91" spans="1:1" x14ac:dyDescent="0.3">
      <c r="A91" s="2" t="s">
        <v>328</v>
      </c>
    </row>
    <row r="92" spans="1:1" x14ac:dyDescent="0.3">
      <c r="A92" s="4" t="s">
        <v>330</v>
      </c>
    </row>
    <row r="93" spans="1:1" x14ac:dyDescent="0.3">
      <c r="A93" s="2" t="s">
        <v>332</v>
      </c>
    </row>
    <row r="94" spans="1:1" x14ac:dyDescent="0.3">
      <c r="A94" s="4" t="s">
        <v>334</v>
      </c>
    </row>
    <row r="95" spans="1:1" x14ac:dyDescent="0.3">
      <c r="A95" s="2" t="s">
        <v>336</v>
      </c>
    </row>
    <row r="96" spans="1:1" x14ac:dyDescent="0.3">
      <c r="A96" s="4" t="s">
        <v>337</v>
      </c>
    </row>
    <row r="97" spans="1:1" x14ac:dyDescent="0.3">
      <c r="A97" s="2" t="s">
        <v>339</v>
      </c>
    </row>
    <row r="98" spans="1:1" x14ac:dyDescent="0.3">
      <c r="A98" s="4" t="s">
        <v>341</v>
      </c>
    </row>
    <row r="99" spans="1:1" x14ac:dyDescent="0.3">
      <c r="A99" s="2" t="s">
        <v>343</v>
      </c>
    </row>
    <row r="100" spans="1:1" x14ac:dyDescent="0.3">
      <c r="A100" s="4" t="s">
        <v>345</v>
      </c>
    </row>
    <row r="101" spans="1:1" x14ac:dyDescent="0.3">
      <c r="A101" s="2" t="s">
        <v>347</v>
      </c>
    </row>
    <row r="102" spans="1:1" x14ac:dyDescent="0.3">
      <c r="A102" s="4" t="s">
        <v>349</v>
      </c>
    </row>
    <row r="103" spans="1:1" x14ac:dyDescent="0.3">
      <c r="A103" s="2" t="s">
        <v>351</v>
      </c>
    </row>
    <row r="104" spans="1:1" x14ac:dyDescent="0.3">
      <c r="A104" s="4" t="s">
        <v>354</v>
      </c>
    </row>
    <row r="105" spans="1:1" x14ac:dyDescent="0.3">
      <c r="A105" s="2" t="s">
        <v>356</v>
      </c>
    </row>
    <row r="106" spans="1:1" x14ac:dyDescent="0.3">
      <c r="A106" s="4" t="s">
        <v>358</v>
      </c>
    </row>
    <row r="107" spans="1:1" x14ac:dyDescent="0.3">
      <c r="A107" s="2" t="s">
        <v>360</v>
      </c>
    </row>
    <row r="108" spans="1:1" x14ac:dyDescent="0.3">
      <c r="A108" s="4" t="s">
        <v>362</v>
      </c>
    </row>
    <row r="109" spans="1:1" x14ac:dyDescent="0.3">
      <c r="A109" s="2" t="s">
        <v>364</v>
      </c>
    </row>
    <row r="110" spans="1:1" x14ac:dyDescent="0.3">
      <c r="A110" s="4" t="s">
        <v>365</v>
      </c>
    </row>
    <row r="111" spans="1:1" x14ac:dyDescent="0.3">
      <c r="A111" s="2" t="s">
        <v>367</v>
      </c>
    </row>
    <row r="112" spans="1:1" x14ac:dyDescent="0.3">
      <c r="A112" s="4" t="s">
        <v>369</v>
      </c>
    </row>
    <row r="113" spans="1:1" x14ac:dyDescent="0.3">
      <c r="A113" s="2" t="s">
        <v>371</v>
      </c>
    </row>
    <row r="114" spans="1:1" x14ac:dyDescent="0.3">
      <c r="A114" s="4" t="s">
        <v>373</v>
      </c>
    </row>
    <row r="115" spans="1:1" x14ac:dyDescent="0.3">
      <c r="A115" s="2" t="s">
        <v>375</v>
      </c>
    </row>
    <row r="116" spans="1:1" x14ac:dyDescent="0.3">
      <c r="A116" s="4" t="s">
        <v>377</v>
      </c>
    </row>
    <row r="117" spans="1:1" x14ac:dyDescent="0.3">
      <c r="A117" s="2" t="s">
        <v>379</v>
      </c>
    </row>
    <row r="118" spans="1:1" x14ac:dyDescent="0.3">
      <c r="A118" s="4" t="s">
        <v>381</v>
      </c>
    </row>
    <row r="119" spans="1:1" x14ac:dyDescent="0.3">
      <c r="A119" s="2" t="s">
        <v>383</v>
      </c>
    </row>
    <row r="120" spans="1:1" x14ac:dyDescent="0.3">
      <c r="A120" s="4" t="s">
        <v>385</v>
      </c>
    </row>
    <row r="121" spans="1:1" x14ac:dyDescent="0.3">
      <c r="A121" s="2" t="s">
        <v>386</v>
      </c>
    </row>
    <row r="122" spans="1:1" x14ac:dyDescent="0.3">
      <c r="A122" s="4" t="s">
        <v>387</v>
      </c>
    </row>
    <row r="123" spans="1:1" x14ac:dyDescent="0.3">
      <c r="A123" s="2" t="s">
        <v>389</v>
      </c>
    </row>
    <row r="124" spans="1:1" x14ac:dyDescent="0.3">
      <c r="A124" s="4" t="s">
        <v>390</v>
      </c>
    </row>
    <row r="125" spans="1:1" x14ac:dyDescent="0.3">
      <c r="A125" s="2" t="s">
        <v>392</v>
      </c>
    </row>
    <row r="126" spans="1:1" x14ac:dyDescent="0.3">
      <c r="A126" s="4" t="s">
        <v>394</v>
      </c>
    </row>
    <row r="127" spans="1:1" x14ac:dyDescent="0.3">
      <c r="A127" s="2" t="s">
        <v>396</v>
      </c>
    </row>
    <row r="128" spans="1:1" x14ac:dyDescent="0.3">
      <c r="A128" s="4" t="s">
        <v>398</v>
      </c>
    </row>
    <row r="129" spans="1:1" x14ac:dyDescent="0.3">
      <c r="A129" s="2" t="s">
        <v>400</v>
      </c>
    </row>
    <row r="130" spans="1:1" x14ac:dyDescent="0.3">
      <c r="A130" s="4" t="s">
        <v>401</v>
      </c>
    </row>
    <row r="131" spans="1:1" x14ac:dyDescent="0.3">
      <c r="A131" s="2" t="s">
        <v>402</v>
      </c>
    </row>
    <row r="132" spans="1:1" x14ac:dyDescent="0.3">
      <c r="A132" s="4" t="s">
        <v>404</v>
      </c>
    </row>
    <row r="133" spans="1:1" x14ac:dyDescent="0.3">
      <c r="A133" s="2" t="s">
        <v>405</v>
      </c>
    </row>
    <row r="134" spans="1:1" x14ac:dyDescent="0.3">
      <c r="A134" s="4" t="s">
        <v>407</v>
      </c>
    </row>
    <row r="135" spans="1:1" x14ac:dyDescent="0.3">
      <c r="A135" s="2" t="s">
        <v>409</v>
      </c>
    </row>
    <row r="136" spans="1:1" x14ac:dyDescent="0.3">
      <c r="A136" s="4" t="s">
        <v>411</v>
      </c>
    </row>
    <row r="137" spans="1:1" x14ac:dyDescent="0.3">
      <c r="A137" s="2" t="s">
        <v>412</v>
      </c>
    </row>
    <row r="138" spans="1:1" x14ac:dyDescent="0.3">
      <c r="A138" s="4" t="s">
        <v>414</v>
      </c>
    </row>
    <row r="139" spans="1:1" x14ac:dyDescent="0.3">
      <c r="A139" s="2" t="s">
        <v>415</v>
      </c>
    </row>
    <row r="140" spans="1:1" x14ac:dyDescent="0.3">
      <c r="A140" s="4" t="s">
        <v>417</v>
      </c>
    </row>
    <row r="141" spans="1:1" x14ac:dyDescent="0.3">
      <c r="A141" s="2" t="s">
        <v>419</v>
      </c>
    </row>
    <row r="142" spans="1:1" x14ac:dyDescent="0.3">
      <c r="A142" s="4" t="s">
        <v>421</v>
      </c>
    </row>
    <row r="143" spans="1:1" x14ac:dyDescent="0.3">
      <c r="A143" s="2" t="s">
        <v>423</v>
      </c>
    </row>
    <row r="144" spans="1:1" x14ac:dyDescent="0.3">
      <c r="A144" s="4" t="s">
        <v>425</v>
      </c>
    </row>
    <row r="145" spans="1:1" x14ac:dyDescent="0.3">
      <c r="A145" s="2" t="s">
        <v>427</v>
      </c>
    </row>
    <row r="146" spans="1:1" x14ac:dyDescent="0.3">
      <c r="A146" s="4" t="s">
        <v>429</v>
      </c>
    </row>
    <row r="147" spans="1:1" x14ac:dyDescent="0.3">
      <c r="A147" s="2" t="s">
        <v>431</v>
      </c>
    </row>
    <row r="148" spans="1:1" x14ac:dyDescent="0.3">
      <c r="A148" s="4" t="s">
        <v>433</v>
      </c>
    </row>
    <row r="149" spans="1:1" x14ac:dyDescent="0.3">
      <c r="A149" s="2" t="s">
        <v>434</v>
      </c>
    </row>
    <row r="150" spans="1:1" x14ac:dyDescent="0.3">
      <c r="A150" s="4" t="s">
        <v>436</v>
      </c>
    </row>
    <row r="151" spans="1:1" x14ac:dyDescent="0.3">
      <c r="A151" s="2" t="s">
        <v>438</v>
      </c>
    </row>
    <row r="152" spans="1:1" x14ac:dyDescent="0.3">
      <c r="A152" s="4" t="s">
        <v>440</v>
      </c>
    </row>
    <row r="153" spans="1:1" x14ac:dyDescent="0.3">
      <c r="A153" s="2" t="s">
        <v>442</v>
      </c>
    </row>
    <row r="154" spans="1:1" x14ac:dyDescent="0.3">
      <c r="A154" s="4" t="s">
        <v>444</v>
      </c>
    </row>
    <row r="155" spans="1:1" x14ac:dyDescent="0.3">
      <c r="A155" s="2" t="s">
        <v>445</v>
      </c>
    </row>
    <row r="156" spans="1:1" x14ac:dyDescent="0.3">
      <c r="A156" s="4" t="s">
        <v>446</v>
      </c>
    </row>
    <row r="157" spans="1:1" x14ac:dyDescent="0.3">
      <c r="A157" s="2" t="s">
        <v>448</v>
      </c>
    </row>
    <row r="158" spans="1:1" x14ac:dyDescent="0.3">
      <c r="A158" s="4" t="s">
        <v>450</v>
      </c>
    </row>
    <row r="159" spans="1:1" x14ac:dyDescent="0.3">
      <c r="A159" s="2" t="s">
        <v>452</v>
      </c>
    </row>
    <row r="160" spans="1:1" x14ac:dyDescent="0.3">
      <c r="A160" s="4" t="s">
        <v>454</v>
      </c>
    </row>
    <row r="161" spans="1:1" x14ac:dyDescent="0.3">
      <c r="A161" s="2" t="s">
        <v>456</v>
      </c>
    </row>
    <row r="162" spans="1:1" x14ac:dyDescent="0.3">
      <c r="A162" s="4" t="s">
        <v>458</v>
      </c>
    </row>
    <row r="163" spans="1:1" x14ac:dyDescent="0.3">
      <c r="A163" s="2" t="s">
        <v>460</v>
      </c>
    </row>
    <row r="164" spans="1:1" x14ac:dyDescent="0.3">
      <c r="A164" s="4" t="s">
        <v>462</v>
      </c>
    </row>
    <row r="165" spans="1:1" x14ac:dyDescent="0.3">
      <c r="A165" s="2" t="s">
        <v>464</v>
      </c>
    </row>
    <row r="166" spans="1:1" x14ac:dyDescent="0.3">
      <c r="A166" s="4" t="s">
        <v>466</v>
      </c>
    </row>
    <row r="167" spans="1:1" x14ac:dyDescent="0.3">
      <c r="A167" s="2" t="s">
        <v>468</v>
      </c>
    </row>
    <row r="168" spans="1:1" x14ac:dyDescent="0.3">
      <c r="A168" s="4" t="s">
        <v>470</v>
      </c>
    </row>
    <row r="169" spans="1:1" x14ac:dyDescent="0.3">
      <c r="A169" s="2" t="s">
        <v>472</v>
      </c>
    </row>
    <row r="170" spans="1:1" x14ac:dyDescent="0.3">
      <c r="A170" s="4" t="s">
        <v>474</v>
      </c>
    </row>
    <row r="171" spans="1:1" x14ac:dyDescent="0.3">
      <c r="A171" s="2" t="s">
        <v>475</v>
      </c>
    </row>
    <row r="172" spans="1:1" x14ac:dyDescent="0.3">
      <c r="A172" s="4" t="s">
        <v>477</v>
      </c>
    </row>
    <row r="173" spans="1:1" x14ac:dyDescent="0.3">
      <c r="A173" s="2" t="s">
        <v>479</v>
      </c>
    </row>
    <row r="174" spans="1:1" x14ac:dyDescent="0.3">
      <c r="A174" s="4" t="s">
        <v>481</v>
      </c>
    </row>
    <row r="175" spans="1:1" x14ac:dyDescent="0.3">
      <c r="A175" s="2" t="s">
        <v>483</v>
      </c>
    </row>
    <row r="176" spans="1:1" x14ac:dyDescent="0.3">
      <c r="A176" s="4" t="s">
        <v>485</v>
      </c>
    </row>
    <row r="177" spans="1:1" x14ac:dyDescent="0.3">
      <c r="A177" s="2" t="s">
        <v>486</v>
      </c>
    </row>
    <row r="178" spans="1:1" x14ac:dyDescent="0.3">
      <c r="A178" s="4" t="s">
        <v>488</v>
      </c>
    </row>
    <row r="179" spans="1:1" x14ac:dyDescent="0.3">
      <c r="A179" s="2" t="s">
        <v>489</v>
      </c>
    </row>
    <row r="180" spans="1:1" x14ac:dyDescent="0.3">
      <c r="A180" s="4" t="s">
        <v>490</v>
      </c>
    </row>
    <row r="181" spans="1:1" x14ac:dyDescent="0.3">
      <c r="A181" s="2" t="s">
        <v>492</v>
      </c>
    </row>
    <row r="182" spans="1:1" x14ac:dyDescent="0.3">
      <c r="A182" s="4" t="s">
        <v>493</v>
      </c>
    </row>
    <row r="183" spans="1:1" x14ac:dyDescent="0.3">
      <c r="A183" s="2" t="s">
        <v>495</v>
      </c>
    </row>
    <row r="184" spans="1:1" x14ac:dyDescent="0.3">
      <c r="A184" s="4" t="s">
        <v>496</v>
      </c>
    </row>
    <row r="185" spans="1:1" x14ac:dyDescent="0.3">
      <c r="A185" s="2" t="s">
        <v>498</v>
      </c>
    </row>
    <row r="186" spans="1:1" x14ac:dyDescent="0.3">
      <c r="A186" s="4" t="s">
        <v>500</v>
      </c>
    </row>
    <row r="187" spans="1:1" x14ac:dyDescent="0.3">
      <c r="A187" s="2" t="s">
        <v>501</v>
      </c>
    </row>
    <row r="188" spans="1:1" x14ac:dyDescent="0.3">
      <c r="A188" s="4" t="s">
        <v>503</v>
      </c>
    </row>
    <row r="189" spans="1:1" x14ac:dyDescent="0.3">
      <c r="A189" s="2" t="s">
        <v>505</v>
      </c>
    </row>
    <row r="190" spans="1:1" x14ac:dyDescent="0.3">
      <c r="A190" s="4" t="s">
        <v>506</v>
      </c>
    </row>
    <row r="191" spans="1:1" x14ac:dyDescent="0.3">
      <c r="A191" s="2" t="s">
        <v>508</v>
      </c>
    </row>
    <row r="192" spans="1:1" x14ac:dyDescent="0.3">
      <c r="A192" s="4" t="s">
        <v>510</v>
      </c>
    </row>
    <row r="193" spans="1:1" x14ac:dyDescent="0.3">
      <c r="A193" s="2" t="s">
        <v>512</v>
      </c>
    </row>
    <row r="194" spans="1:1" x14ac:dyDescent="0.3">
      <c r="A194" s="4" t="s">
        <v>513</v>
      </c>
    </row>
    <row r="195" spans="1:1" x14ac:dyDescent="0.3">
      <c r="A195" s="2" t="s">
        <v>514</v>
      </c>
    </row>
    <row r="196" spans="1:1" x14ac:dyDescent="0.3">
      <c r="A196" s="4" t="s">
        <v>515</v>
      </c>
    </row>
    <row r="197" spans="1:1" x14ac:dyDescent="0.3">
      <c r="A197" s="2" t="s">
        <v>516</v>
      </c>
    </row>
    <row r="198" spans="1:1" x14ac:dyDescent="0.3">
      <c r="A198" s="4" t="s">
        <v>518</v>
      </c>
    </row>
    <row r="199" spans="1:1" x14ac:dyDescent="0.3">
      <c r="A199" s="2" t="s">
        <v>520</v>
      </c>
    </row>
    <row r="200" spans="1:1" x14ac:dyDescent="0.3">
      <c r="A200" s="4" t="s">
        <v>522</v>
      </c>
    </row>
    <row r="201" spans="1:1" x14ac:dyDescent="0.3">
      <c r="A201" s="2" t="s">
        <v>524</v>
      </c>
    </row>
    <row r="202" spans="1:1" x14ac:dyDescent="0.3">
      <c r="A202" s="4" t="s">
        <v>525</v>
      </c>
    </row>
    <row r="203" spans="1:1" x14ac:dyDescent="0.3">
      <c r="A203" s="2" t="s">
        <v>526</v>
      </c>
    </row>
    <row r="204" spans="1:1" x14ac:dyDescent="0.3">
      <c r="A204" s="4" t="s">
        <v>528</v>
      </c>
    </row>
    <row r="205" spans="1:1" x14ac:dyDescent="0.3">
      <c r="A205" s="2" t="s">
        <v>529</v>
      </c>
    </row>
    <row r="206" spans="1:1" x14ac:dyDescent="0.3">
      <c r="A206" s="4" t="s">
        <v>531</v>
      </c>
    </row>
    <row r="207" spans="1:1" x14ac:dyDescent="0.3">
      <c r="A207" s="2" t="s">
        <v>533</v>
      </c>
    </row>
    <row r="208" spans="1:1" x14ac:dyDescent="0.3">
      <c r="A208" s="4" t="s">
        <v>534</v>
      </c>
    </row>
    <row r="209" spans="1:1" x14ac:dyDescent="0.3">
      <c r="A209" s="2" t="s">
        <v>536</v>
      </c>
    </row>
    <row r="210" spans="1:1" x14ac:dyDescent="0.3">
      <c r="A210" s="4" t="s">
        <v>537</v>
      </c>
    </row>
    <row r="211" spans="1:1" x14ac:dyDescent="0.3">
      <c r="A211" s="2" t="s">
        <v>538</v>
      </c>
    </row>
    <row r="212" spans="1:1" x14ac:dyDescent="0.3">
      <c r="A212" s="4" t="s">
        <v>539</v>
      </c>
    </row>
    <row r="213" spans="1:1" x14ac:dyDescent="0.3">
      <c r="A213" s="2" t="s">
        <v>541</v>
      </c>
    </row>
    <row r="214" spans="1:1" x14ac:dyDescent="0.3">
      <c r="A214" s="4" t="s">
        <v>542</v>
      </c>
    </row>
    <row r="215" spans="1:1" x14ac:dyDescent="0.3">
      <c r="A215" s="2" t="s">
        <v>544</v>
      </c>
    </row>
    <row r="216" spans="1:1" x14ac:dyDescent="0.3">
      <c r="A216" s="4" t="s">
        <v>545</v>
      </c>
    </row>
    <row r="217" spans="1:1" x14ac:dyDescent="0.3">
      <c r="A217" s="2" t="s">
        <v>546</v>
      </c>
    </row>
    <row r="218" spans="1:1" x14ac:dyDescent="0.3">
      <c r="A218" s="4" t="s">
        <v>547</v>
      </c>
    </row>
    <row r="219" spans="1:1" x14ac:dyDescent="0.3">
      <c r="A219" s="2" t="s">
        <v>549</v>
      </c>
    </row>
    <row r="220" spans="1:1" x14ac:dyDescent="0.3">
      <c r="A220" s="4" t="s">
        <v>551</v>
      </c>
    </row>
    <row r="221" spans="1:1" x14ac:dyDescent="0.3">
      <c r="A221" s="2" t="s">
        <v>553</v>
      </c>
    </row>
    <row r="222" spans="1:1" x14ac:dyDescent="0.3">
      <c r="A222" s="4" t="s">
        <v>555</v>
      </c>
    </row>
    <row r="223" spans="1:1" x14ac:dyDescent="0.3">
      <c r="A223" s="2" t="s">
        <v>557</v>
      </c>
    </row>
    <row r="224" spans="1:1" x14ac:dyDescent="0.3">
      <c r="A224" s="4" t="s">
        <v>559</v>
      </c>
    </row>
    <row r="225" spans="1:1" x14ac:dyDescent="0.3">
      <c r="A225" s="2" t="s">
        <v>560</v>
      </c>
    </row>
    <row r="226" spans="1:1" x14ac:dyDescent="0.3">
      <c r="A226" s="4" t="s">
        <v>562</v>
      </c>
    </row>
    <row r="227" spans="1:1" x14ac:dyDescent="0.3">
      <c r="A227" s="2" t="s">
        <v>563</v>
      </c>
    </row>
    <row r="228" spans="1:1" x14ac:dyDescent="0.3">
      <c r="A228" s="4" t="s">
        <v>564</v>
      </c>
    </row>
    <row r="229" spans="1:1" x14ac:dyDescent="0.3">
      <c r="A229" s="2" t="s">
        <v>566</v>
      </c>
    </row>
    <row r="230" spans="1:1" x14ac:dyDescent="0.3">
      <c r="A230" s="4" t="s">
        <v>567</v>
      </c>
    </row>
    <row r="231" spans="1:1" x14ac:dyDescent="0.3">
      <c r="A231" s="2" t="s">
        <v>569</v>
      </c>
    </row>
    <row r="232" spans="1:1" x14ac:dyDescent="0.3">
      <c r="A232" s="4" t="s">
        <v>571</v>
      </c>
    </row>
    <row r="233" spans="1:1" x14ac:dyDescent="0.3">
      <c r="A233" s="2" t="s">
        <v>573</v>
      </c>
    </row>
    <row r="234" spans="1:1" x14ac:dyDescent="0.3">
      <c r="A234" s="4" t="s">
        <v>575</v>
      </c>
    </row>
    <row r="235" spans="1:1" x14ac:dyDescent="0.3">
      <c r="A235" s="2" t="s">
        <v>577</v>
      </c>
    </row>
    <row r="236" spans="1:1" x14ac:dyDescent="0.3">
      <c r="A236" s="4" t="s">
        <v>579</v>
      </c>
    </row>
    <row r="237" spans="1:1" x14ac:dyDescent="0.3">
      <c r="A237" s="2" t="s">
        <v>581</v>
      </c>
    </row>
    <row r="238" spans="1:1" x14ac:dyDescent="0.3">
      <c r="A238" s="4" t="s">
        <v>583</v>
      </c>
    </row>
    <row r="239" spans="1:1" x14ac:dyDescent="0.3">
      <c r="A239" s="2" t="s">
        <v>584</v>
      </c>
    </row>
    <row r="240" spans="1:1" x14ac:dyDescent="0.3">
      <c r="A240" s="4" t="s">
        <v>586</v>
      </c>
    </row>
    <row r="241" spans="1:1" x14ac:dyDescent="0.3">
      <c r="A241" s="2" t="s">
        <v>587</v>
      </c>
    </row>
    <row r="242" spans="1:1" x14ac:dyDescent="0.3">
      <c r="A242" s="4" t="s">
        <v>589</v>
      </c>
    </row>
    <row r="243" spans="1:1" x14ac:dyDescent="0.3">
      <c r="A243" s="2" t="s">
        <v>591</v>
      </c>
    </row>
    <row r="244" spans="1:1" x14ac:dyDescent="0.3">
      <c r="A244" s="4" t="s">
        <v>593</v>
      </c>
    </row>
    <row r="245" spans="1:1" x14ac:dyDescent="0.3">
      <c r="A245" s="2" t="s">
        <v>595</v>
      </c>
    </row>
    <row r="246" spans="1:1" x14ac:dyDescent="0.3">
      <c r="A246" s="4" t="s">
        <v>597</v>
      </c>
    </row>
    <row r="247" spans="1:1" x14ac:dyDescent="0.3">
      <c r="A247" s="2" t="s">
        <v>598</v>
      </c>
    </row>
    <row r="248" spans="1:1" x14ac:dyDescent="0.3">
      <c r="A248" s="4" t="s">
        <v>600</v>
      </c>
    </row>
    <row r="249" spans="1:1" x14ac:dyDescent="0.3">
      <c r="A249" s="2" t="s">
        <v>602</v>
      </c>
    </row>
    <row r="250" spans="1:1" x14ac:dyDescent="0.3">
      <c r="A250" s="4" t="s">
        <v>603</v>
      </c>
    </row>
    <row r="251" spans="1:1" x14ac:dyDescent="0.3">
      <c r="A251" s="2" t="s">
        <v>605</v>
      </c>
    </row>
    <row r="252" spans="1:1" x14ac:dyDescent="0.3">
      <c r="A252" s="4" t="s">
        <v>606</v>
      </c>
    </row>
    <row r="253" spans="1:1" x14ac:dyDescent="0.3">
      <c r="A253" s="2" t="s">
        <v>608</v>
      </c>
    </row>
    <row r="254" spans="1:1" x14ac:dyDescent="0.3">
      <c r="A254" s="4" t="s">
        <v>610</v>
      </c>
    </row>
    <row r="255" spans="1:1" x14ac:dyDescent="0.3">
      <c r="A255" s="2" t="s">
        <v>612</v>
      </c>
    </row>
    <row r="256" spans="1:1" x14ac:dyDescent="0.3">
      <c r="A256" s="4" t="s">
        <v>614</v>
      </c>
    </row>
    <row r="257" spans="1:1" x14ac:dyDescent="0.3">
      <c r="A257" s="2" t="s">
        <v>616</v>
      </c>
    </row>
    <row r="258" spans="1:1" x14ac:dyDescent="0.3">
      <c r="A258" s="4" t="s">
        <v>618</v>
      </c>
    </row>
    <row r="259" spans="1:1" x14ac:dyDescent="0.3">
      <c r="A259" s="2" t="s">
        <v>619</v>
      </c>
    </row>
    <row r="260" spans="1:1" x14ac:dyDescent="0.3">
      <c r="A260" s="4" t="s">
        <v>621</v>
      </c>
    </row>
    <row r="261" spans="1:1" x14ac:dyDescent="0.3">
      <c r="A261" s="2" t="s">
        <v>623</v>
      </c>
    </row>
    <row r="262" spans="1:1" x14ac:dyDescent="0.3">
      <c r="A262" s="4" t="s">
        <v>624</v>
      </c>
    </row>
    <row r="263" spans="1:1" x14ac:dyDescent="0.3">
      <c r="A263" s="2" t="s">
        <v>626</v>
      </c>
    </row>
    <row r="264" spans="1:1" x14ac:dyDescent="0.3">
      <c r="A264" s="4" t="s">
        <v>628</v>
      </c>
    </row>
    <row r="265" spans="1:1" x14ac:dyDescent="0.3">
      <c r="A265" s="2" t="s">
        <v>630</v>
      </c>
    </row>
    <row r="266" spans="1:1" x14ac:dyDescent="0.3">
      <c r="A266" s="4" t="s">
        <v>632</v>
      </c>
    </row>
    <row r="267" spans="1:1" x14ac:dyDescent="0.3">
      <c r="A267" s="2" t="s">
        <v>633</v>
      </c>
    </row>
    <row r="268" spans="1:1" x14ac:dyDescent="0.3">
      <c r="A268" s="4" t="s">
        <v>635</v>
      </c>
    </row>
    <row r="269" spans="1:1" x14ac:dyDescent="0.3">
      <c r="A269" s="2" t="s">
        <v>636</v>
      </c>
    </row>
    <row r="270" spans="1:1" x14ac:dyDescent="0.3">
      <c r="A270" s="4" t="s">
        <v>637</v>
      </c>
    </row>
    <row r="271" spans="1:1" x14ac:dyDescent="0.3">
      <c r="A271" s="2" t="s">
        <v>639</v>
      </c>
    </row>
    <row r="272" spans="1:1" x14ac:dyDescent="0.3">
      <c r="A272" s="4" t="s">
        <v>640</v>
      </c>
    </row>
    <row r="273" spans="1:1" x14ac:dyDescent="0.3">
      <c r="A273" s="2" t="s">
        <v>642</v>
      </c>
    </row>
    <row r="274" spans="1:1" x14ac:dyDescent="0.3">
      <c r="A274" s="4" t="s">
        <v>644</v>
      </c>
    </row>
    <row r="275" spans="1:1" x14ac:dyDescent="0.3">
      <c r="A275" s="2" t="s">
        <v>645</v>
      </c>
    </row>
    <row r="276" spans="1:1" x14ac:dyDescent="0.3">
      <c r="A276" s="4" t="s">
        <v>648</v>
      </c>
    </row>
    <row r="277" spans="1:1" x14ac:dyDescent="0.3">
      <c r="A277" s="2" t="s">
        <v>650</v>
      </c>
    </row>
    <row r="278" spans="1:1" x14ac:dyDescent="0.3">
      <c r="A278" s="4" t="s">
        <v>652</v>
      </c>
    </row>
    <row r="279" spans="1:1" x14ac:dyDescent="0.3">
      <c r="A279" s="2" t="s">
        <v>653</v>
      </c>
    </row>
    <row r="280" spans="1:1" x14ac:dyDescent="0.3">
      <c r="A280" s="4" t="s">
        <v>655</v>
      </c>
    </row>
    <row r="281" spans="1:1" x14ac:dyDescent="0.3">
      <c r="A281" s="2" t="s">
        <v>657</v>
      </c>
    </row>
    <row r="282" spans="1:1" x14ac:dyDescent="0.3">
      <c r="A282" s="4" t="s">
        <v>658</v>
      </c>
    </row>
    <row r="283" spans="1:1" x14ac:dyDescent="0.3">
      <c r="A283" s="2" t="s">
        <v>660</v>
      </c>
    </row>
    <row r="284" spans="1:1" x14ac:dyDescent="0.3">
      <c r="A284" s="4" t="s">
        <v>661</v>
      </c>
    </row>
    <row r="285" spans="1:1" x14ac:dyDescent="0.3">
      <c r="A285" s="2" t="s">
        <v>662</v>
      </c>
    </row>
    <row r="286" spans="1:1" x14ac:dyDescent="0.3">
      <c r="A286" s="4" t="s">
        <v>664</v>
      </c>
    </row>
    <row r="287" spans="1:1" x14ac:dyDescent="0.3">
      <c r="A287" s="2" t="s">
        <v>666</v>
      </c>
    </row>
    <row r="288" spans="1:1" x14ac:dyDescent="0.3">
      <c r="A288" s="4" t="s">
        <v>667</v>
      </c>
    </row>
    <row r="289" spans="1:1" x14ac:dyDescent="0.3">
      <c r="A289" s="2" t="s">
        <v>669</v>
      </c>
    </row>
    <row r="290" spans="1:1" x14ac:dyDescent="0.3">
      <c r="A290" s="4" t="s">
        <v>671</v>
      </c>
    </row>
    <row r="291" spans="1:1" x14ac:dyDescent="0.3">
      <c r="A291" s="2" t="s">
        <v>673</v>
      </c>
    </row>
    <row r="292" spans="1:1" x14ac:dyDescent="0.3">
      <c r="A292" s="4" t="s">
        <v>674</v>
      </c>
    </row>
    <row r="293" spans="1:1" x14ac:dyDescent="0.3">
      <c r="A293" s="2" t="s">
        <v>675</v>
      </c>
    </row>
    <row r="294" spans="1:1" x14ac:dyDescent="0.3">
      <c r="A294" s="4" t="s">
        <v>676</v>
      </c>
    </row>
    <row r="295" spans="1:1" x14ac:dyDescent="0.3">
      <c r="A295" s="2" t="s">
        <v>678</v>
      </c>
    </row>
    <row r="296" spans="1:1" x14ac:dyDescent="0.3">
      <c r="A296" s="4" t="s">
        <v>679</v>
      </c>
    </row>
    <row r="297" spans="1:1" x14ac:dyDescent="0.3">
      <c r="A297" s="2" t="s">
        <v>681</v>
      </c>
    </row>
    <row r="298" spans="1:1" x14ac:dyDescent="0.3">
      <c r="A298" s="4" t="s">
        <v>683</v>
      </c>
    </row>
    <row r="299" spans="1:1" x14ac:dyDescent="0.3">
      <c r="A299" s="2" t="s">
        <v>685</v>
      </c>
    </row>
    <row r="300" spans="1:1" x14ac:dyDescent="0.3">
      <c r="A300" s="4" t="s">
        <v>686</v>
      </c>
    </row>
    <row r="301" spans="1:1" x14ac:dyDescent="0.3">
      <c r="A301" s="2" t="s">
        <v>688</v>
      </c>
    </row>
    <row r="302" spans="1:1" x14ac:dyDescent="0.3">
      <c r="A302" s="4" t="s">
        <v>689</v>
      </c>
    </row>
    <row r="303" spans="1:1" x14ac:dyDescent="0.3">
      <c r="A303" s="2" t="s">
        <v>691</v>
      </c>
    </row>
    <row r="304" spans="1:1" x14ac:dyDescent="0.3">
      <c r="A304" s="4" t="s">
        <v>692</v>
      </c>
    </row>
    <row r="305" spans="1:1" x14ac:dyDescent="0.3">
      <c r="A305" s="2" t="s">
        <v>694</v>
      </c>
    </row>
    <row r="306" spans="1:1" x14ac:dyDescent="0.3">
      <c r="A306" s="4" t="s">
        <v>696</v>
      </c>
    </row>
    <row r="307" spans="1:1" x14ac:dyDescent="0.3">
      <c r="A307" s="2" t="s">
        <v>697</v>
      </c>
    </row>
    <row r="308" spans="1:1" x14ac:dyDescent="0.3">
      <c r="A308" s="4" t="s">
        <v>699</v>
      </c>
    </row>
    <row r="309" spans="1:1" x14ac:dyDescent="0.3">
      <c r="A309" s="2" t="s">
        <v>701</v>
      </c>
    </row>
    <row r="310" spans="1:1" x14ac:dyDescent="0.3">
      <c r="A310" s="4" t="s">
        <v>703</v>
      </c>
    </row>
    <row r="311" spans="1:1" x14ac:dyDescent="0.3">
      <c r="A311" s="2" t="s">
        <v>704</v>
      </c>
    </row>
    <row r="312" spans="1:1" x14ac:dyDescent="0.3">
      <c r="A312" s="4" t="s">
        <v>706</v>
      </c>
    </row>
    <row r="313" spans="1:1" x14ac:dyDescent="0.3">
      <c r="A313" s="2" t="s">
        <v>708</v>
      </c>
    </row>
    <row r="314" spans="1:1" x14ac:dyDescent="0.3">
      <c r="A314" s="4" t="s">
        <v>710</v>
      </c>
    </row>
    <row r="315" spans="1:1" x14ac:dyDescent="0.3">
      <c r="A315" s="2" t="s">
        <v>711</v>
      </c>
    </row>
    <row r="316" spans="1:1" x14ac:dyDescent="0.3">
      <c r="A316" s="4" t="s">
        <v>713</v>
      </c>
    </row>
    <row r="317" spans="1:1" x14ac:dyDescent="0.3">
      <c r="A317" s="2" t="s">
        <v>714</v>
      </c>
    </row>
    <row r="318" spans="1:1" x14ac:dyDescent="0.3">
      <c r="A318" s="4" t="s">
        <v>715</v>
      </c>
    </row>
    <row r="319" spans="1:1" x14ac:dyDescent="0.3">
      <c r="A319" s="2" t="s">
        <v>716</v>
      </c>
    </row>
    <row r="320" spans="1:1" x14ac:dyDescent="0.3">
      <c r="A320" s="4" t="s">
        <v>717</v>
      </c>
    </row>
    <row r="321" spans="1:1" x14ac:dyDescent="0.3">
      <c r="A321" s="2" t="s">
        <v>719</v>
      </c>
    </row>
    <row r="322" spans="1:1" x14ac:dyDescent="0.3">
      <c r="A322" s="4" t="s">
        <v>721</v>
      </c>
    </row>
    <row r="323" spans="1:1" x14ac:dyDescent="0.3">
      <c r="A323" s="2" t="s">
        <v>722</v>
      </c>
    </row>
    <row r="324" spans="1:1" x14ac:dyDescent="0.3">
      <c r="A324" s="4" t="s">
        <v>723</v>
      </c>
    </row>
    <row r="325" spans="1:1" x14ac:dyDescent="0.3">
      <c r="A325" s="2" t="s">
        <v>725</v>
      </c>
    </row>
    <row r="326" spans="1:1" x14ac:dyDescent="0.3">
      <c r="A326" s="4" t="s">
        <v>726</v>
      </c>
    </row>
    <row r="327" spans="1:1" x14ac:dyDescent="0.3">
      <c r="A327" s="2" t="s">
        <v>727</v>
      </c>
    </row>
    <row r="328" spans="1:1" x14ac:dyDescent="0.3">
      <c r="A328" s="4" t="s">
        <v>728</v>
      </c>
    </row>
    <row r="329" spans="1:1" x14ac:dyDescent="0.3">
      <c r="A329" s="2" t="s">
        <v>729</v>
      </c>
    </row>
    <row r="330" spans="1:1" x14ac:dyDescent="0.3">
      <c r="A330" s="4" t="s">
        <v>730</v>
      </c>
    </row>
    <row r="331" spans="1:1" x14ac:dyDescent="0.3">
      <c r="A331" s="2" t="s">
        <v>732</v>
      </c>
    </row>
    <row r="332" spans="1:1" x14ac:dyDescent="0.3">
      <c r="A332" s="4" t="s">
        <v>733</v>
      </c>
    </row>
    <row r="333" spans="1:1" x14ac:dyDescent="0.3">
      <c r="A333" s="2" t="s">
        <v>735</v>
      </c>
    </row>
    <row r="334" spans="1:1" x14ac:dyDescent="0.3">
      <c r="A334" s="4" t="s">
        <v>736</v>
      </c>
    </row>
    <row r="335" spans="1:1" x14ac:dyDescent="0.3">
      <c r="A335" s="2" t="s">
        <v>737</v>
      </c>
    </row>
    <row r="336" spans="1:1" x14ac:dyDescent="0.3">
      <c r="A336" s="4" t="s">
        <v>739</v>
      </c>
    </row>
    <row r="337" spans="1:1" x14ac:dyDescent="0.3">
      <c r="A337" s="2" t="s">
        <v>740</v>
      </c>
    </row>
    <row r="338" spans="1:1" x14ac:dyDescent="0.3">
      <c r="A338" s="4" t="s">
        <v>742</v>
      </c>
    </row>
    <row r="339" spans="1:1" x14ac:dyDescent="0.3">
      <c r="A339" s="2" t="s">
        <v>743</v>
      </c>
    </row>
    <row r="340" spans="1:1" x14ac:dyDescent="0.3">
      <c r="A340" s="4" t="s">
        <v>744</v>
      </c>
    </row>
    <row r="341" spans="1:1" x14ac:dyDescent="0.3">
      <c r="A341" s="2" t="s">
        <v>746</v>
      </c>
    </row>
    <row r="342" spans="1:1" x14ac:dyDescent="0.3">
      <c r="A342" s="4" t="s">
        <v>748</v>
      </c>
    </row>
    <row r="343" spans="1:1" x14ac:dyDescent="0.3">
      <c r="A343" s="2" t="s">
        <v>749</v>
      </c>
    </row>
    <row r="344" spans="1:1" x14ac:dyDescent="0.3">
      <c r="A344" s="4" t="s">
        <v>751</v>
      </c>
    </row>
    <row r="345" spans="1:1" x14ac:dyDescent="0.3">
      <c r="A345" s="2" t="s">
        <v>753</v>
      </c>
    </row>
    <row r="346" spans="1:1" x14ac:dyDescent="0.3">
      <c r="A346" s="4" t="s">
        <v>755</v>
      </c>
    </row>
    <row r="347" spans="1:1" x14ac:dyDescent="0.3">
      <c r="A347" s="2" t="s">
        <v>757</v>
      </c>
    </row>
    <row r="348" spans="1:1" x14ac:dyDescent="0.3">
      <c r="A348" s="4" t="s">
        <v>758</v>
      </c>
    </row>
    <row r="349" spans="1:1" x14ac:dyDescent="0.3">
      <c r="A349" s="2" t="s">
        <v>759</v>
      </c>
    </row>
    <row r="350" spans="1:1" x14ac:dyDescent="0.3">
      <c r="A350" s="4" t="s">
        <v>760</v>
      </c>
    </row>
    <row r="351" spans="1:1" x14ac:dyDescent="0.3">
      <c r="A351" s="2" t="s">
        <v>762</v>
      </c>
    </row>
    <row r="352" spans="1:1" x14ac:dyDescent="0.3">
      <c r="A352" s="4" t="s">
        <v>764</v>
      </c>
    </row>
    <row r="353" spans="1:1" x14ac:dyDescent="0.3">
      <c r="A353" s="2" t="s">
        <v>766</v>
      </c>
    </row>
    <row r="354" spans="1:1" x14ac:dyDescent="0.3">
      <c r="A354" s="4" t="s">
        <v>767</v>
      </c>
    </row>
    <row r="355" spans="1:1" x14ac:dyDescent="0.3">
      <c r="A355" s="2" t="s">
        <v>769</v>
      </c>
    </row>
    <row r="356" spans="1:1" x14ac:dyDescent="0.3">
      <c r="A356" s="4" t="s">
        <v>770</v>
      </c>
    </row>
    <row r="357" spans="1:1" x14ac:dyDescent="0.3">
      <c r="A357" s="2" t="s">
        <v>772</v>
      </c>
    </row>
    <row r="358" spans="1:1" x14ac:dyDescent="0.3">
      <c r="A358" s="4" t="s">
        <v>774</v>
      </c>
    </row>
    <row r="359" spans="1:1" x14ac:dyDescent="0.3">
      <c r="A359" s="2" t="s">
        <v>776</v>
      </c>
    </row>
    <row r="360" spans="1:1" x14ac:dyDescent="0.3">
      <c r="A360" s="4" t="s">
        <v>778</v>
      </c>
    </row>
    <row r="361" spans="1:1" x14ac:dyDescent="0.3">
      <c r="A361" s="2" t="s">
        <v>779</v>
      </c>
    </row>
    <row r="362" spans="1:1" x14ac:dyDescent="0.3">
      <c r="A362" s="4" t="s">
        <v>780</v>
      </c>
    </row>
    <row r="363" spans="1:1" x14ac:dyDescent="0.3">
      <c r="A363" s="2" t="s">
        <v>782</v>
      </c>
    </row>
    <row r="364" spans="1:1" x14ac:dyDescent="0.3">
      <c r="A364" s="4" t="s">
        <v>783</v>
      </c>
    </row>
    <row r="365" spans="1:1" x14ac:dyDescent="0.3">
      <c r="A365" s="2" t="s">
        <v>784</v>
      </c>
    </row>
    <row r="366" spans="1:1" x14ac:dyDescent="0.3">
      <c r="A366" s="4" t="s">
        <v>785</v>
      </c>
    </row>
    <row r="367" spans="1:1" x14ac:dyDescent="0.3">
      <c r="A367" s="2" t="s">
        <v>787</v>
      </c>
    </row>
    <row r="368" spans="1:1" x14ac:dyDescent="0.3">
      <c r="A368" s="4" t="s">
        <v>788</v>
      </c>
    </row>
    <row r="369" spans="1:1" x14ac:dyDescent="0.3">
      <c r="A369" s="2" t="s">
        <v>789</v>
      </c>
    </row>
    <row r="370" spans="1:1" x14ac:dyDescent="0.3">
      <c r="A370" s="4" t="s">
        <v>790</v>
      </c>
    </row>
    <row r="371" spans="1:1" x14ac:dyDescent="0.3">
      <c r="A371" s="2" t="s">
        <v>792</v>
      </c>
    </row>
    <row r="372" spans="1:1" x14ac:dyDescent="0.3">
      <c r="A372" s="4" t="s">
        <v>793</v>
      </c>
    </row>
    <row r="373" spans="1:1" x14ac:dyDescent="0.3">
      <c r="A373" s="2" t="s">
        <v>795</v>
      </c>
    </row>
    <row r="374" spans="1:1" x14ac:dyDescent="0.3">
      <c r="A374" s="4" t="s">
        <v>796</v>
      </c>
    </row>
    <row r="375" spans="1:1" x14ac:dyDescent="0.3">
      <c r="A375" s="2" t="s">
        <v>797</v>
      </c>
    </row>
    <row r="376" spans="1:1" x14ac:dyDescent="0.3">
      <c r="A376" s="4" t="s">
        <v>798</v>
      </c>
    </row>
    <row r="377" spans="1:1" x14ac:dyDescent="0.3">
      <c r="A377" s="2" t="s">
        <v>799</v>
      </c>
    </row>
    <row r="378" spans="1:1" x14ac:dyDescent="0.3">
      <c r="A378" s="4" t="s">
        <v>800</v>
      </c>
    </row>
    <row r="379" spans="1:1" x14ac:dyDescent="0.3">
      <c r="A379" s="2" t="s">
        <v>801</v>
      </c>
    </row>
    <row r="380" spans="1:1" x14ac:dyDescent="0.3">
      <c r="A380" s="4" t="s">
        <v>803</v>
      </c>
    </row>
    <row r="381" spans="1:1" x14ac:dyDescent="0.3">
      <c r="A381" s="2" t="s">
        <v>805</v>
      </c>
    </row>
    <row r="382" spans="1:1" x14ac:dyDescent="0.3">
      <c r="A382" s="4" t="s">
        <v>807</v>
      </c>
    </row>
    <row r="383" spans="1:1" x14ac:dyDescent="0.3">
      <c r="A383" s="2" t="s">
        <v>809</v>
      </c>
    </row>
    <row r="384" spans="1:1" x14ac:dyDescent="0.3">
      <c r="A384" s="4" t="s">
        <v>810</v>
      </c>
    </row>
    <row r="385" spans="1:1" x14ac:dyDescent="0.3">
      <c r="A385" s="2" t="s">
        <v>812</v>
      </c>
    </row>
    <row r="386" spans="1:1" x14ac:dyDescent="0.3">
      <c r="A386" s="4" t="s">
        <v>813</v>
      </c>
    </row>
    <row r="387" spans="1:1" x14ac:dyDescent="0.3">
      <c r="A387" s="2" t="s">
        <v>815</v>
      </c>
    </row>
    <row r="388" spans="1:1" x14ac:dyDescent="0.3">
      <c r="A388" s="4" t="s">
        <v>817</v>
      </c>
    </row>
    <row r="389" spans="1:1" x14ac:dyDescent="0.3">
      <c r="A389" s="2" t="s">
        <v>819</v>
      </c>
    </row>
    <row r="390" spans="1:1" x14ac:dyDescent="0.3">
      <c r="A390" s="4" t="s">
        <v>820</v>
      </c>
    </row>
    <row r="391" spans="1:1" x14ac:dyDescent="0.3">
      <c r="A391" s="2" t="s">
        <v>822</v>
      </c>
    </row>
    <row r="392" spans="1:1" x14ac:dyDescent="0.3">
      <c r="A392" s="4" t="s">
        <v>823</v>
      </c>
    </row>
    <row r="393" spans="1:1" x14ac:dyDescent="0.3">
      <c r="A393" s="2" t="s">
        <v>824</v>
      </c>
    </row>
    <row r="394" spans="1:1" x14ac:dyDescent="0.3">
      <c r="A394" s="4" t="s">
        <v>825</v>
      </c>
    </row>
    <row r="395" spans="1:1" x14ac:dyDescent="0.3">
      <c r="A395" s="2" t="s">
        <v>827</v>
      </c>
    </row>
    <row r="396" spans="1:1" x14ac:dyDescent="0.3">
      <c r="A396" s="4" t="s">
        <v>828</v>
      </c>
    </row>
    <row r="397" spans="1:1" x14ac:dyDescent="0.3">
      <c r="A397" s="2" t="s">
        <v>829</v>
      </c>
    </row>
    <row r="398" spans="1:1" x14ac:dyDescent="0.3">
      <c r="A398" s="4" t="s">
        <v>830</v>
      </c>
    </row>
    <row r="399" spans="1:1" x14ac:dyDescent="0.3">
      <c r="A399" s="2" t="s">
        <v>831</v>
      </c>
    </row>
    <row r="400" spans="1:1" x14ac:dyDescent="0.3">
      <c r="A400" s="4" t="s">
        <v>833</v>
      </c>
    </row>
    <row r="401" spans="1:1" x14ac:dyDescent="0.3">
      <c r="A401" s="2" t="s">
        <v>834</v>
      </c>
    </row>
    <row r="402" spans="1:1" x14ac:dyDescent="0.3">
      <c r="A402" s="4" t="s">
        <v>836</v>
      </c>
    </row>
    <row r="403" spans="1:1" x14ac:dyDescent="0.3">
      <c r="A403" s="2" t="s">
        <v>837</v>
      </c>
    </row>
    <row r="404" spans="1:1" x14ac:dyDescent="0.3">
      <c r="A404" s="4" t="s">
        <v>838</v>
      </c>
    </row>
    <row r="405" spans="1:1" x14ac:dyDescent="0.3">
      <c r="A405" s="2" t="s">
        <v>840</v>
      </c>
    </row>
    <row r="406" spans="1:1" x14ac:dyDescent="0.3">
      <c r="A406" s="4" t="s">
        <v>842</v>
      </c>
    </row>
    <row r="407" spans="1:1" x14ac:dyDescent="0.3">
      <c r="A407" s="2" t="s">
        <v>843</v>
      </c>
    </row>
    <row r="408" spans="1:1" x14ac:dyDescent="0.3">
      <c r="A408" s="4" t="s">
        <v>844</v>
      </c>
    </row>
    <row r="409" spans="1:1" x14ac:dyDescent="0.3">
      <c r="A409" s="2" t="s">
        <v>846</v>
      </c>
    </row>
    <row r="410" spans="1:1" x14ac:dyDescent="0.3">
      <c r="A410" s="4" t="s">
        <v>848</v>
      </c>
    </row>
    <row r="411" spans="1:1" x14ac:dyDescent="0.3">
      <c r="A411" s="2" t="s">
        <v>849</v>
      </c>
    </row>
    <row r="412" spans="1:1" x14ac:dyDescent="0.3">
      <c r="A412" s="4" t="s">
        <v>851</v>
      </c>
    </row>
    <row r="413" spans="1:1" x14ac:dyDescent="0.3">
      <c r="A413" s="2" t="s">
        <v>852</v>
      </c>
    </row>
    <row r="414" spans="1:1" x14ac:dyDescent="0.3">
      <c r="A414" s="4" t="s">
        <v>854</v>
      </c>
    </row>
    <row r="415" spans="1:1" x14ac:dyDescent="0.3">
      <c r="A415" s="2" t="s">
        <v>855</v>
      </c>
    </row>
    <row r="416" spans="1:1" x14ac:dyDescent="0.3">
      <c r="A416" s="4" t="s">
        <v>856</v>
      </c>
    </row>
    <row r="417" spans="1:1" x14ac:dyDescent="0.3">
      <c r="A417" s="2" t="s">
        <v>857</v>
      </c>
    </row>
    <row r="418" spans="1:1" x14ac:dyDescent="0.3">
      <c r="A418" s="4" t="s">
        <v>858</v>
      </c>
    </row>
    <row r="419" spans="1:1" x14ac:dyDescent="0.3">
      <c r="A419" s="2" t="s">
        <v>860</v>
      </c>
    </row>
    <row r="420" spans="1:1" x14ac:dyDescent="0.3">
      <c r="A420" s="4" t="s">
        <v>861</v>
      </c>
    </row>
    <row r="421" spans="1:1" x14ac:dyDescent="0.3">
      <c r="A421" s="2" t="s">
        <v>863</v>
      </c>
    </row>
    <row r="422" spans="1:1" x14ac:dyDescent="0.3">
      <c r="A422" s="4" t="s">
        <v>864</v>
      </c>
    </row>
    <row r="423" spans="1:1" x14ac:dyDescent="0.3">
      <c r="A423" s="2" t="s">
        <v>866</v>
      </c>
    </row>
    <row r="424" spans="1:1" x14ac:dyDescent="0.3">
      <c r="A424" s="4" t="s">
        <v>867</v>
      </c>
    </row>
    <row r="425" spans="1:1" x14ac:dyDescent="0.3">
      <c r="A425" s="2" t="s">
        <v>869</v>
      </c>
    </row>
    <row r="426" spans="1:1" x14ac:dyDescent="0.3">
      <c r="A426" s="4" t="s">
        <v>871</v>
      </c>
    </row>
    <row r="427" spans="1:1" x14ac:dyDescent="0.3">
      <c r="A427" s="2" t="s">
        <v>872</v>
      </c>
    </row>
    <row r="428" spans="1:1" x14ac:dyDescent="0.3">
      <c r="A428" s="4" t="s">
        <v>873</v>
      </c>
    </row>
    <row r="429" spans="1:1" x14ac:dyDescent="0.3">
      <c r="A429" s="2" t="s">
        <v>874</v>
      </c>
    </row>
    <row r="430" spans="1:1" x14ac:dyDescent="0.3">
      <c r="A430" s="4" t="s">
        <v>876</v>
      </c>
    </row>
    <row r="431" spans="1:1" x14ac:dyDescent="0.3">
      <c r="A431" s="2" t="s">
        <v>877</v>
      </c>
    </row>
    <row r="432" spans="1:1" x14ac:dyDescent="0.3">
      <c r="A432" s="4" t="s">
        <v>878</v>
      </c>
    </row>
    <row r="433" spans="1:1" x14ac:dyDescent="0.3">
      <c r="A433" s="2" t="s">
        <v>880</v>
      </c>
    </row>
    <row r="434" spans="1:1" x14ac:dyDescent="0.3">
      <c r="A434" s="4" t="s">
        <v>881</v>
      </c>
    </row>
    <row r="435" spans="1:1" x14ac:dyDescent="0.3">
      <c r="A435" s="2" t="s">
        <v>882</v>
      </c>
    </row>
    <row r="436" spans="1:1" x14ac:dyDescent="0.3">
      <c r="A436" s="4" t="s">
        <v>883</v>
      </c>
    </row>
    <row r="437" spans="1:1" x14ac:dyDescent="0.3">
      <c r="A437" s="2" t="s">
        <v>885</v>
      </c>
    </row>
    <row r="438" spans="1:1" x14ac:dyDescent="0.3">
      <c r="A438" s="4" t="s">
        <v>886</v>
      </c>
    </row>
    <row r="439" spans="1:1" x14ac:dyDescent="0.3">
      <c r="A439" s="2" t="s">
        <v>887</v>
      </c>
    </row>
    <row r="440" spans="1:1" x14ac:dyDescent="0.3">
      <c r="A440" s="4" t="s">
        <v>889</v>
      </c>
    </row>
    <row r="441" spans="1:1" x14ac:dyDescent="0.3">
      <c r="A441" s="2" t="s">
        <v>891</v>
      </c>
    </row>
    <row r="442" spans="1:1" x14ac:dyDescent="0.3">
      <c r="A442" s="4" t="s">
        <v>892</v>
      </c>
    </row>
    <row r="443" spans="1:1" x14ac:dyDescent="0.3">
      <c r="A443" s="2" t="s">
        <v>894</v>
      </c>
    </row>
    <row r="444" spans="1:1" x14ac:dyDescent="0.3">
      <c r="A444" s="4" t="s">
        <v>896</v>
      </c>
    </row>
    <row r="445" spans="1:1" x14ac:dyDescent="0.3">
      <c r="A445" s="2" t="s">
        <v>898</v>
      </c>
    </row>
    <row r="446" spans="1:1" x14ac:dyDescent="0.3">
      <c r="A446" s="4" t="s">
        <v>899</v>
      </c>
    </row>
    <row r="447" spans="1:1" x14ac:dyDescent="0.3">
      <c r="A447" s="2" t="s">
        <v>901</v>
      </c>
    </row>
    <row r="448" spans="1:1" x14ac:dyDescent="0.3">
      <c r="A448" s="4" t="s">
        <v>902</v>
      </c>
    </row>
    <row r="449" spans="1:1" x14ac:dyDescent="0.3">
      <c r="A449" s="2" t="s">
        <v>903</v>
      </c>
    </row>
    <row r="450" spans="1:1" x14ac:dyDescent="0.3">
      <c r="A450" s="4" t="s">
        <v>905</v>
      </c>
    </row>
    <row r="451" spans="1:1" x14ac:dyDescent="0.3">
      <c r="A451" s="2" t="s">
        <v>906</v>
      </c>
    </row>
    <row r="452" spans="1:1" x14ac:dyDescent="0.3">
      <c r="A452" s="4" t="s">
        <v>908</v>
      </c>
    </row>
    <row r="453" spans="1:1" x14ac:dyDescent="0.3">
      <c r="A453" s="2" t="s">
        <v>910</v>
      </c>
    </row>
    <row r="454" spans="1:1" x14ac:dyDescent="0.3">
      <c r="A454" s="4" t="s">
        <v>911</v>
      </c>
    </row>
    <row r="455" spans="1:1" x14ac:dyDescent="0.3">
      <c r="A455" s="2" t="s">
        <v>913</v>
      </c>
    </row>
    <row r="456" spans="1:1" x14ac:dyDescent="0.3">
      <c r="A456" s="4" t="s">
        <v>914</v>
      </c>
    </row>
    <row r="457" spans="1:1" x14ac:dyDescent="0.3">
      <c r="A457" s="2" t="s">
        <v>915</v>
      </c>
    </row>
    <row r="458" spans="1:1" x14ac:dyDescent="0.3">
      <c r="A458" s="4" t="s">
        <v>917</v>
      </c>
    </row>
    <row r="459" spans="1:1" x14ac:dyDescent="0.3">
      <c r="A459" s="2" t="s">
        <v>919</v>
      </c>
    </row>
    <row r="460" spans="1:1" x14ac:dyDescent="0.3">
      <c r="A460" s="4" t="s">
        <v>920</v>
      </c>
    </row>
    <row r="461" spans="1:1" x14ac:dyDescent="0.3">
      <c r="A461" s="2" t="s">
        <v>922</v>
      </c>
    </row>
    <row r="462" spans="1:1" x14ac:dyDescent="0.3">
      <c r="A462" s="4" t="s">
        <v>923</v>
      </c>
    </row>
    <row r="463" spans="1:1" x14ac:dyDescent="0.3">
      <c r="A463" s="2" t="s">
        <v>924</v>
      </c>
    </row>
    <row r="464" spans="1:1" x14ac:dyDescent="0.3">
      <c r="A464" s="4" t="s">
        <v>925</v>
      </c>
    </row>
    <row r="465" spans="1:1" x14ac:dyDescent="0.3">
      <c r="A465" s="2" t="s">
        <v>927</v>
      </c>
    </row>
    <row r="466" spans="1:1" x14ac:dyDescent="0.3">
      <c r="A466" s="4" t="s">
        <v>928</v>
      </c>
    </row>
    <row r="467" spans="1:1" x14ac:dyDescent="0.3">
      <c r="A467" s="2" t="s">
        <v>929</v>
      </c>
    </row>
    <row r="468" spans="1:1" x14ac:dyDescent="0.3">
      <c r="A468" s="4" t="s">
        <v>930</v>
      </c>
    </row>
    <row r="469" spans="1:1" x14ac:dyDescent="0.3">
      <c r="A469" s="2" t="s">
        <v>932</v>
      </c>
    </row>
    <row r="470" spans="1:1" x14ac:dyDescent="0.3">
      <c r="A470" s="4" t="s">
        <v>933</v>
      </c>
    </row>
    <row r="471" spans="1:1" x14ac:dyDescent="0.3">
      <c r="A471" s="2" t="s">
        <v>934</v>
      </c>
    </row>
    <row r="472" spans="1:1" x14ac:dyDescent="0.3">
      <c r="A472" s="4" t="s">
        <v>936</v>
      </c>
    </row>
    <row r="473" spans="1:1" x14ac:dyDescent="0.3">
      <c r="A473" s="2" t="s">
        <v>937</v>
      </c>
    </row>
    <row r="474" spans="1:1" x14ac:dyDescent="0.3">
      <c r="A474" s="4" t="s">
        <v>938</v>
      </c>
    </row>
    <row r="475" spans="1:1" x14ac:dyDescent="0.3">
      <c r="A475" s="2" t="s">
        <v>939</v>
      </c>
    </row>
    <row r="476" spans="1:1" x14ac:dyDescent="0.3">
      <c r="A476" s="4" t="s">
        <v>941</v>
      </c>
    </row>
    <row r="477" spans="1:1" x14ac:dyDescent="0.3">
      <c r="A477" s="2" t="s">
        <v>942</v>
      </c>
    </row>
    <row r="478" spans="1:1" x14ac:dyDescent="0.3">
      <c r="A478" s="4" t="s">
        <v>944</v>
      </c>
    </row>
    <row r="479" spans="1:1" x14ac:dyDescent="0.3">
      <c r="A479" s="2" t="s">
        <v>946</v>
      </c>
    </row>
    <row r="480" spans="1:1" x14ac:dyDescent="0.3">
      <c r="A480" s="4" t="s">
        <v>947</v>
      </c>
    </row>
    <row r="481" spans="1:1" x14ac:dyDescent="0.3">
      <c r="A481" s="2" t="s">
        <v>948</v>
      </c>
    </row>
    <row r="482" spans="1:1" x14ac:dyDescent="0.3">
      <c r="A482" s="4" t="s">
        <v>949</v>
      </c>
    </row>
    <row r="483" spans="1:1" x14ac:dyDescent="0.3">
      <c r="A483" s="2" t="s">
        <v>950</v>
      </c>
    </row>
    <row r="484" spans="1:1" x14ac:dyDescent="0.3">
      <c r="A484" s="4" t="s">
        <v>951</v>
      </c>
    </row>
    <row r="485" spans="1:1" x14ac:dyDescent="0.3">
      <c r="A485" s="2" t="s">
        <v>952</v>
      </c>
    </row>
    <row r="486" spans="1:1" x14ac:dyDescent="0.3">
      <c r="A486" s="4" t="s">
        <v>953</v>
      </c>
    </row>
    <row r="487" spans="1:1" x14ac:dyDescent="0.3">
      <c r="A487" s="2" t="s">
        <v>954</v>
      </c>
    </row>
    <row r="488" spans="1:1" x14ac:dyDescent="0.3">
      <c r="A488" s="4" t="s">
        <v>956</v>
      </c>
    </row>
    <row r="489" spans="1:1" x14ac:dyDescent="0.3">
      <c r="A489" s="2" t="s">
        <v>957</v>
      </c>
    </row>
    <row r="490" spans="1:1" x14ac:dyDescent="0.3">
      <c r="A490" s="4" t="s">
        <v>958</v>
      </c>
    </row>
    <row r="491" spans="1:1" x14ac:dyDescent="0.3">
      <c r="A491" s="2" t="s">
        <v>959</v>
      </c>
    </row>
    <row r="492" spans="1:1" x14ac:dyDescent="0.3">
      <c r="A492" s="4" t="s">
        <v>960</v>
      </c>
    </row>
    <row r="493" spans="1:1" x14ac:dyDescent="0.3">
      <c r="A493" s="2" t="s">
        <v>961</v>
      </c>
    </row>
    <row r="494" spans="1:1" x14ac:dyDescent="0.3">
      <c r="A494" s="4" t="s">
        <v>962</v>
      </c>
    </row>
    <row r="495" spans="1:1" x14ac:dyDescent="0.3">
      <c r="A495" s="2" t="s">
        <v>964</v>
      </c>
    </row>
    <row r="496" spans="1:1" x14ac:dyDescent="0.3">
      <c r="A496" s="4" t="s">
        <v>966</v>
      </c>
    </row>
    <row r="497" spans="1:1" x14ac:dyDescent="0.3">
      <c r="A497" s="2" t="s">
        <v>968</v>
      </c>
    </row>
    <row r="498" spans="1:1" x14ac:dyDescent="0.3">
      <c r="A498" s="4" t="s">
        <v>969</v>
      </c>
    </row>
    <row r="499" spans="1:1" x14ac:dyDescent="0.3">
      <c r="A499" s="2" t="s">
        <v>971</v>
      </c>
    </row>
    <row r="500" spans="1:1" x14ac:dyDescent="0.3">
      <c r="A500" s="4" t="s">
        <v>972</v>
      </c>
    </row>
    <row r="501" spans="1:1" x14ac:dyDescent="0.3">
      <c r="A501" s="2" t="s">
        <v>973</v>
      </c>
    </row>
    <row r="502" spans="1:1" x14ac:dyDescent="0.3">
      <c r="A502" s="4" t="s">
        <v>974</v>
      </c>
    </row>
    <row r="503" spans="1:1" x14ac:dyDescent="0.3">
      <c r="A503" s="2" t="s">
        <v>975</v>
      </c>
    </row>
    <row r="504" spans="1:1" x14ac:dyDescent="0.3">
      <c r="A504" s="4" t="s">
        <v>977</v>
      </c>
    </row>
    <row r="505" spans="1:1" x14ac:dyDescent="0.3">
      <c r="A505" s="2" t="s">
        <v>978</v>
      </c>
    </row>
    <row r="506" spans="1:1" x14ac:dyDescent="0.3">
      <c r="A506" s="4" t="s">
        <v>979</v>
      </c>
    </row>
    <row r="507" spans="1:1" x14ac:dyDescent="0.3">
      <c r="A507" s="2" t="s">
        <v>980</v>
      </c>
    </row>
    <row r="508" spans="1:1" x14ac:dyDescent="0.3">
      <c r="A508" s="4" t="s">
        <v>982</v>
      </c>
    </row>
    <row r="509" spans="1:1" x14ac:dyDescent="0.3">
      <c r="A509" s="2" t="s">
        <v>983</v>
      </c>
    </row>
    <row r="510" spans="1:1" x14ac:dyDescent="0.3">
      <c r="A510" s="4" t="s">
        <v>984</v>
      </c>
    </row>
    <row r="511" spans="1:1" x14ac:dyDescent="0.3">
      <c r="A511" s="2" t="s">
        <v>985</v>
      </c>
    </row>
    <row r="512" spans="1:1" x14ac:dyDescent="0.3">
      <c r="A512" s="4" t="s">
        <v>986</v>
      </c>
    </row>
    <row r="513" spans="1:1" x14ac:dyDescent="0.3">
      <c r="A513" s="2" t="s">
        <v>987</v>
      </c>
    </row>
    <row r="514" spans="1:1" x14ac:dyDescent="0.3">
      <c r="A514" s="4" t="s">
        <v>989</v>
      </c>
    </row>
    <row r="515" spans="1:1" x14ac:dyDescent="0.3">
      <c r="A515" s="2" t="s">
        <v>991</v>
      </c>
    </row>
    <row r="516" spans="1:1" x14ac:dyDescent="0.3">
      <c r="A516" s="4" t="s">
        <v>992</v>
      </c>
    </row>
    <row r="517" spans="1:1" x14ac:dyDescent="0.3">
      <c r="A517" s="2" t="s">
        <v>993</v>
      </c>
    </row>
    <row r="518" spans="1:1" x14ac:dyDescent="0.3">
      <c r="A518" s="4" t="s">
        <v>995</v>
      </c>
    </row>
    <row r="519" spans="1:1" x14ac:dyDescent="0.3">
      <c r="A519" s="2" t="s">
        <v>997</v>
      </c>
    </row>
    <row r="520" spans="1:1" x14ac:dyDescent="0.3">
      <c r="A520" s="4" t="s">
        <v>999</v>
      </c>
    </row>
    <row r="521" spans="1:1" x14ac:dyDescent="0.3">
      <c r="A521" s="2" t="s">
        <v>1000</v>
      </c>
    </row>
    <row r="522" spans="1:1" x14ac:dyDescent="0.3">
      <c r="A522" s="4" t="s">
        <v>1002</v>
      </c>
    </row>
    <row r="523" spans="1:1" x14ac:dyDescent="0.3">
      <c r="A523" s="2" t="s">
        <v>1003</v>
      </c>
    </row>
    <row r="524" spans="1:1" x14ac:dyDescent="0.3">
      <c r="A524" s="4" t="s">
        <v>1004</v>
      </c>
    </row>
    <row r="525" spans="1:1" x14ac:dyDescent="0.3">
      <c r="A525" s="2" t="s">
        <v>1005</v>
      </c>
    </row>
    <row r="526" spans="1:1" x14ac:dyDescent="0.3">
      <c r="A526" s="4" t="s">
        <v>1006</v>
      </c>
    </row>
    <row r="527" spans="1:1" x14ac:dyDescent="0.3">
      <c r="A527" s="2" t="s">
        <v>1008</v>
      </c>
    </row>
    <row r="528" spans="1:1" x14ac:dyDescent="0.3">
      <c r="A528" s="4" t="s">
        <v>1009</v>
      </c>
    </row>
    <row r="529" spans="1:1" x14ac:dyDescent="0.3">
      <c r="A529" s="2" t="s">
        <v>1011</v>
      </c>
    </row>
    <row r="530" spans="1:1" x14ac:dyDescent="0.3">
      <c r="A530" s="4" t="s">
        <v>1012</v>
      </c>
    </row>
    <row r="531" spans="1:1" x14ac:dyDescent="0.3">
      <c r="A531" s="2" t="s">
        <v>1013</v>
      </c>
    </row>
    <row r="532" spans="1:1" x14ac:dyDescent="0.3">
      <c r="A532" s="4" t="s">
        <v>1014</v>
      </c>
    </row>
    <row r="533" spans="1:1" x14ac:dyDescent="0.3">
      <c r="A533" s="2" t="s">
        <v>1016</v>
      </c>
    </row>
    <row r="534" spans="1:1" x14ac:dyDescent="0.3">
      <c r="A534" s="4" t="s">
        <v>1018</v>
      </c>
    </row>
    <row r="535" spans="1:1" x14ac:dyDescent="0.3">
      <c r="A535" s="2" t="s">
        <v>1019</v>
      </c>
    </row>
    <row r="536" spans="1:1" x14ac:dyDescent="0.3">
      <c r="A536" s="4" t="s">
        <v>1020</v>
      </c>
    </row>
    <row r="537" spans="1:1" x14ac:dyDescent="0.3">
      <c r="A537" s="2" t="s">
        <v>1022</v>
      </c>
    </row>
    <row r="538" spans="1:1" x14ac:dyDescent="0.3">
      <c r="A538" s="4" t="s">
        <v>1023</v>
      </c>
    </row>
    <row r="539" spans="1:1" x14ac:dyDescent="0.3">
      <c r="A539" s="2" t="s">
        <v>1025</v>
      </c>
    </row>
    <row r="540" spans="1:1" x14ac:dyDescent="0.3">
      <c r="A540" s="4" t="s">
        <v>1027</v>
      </c>
    </row>
    <row r="541" spans="1:1" x14ac:dyDescent="0.3">
      <c r="A541" s="2" t="s">
        <v>1028</v>
      </c>
    </row>
    <row r="542" spans="1:1" x14ac:dyDescent="0.3">
      <c r="A542" s="4" t="s">
        <v>1029</v>
      </c>
    </row>
    <row r="543" spans="1:1" x14ac:dyDescent="0.3">
      <c r="A543" s="2" t="s">
        <v>1030</v>
      </c>
    </row>
    <row r="544" spans="1:1" x14ac:dyDescent="0.3">
      <c r="A544" s="4" t="s">
        <v>1032</v>
      </c>
    </row>
    <row r="545" spans="1:1" x14ac:dyDescent="0.3">
      <c r="A545" s="2" t="s">
        <v>1033</v>
      </c>
    </row>
    <row r="546" spans="1:1" x14ac:dyDescent="0.3">
      <c r="A546" s="4" t="s">
        <v>1034</v>
      </c>
    </row>
    <row r="547" spans="1:1" x14ac:dyDescent="0.3">
      <c r="A547" s="2" t="s">
        <v>1036</v>
      </c>
    </row>
    <row r="548" spans="1:1" x14ac:dyDescent="0.3">
      <c r="A548" s="4" t="s">
        <v>1037</v>
      </c>
    </row>
    <row r="549" spans="1:1" x14ac:dyDescent="0.3">
      <c r="A549" s="2" t="s">
        <v>1038</v>
      </c>
    </row>
    <row r="550" spans="1:1" x14ac:dyDescent="0.3">
      <c r="A550" s="4" t="s">
        <v>1040</v>
      </c>
    </row>
    <row r="551" spans="1:1" x14ac:dyDescent="0.3">
      <c r="A551" s="2" t="s">
        <v>1041</v>
      </c>
    </row>
    <row r="552" spans="1:1" x14ac:dyDescent="0.3">
      <c r="A552" s="4" t="s">
        <v>1043</v>
      </c>
    </row>
    <row r="553" spans="1:1" x14ac:dyDescent="0.3">
      <c r="A553" s="2" t="s">
        <v>1044</v>
      </c>
    </row>
    <row r="554" spans="1:1" x14ac:dyDescent="0.3">
      <c r="A554" s="4" t="s">
        <v>1045</v>
      </c>
    </row>
    <row r="555" spans="1:1" x14ac:dyDescent="0.3">
      <c r="A555" s="2" t="s">
        <v>1047</v>
      </c>
    </row>
    <row r="556" spans="1:1" x14ac:dyDescent="0.3">
      <c r="A556" s="4" t="s">
        <v>1048</v>
      </c>
    </row>
    <row r="557" spans="1:1" x14ac:dyDescent="0.3">
      <c r="A557" s="2" t="s">
        <v>1049</v>
      </c>
    </row>
    <row r="558" spans="1:1" x14ac:dyDescent="0.3">
      <c r="A558" s="4" t="s">
        <v>1050</v>
      </c>
    </row>
    <row r="559" spans="1:1" x14ac:dyDescent="0.3">
      <c r="A559" s="2" t="s">
        <v>1051</v>
      </c>
    </row>
    <row r="560" spans="1:1" x14ac:dyDescent="0.3">
      <c r="A560" s="4" t="s">
        <v>1052</v>
      </c>
    </row>
    <row r="561" spans="1:1" x14ac:dyDescent="0.3">
      <c r="A561" s="2" t="s">
        <v>1053</v>
      </c>
    </row>
    <row r="562" spans="1:1" x14ac:dyDescent="0.3">
      <c r="A562" s="4" t="s">
        <v>1054</v>
      </c>
    </row>
    <row r="563" spans="1:1" x14ac:dyDescent="0.3">
      <c r="A563" s="2" t="s">
        <v>1055</v>
      </c>
    </row>
    <row r="564" spans="1:1" x14ac:dyDescent="0.3">
      <c r="A564" s="4" t="s">
        <v>1057</v>
      </c>
    </row>
    <row r="565" spans="1:1" x14ac:dyDescent="0.3">
      <c r="A565" s="2" t="s">
        <v>1058</v>
      </c>
    </row>
    <row r="566" spans="1:1" x14ac:dyDescent="0.3">
      <c r="A566" s="4" t="s">
        <v>1059</v>
      </c>
    </row>
    <row r="567" spans="1:1" x14ac:dyDescent="0.3">
      <c r="A567" s="2" t="s">
        <v>1060</v>
      </c>
    </row>
    <row r="568" spans="1:1" x14ac:dyDescent="0.3">
      <c r="A568" s="4" t="s">
        <v>1061</v>
      </c>
    </row>
    <row r="569" spans="1:1" x14ac:dyDescent="0.3">
      <c r="A569" s="2" t="s">
        <v>1063</v>
      </c>
    </row>
    <row r="570" spans="1:1" x14ac:dyDescent="0.3">
      <c r="A570" s="4" t="s">
        <v>1065</v>
      </c>
    </row>
    <row r="571" spans="1:1" x14ac:dyDescent="0.3">
      <c r="A571" s="2" t="s">
        <v>1067</v>
      </c>
    </row>
    <row r="572" spans="1:1" x14ac:dyDescent="0.3">
      <c r="A572" s="4" t="s">
        <v>1068</v>
      </c>
    </row>
    <row r="573" spans="1:1" x14ac:dyDescent="0.3">
      <c r="A573" s="2" t="s">
        <v>1069</v>
      </c>
    </row>
    <row r="574" spans="1:1" x14ac:dyDescent="0.3">
      <c r="A574" s="4" t="s">
        <v>1070</v>
      </c>
    </row>
    <row r="575" spans="1:1" x14ac:dyDescent="0.3">
      <c r="A575" s="2" t="s">
        <v>1072</v>
      </c>
    </row>
    <row r="576" spans="1:1" x14ac:dyDescent="0.3">
      <c r="A576" s="4" t="s">
        <v>1073</v>
      </c>
    </row>
    <row r="577" spans="1:1" x14ac:dyDescent="0.3">
      <c r="A577" s="2" t="s">
        <v>1075</v>
      </c>
    </row>
    <row r="578" spans="1:1" x14ac:dyDescent="0.3">
      <c r="A578" s="4" t="s">
        <v>1077</v>
      </c>
    </row>
    <row r="579" spans="1:1" x14ac:dyDescent="0.3">
      <c r="A579" s="2" t="s">
        <v>1079</v>
      </c>
    </row>
    <row r="580" spans="1:1" x14ac:dyDescent="0.3">
      <c r="A580" s="4" t="s">
        <v>1081</v>
      </c>
    </row>
    <row r="581" spans="1:1" x14ac:dyDescent="0.3">
      <c r="A581" s="2" t="s">
        <v>1083</v>
      </c>
    </row>
    <row r="582" spans="1:1" x14ac:dyDescent="0.3">
      <c r="A582" s="4" t="s">
        <v>1084</v>
      </c>
    </row>
    <row r="583" spans="1:1" x14ac:dyDescent="0.3">
      <c r="A583" s="2" t="s">
        <v>1085</v>
      </c>
    </row>
    <row r="584" spans="1:1" x14ac:dyDescent="0.3">
      <c r="A584" s="4" t="s">
        <v>1086</v>
      </c>
    </row>
    <row r="585" spans="1:1" x14ac:dyDescent="0.3">
      <c r="A585" s="2" t="s">
        <v>1087</v>
      </c>
    </row>
    <row r="586" spans="1:1" x14ac:dyDescent="0.3">
      <c r="A586" s="4" t="s">
        <v>1089</v>
      </c>
    </row>
    <row r="587" spans="1:1" x14ac:dyDescent="0.3">
      <c r="A587" s="2" t="s">
        <v>1090</v>
      </c>
    </row>
    <row r="588" spans="1:1" x14ac:dyDescent="0.3">
      <c r="A588" s="4" t="s">
        <v>1091</v>
      </c>
    </row>
    <row r="589" spans="1:1" x14ac:dyDescent="0.3">
      <c r="A589" s="2" t="s">
        <v>1092</v>
      </c>
    </row>
    <row r="590" spans="1:1" x14ac:dyDescent="0.3">
      <c r="A590" s="4" t="s">
        <v>1093</v>
      </c>
    </row>
    <row r="591" spans="1:1" x14ac:dyDescent="0.3">
      <c r="A591" s="2" t="s">
        <v>1094</v>
      </c>
    </row>
    <row r="592" spans="1:1" x14ac:dyDescent="0.3">
      <c r="A592" s="4" t="s">
        <v>1095</v>
      </c>
    </row>
    <row r="593" spans="1:1" x14ac:dyDescent="0.3">
      <c r="A593" s="2" t="s">
        <v>1097</v>
      </c>
    </row>
    <row r="594" spans="1:1" x14ac:dyDescent="0.3">
      <c r="A594" s="4" t="s">
        <v>1098</v>
      </c>
    </row>
    <row r="595" spans="1:1" x14ac:dyDescent="0.3">
      <c r="A595" s="2" t="s">
        <v>1099</v>
      </c>
    </row>
    <row r="596" spans="1:1" x14ac:dyDescent="0.3">
      <c r="A596" s="4" t="s">
        <v>1100</v>
      </c>
    </row>
    <row r="597" spans="1:1" x14ac:dyDescent="0.3">
      <c r="A597" s="2" t="s">
        <v>1102</v>
      </c>
    </row>
    <row r="598" spans="1:1" x14ac:dyDescent="0.3">
      <c r="A598" s="4" t="s">
        <v>1103</v>
      </c>
    </row>
    <row r="599" spans="1:1" x14ac:dyDescent="0.3">
      <c r="A599" s="2" t="s">
        <v>1104</v>
      </c>
    </row>
    <row r="600" spans="1:1" x14ac:dyDescent="0.3">
      <c r="A600" s="4" t="s">
        <v>1105</v>
      </c>
    </row>
    <row r="601" spans="1:1" x14ac:dyDescent="0.3">
      <c r="A601" s="2" t="s">
        <v>1106</v>
      </c>
    </row>
    <row r="602" spans="1:1" x14ac:dyDescent="0.3">
      <c r="A602" s="4" t="s">
        <v>1107</v>
      </c>
    </row>
    <row r="603" spans="1:1" x14ac:dyDescent="0.3">
      <c r="A603" s="2" t="s">
        <v>1108</v>
      </c>
    </row>
    <row r="604" spans="1:1" x14ac:dyDescent="0.3">
      <c r="A604" s="4" t="s">
        <v>1109</v>
      </c>
    </row>
    <row r="605" spans="1:1" x14ac:dyDescent="0.3">
      <c r="A605" s="2" t="s">
        <v>1110</v>
      </c>
    </row>
    <row r="606" spans="1:1" x14ac:dyDescent="0.3">
      <c r="A606" s="4" t="s">
        <v>1111</v>
      </c>
    </row>
    <row r="607" spans="1:1" x14ac:dyDescent="0.3">
      <c r="A607" s="2" t="s">
        <v>1113</v>
      </c>
    </row>
    <row r="608" spans="1:1" x14ac:dyDescent="0.3">
      <c r="A608" s="4" t="s">
        <v>1114</v>
      </c>
    </row>
    <row r="609" spans="1:1" x14ac:dyDescent="0.3">
      <c r="A609" s="2" t="s">
        <v>1116</v>
      </c>
    </row>
    <row r="610" spans="1:1" x14ac:dyDescent="0.3">
      <c r="A610" s="4" t="s">
        <v>1118</v>
      </c>
    </row>
    <row r="611" spans="1:1" x14ac:dyDescent="0.3">
      <c r="A611" s="2" t="s">
        <v>1119</v>
      </c>
    </row>
    <row r="612" spans="1:1" x14ac:dyDescent="0.3">
      <c r="A612" s="4" t="s">
        <v>1121</v>
      </c>
    </row>
    <row r="613" spans="1:1" x14ac:dyDescent="0.3">
      <c r="A613" s="2" t="s">
        <v>1122</v>
      </c>
    </row>
    <row r="614" spans="1:1" x14ac:dyDescent="0.3">
      <c r="A614" s="4" t="s">
        <v>1123</v>
      </c>
    </row>
    <row r="615" spans="1:1" x14ac:dyDescent="0.3">
      <c r="A615" s="2" t="s">
        <v>1125</v>
      </c>
    </row>
    <row r="616" spans="1:1" x14ac:dyDescent="0.3">
      <c r="A616" s="4" t="s">
        <v>1127</v>
      </c>
    </row>
    <row r="617" spans="1:1" x14ac:dyDescent="0.3">
      <c r="A617" s="2" t="s">
        <v>1128</v>
      </c>
    </row>
    <row r="618" spans="1:1" x14ac:dyDescent="0.3">
      <c r="A618" s="4" t="s">
        <v>1129</v>
      </c>
    </row>
    <row r="619" spans="1:1" x14ac:dyDescent="0.3">
      <c r="A619" s="2" t="s">
        <v>1130</v>
      </c>
    </row>
    <row r="620" spans="1:1" x14ac:dyDescent="0.3">
      <c r="A620" s="4" t="s">
        <v>1132</v>
      </c>
    </row>
    <row r="621" spans="1:1" x14ac:dyDescent="0.3">
      <c r="A621" s="2" t="s">
        <v>1133</v>
      </c>
    </row>
    <row r="622" spans="1:1" x14ac:dyDescent="0.3">
      <c r="A622" s="4" t="s">
        <v>1134</v>
      </c>
    </row>
    <row r="623" spans="1:1" x14ac:dyDescent="0.3">
      <c r="A623" s="2" t="s">
        <v>1136</v>
      </c>
    </row>
    <row r="624" spans="1:1" x14ac:dyDescent="0.3">
      <c r="A624" s="4" t="s">
        <v>1137</v>
      </c>
    </row>
    <row r="625" spans="1:1" x14ac:dyDescent="0.3">
      <c r="A625" s="2" t="s">
        <v>1138</v>
      </c>
    </row>
    <row r="626" spans="1:1" x14ac:dyDescent="0.3">
      <c r="A626" s="4" t="s">
        <v>1140</v>
      </c>
    </row>
    <row r="627" spans="1:1" x14ac:dyDescent="0.3">
      <c r="A627" s="2" t="s">
        <v>1141</v>
      </c>
    </row>
    <row r="628" spans="1:1" x14ac:dyDescent="0.3">
      <c r="A628" s="4" t="s">
        <v>1142</v>
      </c>
    </row>
    <row r="629" spans="1:1" x14ac:dyDescent="0.3">
      <c r="A629" s="2" t="s">
        <v>1143</v>
      </c>
    </row>
    <row r="630" spans="1:1" x14ac:dyDescent="0.3">
      <c r="A630" s="4" t="s">
        <v>1144</v>
      </c>
    </row>
    <row r="631" spans="1:1" x14ac:dyDescent="0.3">
      <c r="A631" s="2" t="s">
        <v>1146</v>
      </c>
    </row>
    <row r="632" spans="1:1" x14ac:dyDescent="0.3">
      <c r="A632" s="4" t="s">
        <v>1147</v>
      </c>
    </row>
    <row r="633" spans="1:1" x14ac:dyDescent="0.3">
      <c r="A633" s="2" t="s">
        <v>1149</v>
      </c>
    </row>
    <row r="634" spans="1:1" x14ac:dyDescent="0.3">
      <c r="A634" s="4" t="s">
        <v>1151</v>
      </c>
    </row>
    <row r="635" spans="1:1" x14ac:dyDescent="0.3">
      <c r="A635" s="2" t="s">
        <v>1152</v>
      </c>
    </row>
    <row r="636" spans="1:1" x14ac:dyDescent="0.3">
      <c r="A636" s="4" t="s">
        <v>1154</v>
      </c>
    </row>
    <row r="637" spans="1:1" x14ac:dyDescent="0.3">
      <c r="A637" s="2" t="s">
        <v>1156</v>
      </c>
    </row>
    <row r="638" spans="1:1" x14ac:dyDescent="0.3">
      <c r="A638" s="4" t="s">
        <v>1158</v>
      </c>
    </row>
    <row r="639" spans="1:1" x14ac:dyDescent="0.3">
      <c r="A639" s="2" t="s">
        <v>1159</v>
      </c>
    </row>
    <row r="640" spans="1:1" x14ac:dyDescent="0.3">
      <c r="A640" s="4" t="s">
        <v>1160</v>
      </c>
    </row>
    <row r="641" spans="1:1" x14ac:dyDescent="0.3">
      <c r="A641" s="2" t="s">
        <v>1162</v>
      </c>
    </row>
    <row r="642" spans="1:1" x14ac:dyDescent="0.3">
      <c r="A642" s="4" t="s">
        <v>1163</v>
      </c>
    </row>
    <row r="643" spans="1:1" x14ac:dyDescent="0.3">
      <c r="A643" s="2" t="s">
        <v>1164</v>
      </c>
    </row>
    <row r="644" spans="1:1" x14ac:dyDescent="0.3">
      <c r="A644" s="4" t="s">
        <v>1165</v>
      </c>
    </row>
    <row r="645" spans="1:1" x14ac:dyDescent="0.3">
      <c r="A645" s="2" t="s">
        <v>1166</v>
      </c>
    </row>
    <row r="646" spans="1:1" x14ac:dyDescent="0.3">
      <c r="A646" s="4" t="s">
        <v>1167</v>
      </c>
    </row>
    <row r="647" spans="1:1" x14ac:dyDescent="0.3">
      <c r="A647" s="2" t="s">
        <v>1168</v>
      </c>
    </row>
    <row r="648" spans="1:1" x14ac:dyDescent="0.3">
      <c r="A648" s="4" t="s">
        <v>1170</v>
      </c>
    </row>
    <row r="649" spans="1:1" x14ac:dyDescent="0.3">
      <c r="A649" s="2" t="s">
        <v>1171</v>
      </c>
    </row>
    <row r="650" spans="1:1" x14ac:dyDescent="0.3">
      <c r="A650" s="4" t="s">
        <v>1172</v>
      </c>
    </row>
    <row r="651" spans="1:1" x14ac:dyDescent="0.3">
      <c r="A651" s="2" t="s">
        <v>1173</v>
      </c>
    </row>
    <row r="652" spans="1:1" x14ac:dyDescent="0.3">
      <c r="A652" s="4" t="s">
        <v>1174</v>
      </c>
    </row>
    <row r="653" spans="1:1" x14ac:dyDescent="0.3">
      <c r="A653" s="2" t="s">
        <v>1175</v>
      </c>
    </row>
    <row r="654" spans="1:1" x14ac:dyDescent="0.3">
      <c r="A654" s="4" t="s">
        <v>1176</v>
      </c>
    </row>
    <row r="655" spans="1:1" x14ac:dyDescent="0.3">
      <c r="A655" s="2" t="s">
        <v>1177</v>
      </c>
    </row>
    <row r="656" spans="1:1" x14ac:dyDescent="0.3">
      <c r="A656" s="4" t="s">
        <v>1178</v>
      </c>
    </row>
    <row r="657" spans="1:1" x14ac:dyDescent="0.3">
      <c r="A657" s="2" t="s">
        <v>1179</v>
      </c>
    </row>
    <row r="658" spans="1:1" x14ac:dyDescent="0.3">
      <c r="A658" s="4" t="s">
        <v>1180</v>
      </c>
    </row>
    <row r="659" spans="1:1" x14ac:dyDescent="0.3">
      <c r="A659" s="2" t="s">
        <v>1181</v>
      </c>
    </row>
    <row r="660" spans="1:1" x14ac:dyDescent="0.3">
      <c r="A660" s="4" t="s">
        <v>1182</v>
      </c>
    </row>
    <row r="661" spans="1:1" x14ac:dyDescent="0.3">
      <c r="A661" s="2" t="s">
        <v>1183</v>
      </c>
    </row>
    <row r="662" spans="1:1" x14ac:dyDescent="0.3">
      <c r="A662" s="4" t="s">
        <v>1184</v>
      </c>
    </row>
    <row r="663" spans="1:1" x14ac:dyDescent="0.3">
      <c r="A663" s="2" t="s">
        <v>1185</v>
      </c>
    </row>
    <row r="664" spans="1:1" x14ac:dyDescent="0.3">
      <c r="A664" s="4" t="s">
        <v>1186</v>
      </c>
    </row>
    <row r="665" spans="1:1" x14ac:dyDescent="0.3">
      <c r="A665" s="2" t="s">
        <v>1187</v>
      </c>
    </row>
    <row r="666" spans="1:1" x14ac:dyDescent="0.3">
      <c r="A666" s="4" t="s">
        <v>1188</v>
      </c>
    </row>
    <row r="667" spans="1:1" x14ac:dyDescent="0.3">
      <c r="A667" s="2" t="s">
        <v>1189</v>
      </c>
    </row>
    <row r="668" spans="1:1" x14ac:dyDescent="0.3">
      <c r="A668" s="4" t="s">
        <v>1191</v>
      </c>
    </row>
    <row r="669" spans="1:1" x14ac:dyDescent="0.3">
      <c r="A669" s="2" t="s">
        <v>1192</v>
      </c>
    </row>
    <row r="670" spans="1:1" x14ac:dyDescent="0.3">
      <c r="A670" s="4" t="s">
        <v>1193</v>
      </c>
    </row>
    <row r="671" spans="1:1" x14ac:dyDescent="0.3">
      <c r="A671" s="2" t="s">
        <v>1195</v>
      </c>
    </row>
    <row r="672" spans="1:1" x14ac:dyDescent="0.3">
      <c r="A672" s="4" t="s">
        <v>1197</v>
      </c>
    </row>
    <row r="673" spans="1:1" x14ac:dyDescent="0.3">
      <c r="A673" s="2" t="s">
        <v>1199</v>
      </c>
    </row>
    <row r="674" spans="1:1" x14ac:dyDescent="0.3">
      <c r="A674" s="4" t="s">
        <v>1200</v>
      </c>
    </row>
    <row r="675" spans="1:1" x14ac:dyDescent="0.3">
      <c r="A675" s="2" t="s">
        <v>1201</v>
      </c>
    </row>
    <row r="676" spans="1:1" x14ac:dyDescent="0.3">
      <c r="A676" s="4" t="s">
        <v>1202</v>
      </c>
    </row>
    <row r="677" spans="1:1" x14ac:dyDescent="0.3">
      <c r="A677" s="2" t="s">
        <v>1203</v>
      </c>
    </row>
    <row r="678" spans="1:1" x14ac:dyDescent="0.3">
      <c r="A678" s="4" t="s">
        <v>1204</v>
      </c>
    </row>
    <row r="679" spans="1:1" x14ac:dyDescent="0.3">
      <c r="A679" s="2" t="s">
        <v>1205</v>
      </c>
    </row>
    <row r="680" spans="1:1" x14ac:dyDescent="0.3">
      <c r="A680" s="4" t="s">
        <v>1206</v>
      </c>
    </row>
    <row r="681" spans="1:1" x14ac:dyDescent="0.3">
      <c r="A681" s="2" t="s">
        <v>1207</v>
      </c>
    </row>
    <row r="682" spans="1:1" x14ac:dyDescent="0.3">
      <c r="A682" s="4" t="s">
        <v>1208</v>
      </c>
    </row>
    <row r="683" spans="1:1" x14ac:dyDescent="0.3">
      <c r="A683" s="2" t="s">
        <v>1209</v>
      </c>
    </row>
    <row r="684" spans="1:1" x14ac:dyDescent="0.3">
      <c r="A684" s="4" t="s">
        <v>1210</v>
      </c>
    </row>
    <row r="685" spans="1:1" x14ac:dyDescent="0.3">
      <c r="A685" s="2" t="s">
        <v>1212</v>
      </c>
    </row>
    <row r="686" spans="1:1" x14ac:dyDescent="0.3">
      <c r="A686" s="4" t="s">
        <v>1213</v>
      </c>
    </row>
    <row r="687" spans="1:1" x14ac:dyDescent="0.3">
      <c r="A687" s="2" t="s">
        <v>1214</v>
      </c>
    </row>
    <row r="688" spans="1:1" x14ac:dyDescent="0.3">
      <c r="A688" s="4" t="s">
        <v>1216</v>
      </c>
    </row>
    <row r="689" spans="1:1" x14ac:dyDescent="0.3">
      <c r="A689" s="2" t="s">
        <v>1217</v>
      </c>
    </row>
    <row r="690" spans="1:1" x14ac:dyDescent="0.3">
      <c r="A690" s="4" t="s">
        <v>1218</v>
      </c>
    </row>
    <row r="691" spans="1:1" x14ac:dyDescent="0.3">
      <c r="A691" s="2" t="s">
        <v>1219</v>
      </c>
    </row>
    <row r="692" spans="1:1" x14ac:dyDescent="0.3">
      <c r="A692" s="4" t="s">
        <v>1221</v>
      </c>
    </row>
    <row r="693" spans="1:1" x14ac:dyDescent="0.3">
      <c r="A693" s="2" t="s">
        <v>1222</v>
      </c>
    </row>
    <row r="694" spans="1:1" x14ac:dyDescent="0.3">
      <c r="A694" s="4" t="s">
        <v>1223</v>
      </c>
    </row>
    <row r="695" spans="1:1" x14ac:dyDescent="0.3">
      <c r="A695" s="2" t="s">
        <v>1224</v>
      </c>
    </row>
    <row r="696" spans="1:1" x14ac:dyDescent="0.3">
      <c r="A696" s="4" t="s">
        <v>1225</v>
      </c>
    </row>
    <row r="697" spans="1:1" x14ac:dyDescent="0.3">
      <c r="A697" s="2" t="s">
        <v>1226</v>
      </c>
    </row>
    <row r="698" spans="1:1" x14ac:dyDescent="0.3">
      <c r="A698" s="4" t="s">
        <v>1227</v>
      </c>
    </row>
    <row r="699" spans="1:1" x14ac:dyDescent="0.3">
      <c r="A699" s="2" t="s">
        <v>1229</v>
      </c>
    </row>
    <row r="700" spans="1:1" x14ac:dyDescent="0.3">
      <c r="A700" s="4" t="s">
        <v>1231</v>
      </c>
    </row>
    <row r="701" spans="1:1" x14ac:dyDescent="0.3">
      <c r="A701" s="2" t="s">
        <v>1232</v>
      </c>
    </row>
    <row r="702" spans="1:1" x14ac:dyDescent="0.3">
      <c r="A702" s="4" t="s">
        <v>1233</v>
      </c>
    </row>
    <row r="703" spans="1:1" x14ac:dyDescent="0.3">
      <c r="A703" s="2" t="s">
        <v>1234</v>
      </c>
    </row>
    <row r="704" spans="1:1" x14ac:dyDescent="0.3">
      <c r="A704" s="4" t="s">
        <v>1235</v>
      </c>
    </row>
    <row r="705" spans="1:1" x14ac:dyDescent="0.3">
      <c r="A705" s="2" t="s">
        <v>1237</v>
      </c>
    </row>
    <row r="706" spans="1:1" x14ac:dyDescent="0.3">
      <c r="A706" s="4" t="s">
        <v>1238</v>
      </c>
    </row>
    <row r="707" spans="1:1" x14ac:dyDescent="0.3">
      <c r="A707" s="2" t="s">
        <v>1240</v>
      </c>
    </row>
    <row r="708" spans="1:1" x14ac:dyDescent="0.3">
      <c r="A708" s="4" t="s">
        <v>1241</v>
      </c>
    </row>
    <row r="709" spans="1:1" x14ac:dyDescent="0.3">
      <c r="A709" s="2" t="s">
        <v>1242</v>
      </c>
    </row>
    <row r="710" spans="1:1" x14ac:dyDescent="0.3">
      <c r="A710" s="4" t="s">
        <v>1243</v>
      </c>
    </row>
    <row r="711" spans="1:1" x14ac:dyDescent="0.3">
      <c r="A711" s="2" t="s">
        <v>1244</v>
      </c>
    </row>
    <row r="712" spans="1:1" x14ac:dyDescent="0.3">
      <c r="A712" s="4" t="s">
        <v>1246</v>
      </c>
    </row>
    <row r="713" spans="1:1" x14ac:dyDescent="0.3">
      <c r="A713" s="2" t="s">
        <v>1248</v>
      </c>
    </row>
    <row r="714" spans="1:1" x14ac:dyDescent="0.3">
      <c r="A714" s="4" t="s">
        <v>1250</v>
      </c>
    </row>
    <row r="715" spans="1:1" x14ac:dyDescent="0.3">
      <c r="A715" s="2" t="s">
        <v>1252</v>
      </c>
    </row>
    <row r="716" spans="1:1" x14ac:dyDescent="0.3">
      <c r="A716" s="4" t="s">
        <v>1254</v>
      </c>
    </row>
    <row r="717" spans="1:1" x14ac:dyDescent="0.3">
      <c r="A717" s="2" t="s">
        <v>1255</v>
      </c>
    </row>
    <row r="718" spans="1:1" x14ac:dyDescent="0.3">
      <c r="A718" s="4" t="s">
        <v>1256</v>
      </c>
    </row>
    <row r="719" spans="1:1" x14ac:dyDescent="0.3">
      <c r="A719" s="2" t="s">
        <v>1257</v>
      </c>
    </row>
    <row r="720" spans="1:1" x14ac:dyDescent="0.3">
      <c r="A720" s="4" t="s">
        <v>1258</v>
      </c>
    </row>
    <row r="721" spans="1:1" x14ac:dyDescent="0.3">
      <c r="A721" s="2" t="s">
        <v>1259</v>
      </c>
    </row>
    <row r="722" spans="1:1" x14ac:dyDescent="0.3">
      <c r="A722" s="4" t="s">
        <v>1260</v>
      </c>
    </row>
    <row r="723" spans="1:1" x14ac:dyDescent="0.3">
      <c r="A723" s="2" t="s">
        <v>1261</v>
      </c>
    </row>
    <row r="724" spans="1:1" x14ac:dyDescent="0.3">
      <c r="A724" s="4" t="s">
        <v>1262</v>
      </c>
    </row>
    <row r="725" spans="1:1" x14ac:dyDescent="0.3">
      <c r="A725" s="2" t="s">
        <v>1263</v>
      </c>
    </row>
    <row r="726" spans="1:1" x14ac:dyDescent="0.3">
      <c r="A726" s="4" t="s">
        <v>1264</v>
      </c>
    </row>
    <row r="727" spans="1:1" x14ac:dyDescent="0.3">
      <c r="A727" s="2" t="s">
        <v>1265</v>
      </c>
    </row>
    <row r="728" spans="1:1" x14ac:dyDescent="0.3">
      <c r="A728" s="4" t="s">
        <v>1266</v>
      </c>
    </row>
    <row r="729" spans="1:1" x14ac:dyDescent="0.3">
      <c r="A729" s="2" t="s">
        <v>1267</v>
      </c>
    </row>
    <row r="730" spans="1:1" x14ac:dyDescent="0.3">
      <c r="A730" s="4" t="s">
        <v>1268</v>
      </c>
    </row>
    <row r="731" spans="1:1" x14ac:dyDescent="0.3">
      <c r="A731" s="2" t="s">
        <v>1269</v>
      </c>
    </row>
    <row r="732" spans="1:1" x14ac:dyDescent="0.3">
      <c r="A732" s="4" t="s">
        <v>1270</v>
      </c>
    </row>
    <row r="733" spans="1:1" x14ac:dyDescent="0.3">
      <c r="A733" s="2" t="s">
        <v>1272</v>
      </c>
    </row>
    <row r="734" spans="1:1" x14ac:dyDescent="0.3">
      <c r="A734" s="4" t="s">
        <v>1273</v>
      </c>
    </row>
    <row r="735" spans="1:1" x14ac:dyDescent="0.3">
      <c r="A735" s="2" t="s">
        <v>1274</v>
      </c>
    </row>
    <row r="736" spans="1:1" x14ac:dyDescent="0.3">
      <c r="A736" s="4" t="s">
        <v>1275</v>
      </c>
    </row>
    <row r="737" spans="1:1" x14ac:dyDescent="0.3">
      <c r="A737" s="2" t="s">
        <v>1276</v>
      </c>
    </row>
    <row r="738" spans="1:1" x14ac:dyDescent="0.3">
      <c r="A738" s="4" t="s">
        <v>1278</v>
      </c>
    </row>
    <row r="739" spans="1:1" x14ac:dyDescent="0.3">
      <c r="A739" s="2" t="s">
        <v>1279</v>
      </c>
    </row>
    <row r="740" spans="1:1" x14ac:dyDescent="0.3">
      <c r="A740" s="4" t="s">
        <v>1280</v>
      </c>
    </row>
    <row r="741" spans="1:1" x14ac:dyDescent="0.3">
      <c r="A741" s="2" t="s">
        <v>1282</v>
      </c>
    </row>
    <row r="742" spans="1:1" x14ac:dyDescent="0.3">
      <c r="A742" s="4" t="s">
        <v>1283</v>
      </c>
    </row>
    <row r="743" spans="1:1" x14ac:dyDescent="0.3">
      <c r="A743" s="2" t="s">
        <v>1284</v>
      </c>
    </row>
    <row r="744" spans="1:1" x14ac:dyDescent="0.3">
      <c r="A744" s="4" t="s">
        <v>1286</v>
      </c>
    </row>
    <row r="745" spans="1:1" x14ac:dyDescent="0.3">
      <c r="A745" s="2" t="s">
        <v>1288</v>
      </c>
    </row>
    <row r="746" spans="1:1" x14ac:dyDescent="0.3">
      <c r="A746" s="4" t="s">
        <v>1290</v>
      </c>
    </row>
    <row r="747" spans="1:1" x14ac:dyDescent="0.3">
      <c r="A747" s="2" t="s">
        <v>1291</v>
      </c>
    </row>
    <row r="748" spans="1:1" x14ac:dyDescent="0.3">
      <c r="A748" s="4" t="s">
        <v>1293</v>
      </c>
    </row>
    <row r="749" spans="1:1" x14ac:dyDescent="0.3">
      <c r="A749" s="2" t="s">
        <v>1294</v>
      </c>
    </row>
    <row r="750" spans="1:1" x14ac:dyDescent="0.3">
      <c r="A750" s="4" t="s">
        <v>1295</v>
      </c>
    </row>
    <row r="751" spans="1:1" x14ac:dyDescent="0.3">
      <c r="A751" s="2" t="s">
        <v>1296</v>
      </c>
    </row>
    <row r="752" spans="1:1" x14ac:dyDescent="0.3">
      <c r="A752" s="4" t="s">
        <v>1298</v>
      </c>
    </row>
    <row r="753" spans="1:1" x14ac:dyDescent="0.3">
      <c r="A753" s="2" t="s">
        <v>1299</v>
      </c>
    </row>
    <row r="754" spans="1:1" x14ac:dyDescent="0.3">
      <c r="A754" s="4" t="s">
        <v>1301</v>
      </c>
    </row>
    <row r="755" spans="1:1" x14ac:dyDescent="0.3">
      <c r="A755" s="2" t="s">
        <v>1302</v>
      </c>
    </row>
    <row r="756" spans="1:1" x14ac:dyDescent="0.3">
      <c r="A756" s="4" t="s">
        <v>1304</v>
      </c>
    </row>
    <row r="757" spans="1:1" x14ac:dyDescent="0.3">
      <c r="A757" s="2" t="s">
        <v>1305</v>
      </c>
    </row>
    <row r="758" spans="1:1" x14ac:dyDescent="0.3">
      <c r="A758" s="4" t="s">
        <v>1307</v>
      </c>
    </row>
    <row r="759" spans="1:1" x14ac:dyDescent="0.3">
      <c r="A759" s="2" t="s">
        <v>1308</v>
      </c>
    </row>
    <row r="760" spans="1:1" x14ac:dyDescent="0.3">
      <c r="A760" s="4" t="s">
        <v>1309</v>
      </c>
    </row>
    <row r="761" spans="1:1" x14ac:dyDescent="0.3">
      <c r="A761" s="2" t="s">
        <v>1310</v>
      </c>
    </row>
    <row r="762" spans="1:1" x14ac:dyDescent="0.3">
      <c r="A762" s="4" t="s">
        <v>1311</v>
      </c>
    </row>
    <row r="763" spans="1:1" x14ac:dyDescent="0.3">
      <c r="A763" s="2" t="s">
        <v>1312</v>
      </c>
    </row>
    <row r="764" spans="1:1" x14ac:dyDescent="0.3">
      <c r="A764" s="4" t="s">
        <v>1313</v>
      </c>
    </row>
    <row r="765" spans="1:1" x14ac:dyDescent="0.3">
      <c r="A765" s="2" t="s">
        <v>1314</v>
      </c>
    </row>
    <row r="766" spans="1:1" x14ac:dyDescent="0.3">
      <c r="A766" s="4" t="s">
        <v>1316</v>
      </c>
    </row>
    <row r="767" spans="1:1" x14ac:dyDescent="0.3">
      <c r="A767" s="2" t="s">
        <v>1317</v>
      </c>
    </row>
    <row r="768" spans="1:1" x14ac:dyDescent="0.3">
      <c r="A768" s="4" t="s">
        <v>1319</v>
      </c>
    </row>
    <row r="769" spans="1:1" x14ac:dyDescent="0.3">
      <c r="A769" s="2" t="s">
        <v>1320</v>
      </c>
    </row>
    <row r="770" spans="1:1" x14ac:dyDescent="0.3">
      <c r="A770" s="4" t="s">
        <v>1321</v>
      </c>
    </row>
    <row r="771" spans="1:1" x14ac:dyDescent="0.3">
      <c r="A771" s="2" t="s">
        <v>1322</v>
      </c>
    </row>
    <row r="772" spans="1:1" x14ac:dyDescent="0.3">
      <c r="A772" s="4" t="s">
        <v>1323</v>
      </c>
    </row>
    <row r="773" spans="1:1" x14ac:dyDescent="0.3">
      <c r="A773" s="2" t="s">
        <v>1324</v>
      </c>
    </row>
    <row r="774" spans="1:1" x14ac:dyDescent="0.3">
      <c r="A774" s="4" t="s">
        <v>1325</v>
      </c>
    </row>
    <row r="775" spans="1:1" x14ac:dyDescent="0.3">
      <c r="A775" s="2" t="s">
        <v>1326</v>
      </c>
    </row>
    <row r="776" spans="1:1" x14ac:dyDescent="0.3">
      <c r="A776" s="4" t="s">
        <v>1328</v>
      </c>
    </row>
    <row r="777" spans="1:1" x14ac:dyDescent="0.3">
      <c r="A777" s="2" t="s">
        <v>1329</v>
      </c>
    </row>
    <row r="778" spans="1:1" x14ac:dyDescent="0.3">
      <c r="A778" s="4" t="s">
        <v>1330</v>
      </c>
    </row>
    <row r="779" spans="1:1" x14ac:dyDescent="0.3">
      <c r="A779" s="2" t="s">
        <v>1332</v>
      </c>
    </row>
    <row r="780" spans="1:1" x14ac:dyDescent="0.3">
      <c r="A780" s="4" t="s">
        <v>1333</v>
      </c>
    </row>
    <row r="781" spans="1:1" x14ac:dyDescent="0.3">
      <c r="A781" s="2" t="s">
        <v>1334</v>
      </c>
    </row>
    <row r="782" spans="1:1" x14ac:dyDescent="0.3">
      <c r="A782" s="4" t="s">
        <v>1335</v>
      </c>
    </row>
    <row r="783" spans="1:1" x14ac:dyDescent="0.3">
      <c r="A783" s="2" t="s">
        <v>1336</v>
      </c>
    </row>
    <row r="784" spans="1:1" x14ac:dyDescent="0.3">
      <c r="A784" s="4" t="s">
        <v>1338</v>
      </c>
    </row>
    <row r="785" spans="1:1" x14ac:dyDescent="0.3">
      <c r="A785" s="2" t="s">
        <v>1339</v>
      </c>
    </row>
    <row r="786" spans="1:1" x14ac:dyDescent="0.3">
      <c r="A786" s="4" t="s">
        <v>1341</v>
      </c>
    </row>
    <row r="787" spans="1:1" x14ac:dyDescent="0.3">
      <c r="A787" s="2" t="s">
        <v>1342</v>
      </c>
    </row>
    <row r="788" spans="1:1" x14ac:dyDescent="0.3">
      <c r="A788" s="4" t="s">
        <v>1343</v>
      </c>
    </row>
    <row r="789" spans="1:1" x14ac:dyDescent="0.3">
      <c r="A789" s="2" t="s">
        <v>1344</v>
      </c>
    </row>
    <row r="790" spans="1:1" x14ac:dyDescent="0.3">
      <c r="A790" s="4" t="s">
        <v>1345</v>
      </c>
    </row>
    <row r="791" spans="1:1" x14ac:dyDescent="0.3">
      <c r="A791" s="2" t="s">
        <v>1347</v>
      </c>
    </row>
    <row r="792" spans="1:1" x14ac:dyDescent="0.3">
      <c r="A792" s="4" t="s">
        <v>1348</v>
      </c>
    </row>
    <row r="793" spans="1:1" x14ac:dyDescent="0.3">
      <c r="A793" s="2" t="s">
        <v>1350</v>
      </c>
    </row>
    <row r="794" spans="1:1" x14ac:dyDescent="0.3">
      <c r="A794" s="4" t="s">
        <v>1351</v>
      </c>
    </row>
    <row r="795" spans="1:1" x14ac:dyDescent="0.3">
      <c r="A795" s="2" t="s">
        <v>1352</v>
      </c>
    </row>
    <row r="796" spans="1:1" x14ac:dyDescent="0.3">
      <c r="A796" s="4" t="s">
        <v>1354</v>
      </c>
    </row>
    <row r="797" spans="1:1" x14ac:dyDescent="0.3">
      <c r="A797" s="2" t="s">
        <v>1356</v>
      </c>
    </row>
    <row r="798" spans="1:1" x14ac:dyDescent="0.3">
      <c r="A798" s="4" t="s">
        <v>1358</v>
      </c>
    </row>
    <row r="799" spans="1:1" x14ac:dyDescent="0.3">
      <c r="A799" s="2" t="s">
        <v>1359</v>
      </c>
    </row>
    <row r="800" spans="1:1" x14ac:dyDescent="0.3">
      <c r="A800" s="4" t="s">
        <v>1360</v>
      </c>
    </row>
    <row r="801" spans="1:1" x14ac:dyDescent="0.3">
      <c r="A801" s="2" t="s">
        <v>1361</v>
      </c>
    </row>
    <row r="802" spans="1:1" x14ac:dyDescent="0.3">
      <c r="A802" s="4" t="s">
        <v>1362</v>
      </c>
    </row>
    <row r="803" spans="1:1" x14ac:dyDescent="0.3">
      <c r="A803" s="2" t="s">
        <v>1363</v>
      </c>
    </row>
    <row r="804" spans="1:1" x14ac:dyDescent="0.3">
      <c r="A804" s="4" t="s">
        <v>1364</v>
      </c>
    </row>
    <row r="805" spans="1:1" x14ac:dyDescent="0.3">
      <c r="A805" s="2" t="s">
        <v>1366</v>
      </c>
    </row>
    <row r="806" spans="1:1" x14ac:dyDescent="0.3">
      <c r="A806" s="4" t="s">
        <v>1367</v>
      </c>
    </row>
    <row r="807" spans="1:1" x14ac:dyDescent="0.3">
      <c r="A807" s="2" t="s">
        <v>1368</v>
      </c>
    </row>
    <row r="808" spans="1:1" x14ac:dyDescent="0.3">
      <c r="A808" s="4" t="s">
        <v>1369</v>
      </c>
    </row>
    <row r="809" spans="1:1" x14ac:dyDescent="0.3">
      <c r="A809" s="2" t="s">
        <v>1370</v>
      </c>
    </row>
    <row r="810" spans="1:1" x14ac:dyDescent="0.3">
      <c r="A810" s="4" t="s">
        <v>1371</v>
      </c>
    </row>
    <row r="811" spans="1:1" x14ac:dyDescent="0.3">
      <c r="A811" s="2" t="s">
        <v>1372</v>
      </c>
    </row>
    <row r="812" spans="1:1" x14ac:dyDescent="0.3">
      <c r="A812" s="4" t="s">
        <v>1374</v>
      </c>
    </row>
    <row r="813" spans="1:1" x14ac:dyDescent="0.3">
      <c r="A813" s="2" t="s">
        <v>1375</v>
      </c>
    </row>
    <row r="814" spans="1:1" x14ac:dyDescent="0.3">
      <c r="A814" s="4" t="s">
        <v>1376</v>
      </c>
    </row>
    <row r="815" spans="1:1" x14ac:dyDescent="0.3">
      <c r="A815" s="2" t="s">
        <v>1377</v>
      </c>
    </row>
    <row r="816" spans="1:1" x14ac:dyDescent="0.3">
      <c r="A816" s="4" t="s">
        <v>1378</v>
      </c>
    </row>
    <row r="817" spans="1:1" x14ac:dyDescent="0.3">
      <c r="A817" s="2" t="s">
        <v>1379</v>
      </c>
    </row>
    <row r="818" spans="1:1" x14ac:dyDescent="0.3">
      <c r="A818" s="4" t="s">
        <v>1381</v>
      </c>
    </row>
    <row r="819" spans="1:1" x14ac:dyDescent="0.3">
      <c r="A819" s="2" t="s">
        <v>1382</v>
      </c>
    </row>
    <row r="820" spans="1:1" x14ac:dyDescent="0.3">
      <c r="A820" s="4" t="s">
        <v>1383</v>
      </c>
    </row>
    <row r="821" spans="1:1" x14ac:dyDescent="0.3">
      <c r="A821" s="2" t="s">
        <v>1385</v>
      </c>
    </row>
    <row r="822" spans="1:1" x14ac:dyDescent="0.3">
      <c r="A822" s="4" t="s">
        <v>1386</v>
      </c>
    </row>
    <row r="823" spans="1:1" x14ac:dyDescent="0.3">
      <c r="A823" s="2" t="s">
        <v>1387</v>
      </c>
    </row>
    <row r="824" spans="1:1" x14ac:dyDescent="0.3">
      <c r="A824" s="4" t="s">
        <v>1388</v>
      </c>
    </row>
    <row r="825" spans="1:1" x14ac:dyDescent="0.3">
      <c r="A825" s="2" t="s">
        <v>1389</v>
      </c>
    </row>
    <row r="826" spans="1:1" x14ac:dyDescent="0.3">
      <c r="A826" s="4" t="s">
        <v>1390</v>
      </c>
    </row>
    <row r="827" spans="1:1" x14ac:dyDescent="0.3">
      <c r="A827" s="2" t="s">
        <v>1391</v>
      </c>
    </row>
    <row r="828" spans="1:1" x14ac:dyDescent="0.3">
      <c r="A828" s="4" t="s">
        <v>1392</v>
      </c>
    </row>
    <row r="829" spans="1:1" x14ac:dyDescent="0.3">
      <c r="A829" s="2" t="s">
        <v>1393</v>
      </c>
    </row>
    <row r="830" spans="1:1" x14ac:dyDescent="0.3">
      <c r="A830" s="4" t="s">
        <v>1394</v>
      </c>
    </row>
    <row r="831" spans="1:1" x14ac:dyDescent="0.3">
      <c r="A831" s="2" t="s">
        <v>1395</v>
      </c>
    </row>
    <row r="832" spans="1:1" x14ac:dyDescent="0.3">
      <c r="A832" s="4" t="s">
        <v>1396</v>
      </c>
    </row>
    <row r="833" spans="1:1" x14ac:dyDescent="0.3">
      <c r="A833" s="2" t="s">
        <v>1398</v>
      </c>
    </row>
    <row r="834" spans="1:1" x14ac:dyDescent="0.3">
      <c r="A834" s="4" t="s">
        <v>1399</v>
      </c>
    </row>
    <row r="835" spans="1:1" x14ac:dyDescent="0.3">
      <c r="A835" s="2" t="s">
        <v>1400</v>
      </c>
    </row>
    <row r="836" spans="1:1" x14ac:dyDescent="0.3">
      <c r="A836" s="4" t="s">
        <v>1401</v>
      </c>
    </row>
    <row r="837" spans="1:1" x14ac:dyDescent="0.3">
      <c r="A837" s="2" t="s">
        <v>1402</v>
      </c>
    </row>
    <row r="838" spans="1:1" x14ac:dyDescent="0.3">
      <c r="A838" s="4" t="s">
        <v>1403</v>
      </c>
    </row>
    <row r="839" spans="1:1" x14ac:dyDescent="0.3">
      <c r="A839" s="2" t="s">
        <v>1405</v>
      </c>
    </row>
    <row r="840" spans="1:1" x14ac:dyDescent="0.3">
      <c r="A840" s="4" t="s">
        <v>1406</v>
      </c>
    </row>
    <row r="841" spans="1:1" x14ac:dyDescent="0.3">
      <c r="A841" s="2" t="s">
        <v>1407</v>
      </c>
    </row>
    <row r="842" spans="1:1" x14ac:dyDescent="0.3">
      <c r="A842" s="4" t="s">
        <v>1409</v>
      </c>
    </row>
    <row r="843" spans="1:1" x14ac:dyDescent="0.3">
      <c r="A843" s="2" t="s">
        <v>1410</v>
      </c>
    </row>
    <row r="844" spans="1:1" x14ac:dyDescent="0.3">
      <c r="A844" s="4" t="s">
        <v>1411</v>
      </c>
    </row>
    <row r="845" spans="1:1" x14ac:dyDescent="0.3">
      <c r="A845" s="2" t="s">
        <v>1412</v>
      </c>
    </row>
    <row r="846" spans="1:1" x14ac:dyDescent="0.3">
      <c r="A846" s="4" t="s">
        <v>1413</v>
      </c>
    </row>
    <row r="847" spans="1:1" x14ac:dyDescent="0.3">
      <c r="A847" s="2" t="s">
        <v>1414</v>
      </c>
    </row>
    <row r="848" spans="1:1" x14ac:dyDescent="0.3">
      <c r="A848" s="4" t="s">
        <v>1416</v>
      </c>
    </row>
    <row r="849" spans="1:1" x14ac:dyDescent="0.3">
      <c r="A849" s="2" t="s">
        <v>1418</v>
      </c>
    </row>
    <row r="850" spans="1:1" x14ac:dyDescent="0.3">
      <c r="A850" s="4" t="s">
        <v>1419</v>
      </c>
    </row>
    <row r="851" spans="1:1" x14ac:dyDescent="0.3">
      <c r="A851" s="2" t="s">
        <v>1420</v>
      </c>
    </row>
    <row r="852" spans="1:1" x14ac:dyDescent="0.3">
      <c r="A852" s="4" t="s">
        <v>1421</v>
      </c>
    </row>
    <row r="853" spans="1:1" x14ac:dyDescent="0.3">
      <c r="A853" s="2" t="s">
        <v>1422</v>
      </c>
    </row>
    <row r="854" spans="1:1" x14ac:dyDescent="0.3">
      <c r="A854" s="4" t="s">
        <v>1423</v>
      </c>
    </row>
    <row r="855" spans="1:1" x14ac:dyDescent="0.3">
      <c r="A855" s="2" t="s">
        <v>1424</v>
      </c>
    </row>
    <row r="856" spans="1:1" x14ac:dyDescent="0.3">
      <c r="A856" s="4" t="s">
        <v>1425</v>
      </c>
    </row>
    <row r="857" spans="1:1" x14ac:dyDescent="0.3">
      <c r="A857" s="2" t="s">
        <v>1427</v>
      </c>
    </row>
    <row r="858" spans="1:1" x14ac:dyDescent="0.3">
      <c r="A858" s="4" t="s">
        <v>1428</v>
      </c>
    </row>
    <row r="859" spans="1:1" x14ac:dyDescent="0.3">
      <c r="A859" s="2" t="s">
        <v>1429</v>
      </c>
    </row>
    <row r="860" spans="1:1" x14ac:dyDescent="0.3">
      <c r="A860" s="4" t="s">
        <v>1431</v>
      </c>
    </row>
    <row r="861" spans="1:1" x14ac:dyDescent="0.3">
      <c r="A861" s="2" t="s">
        <v>1433</v>
      </c>
    </row>
    <row r="862" spans="1:1" x14ac:dyDescent="0.3">
      <c r="A862" s="4" t="s">
        <v>1434</v>
      </c>
    </row>
    <row r="863" spans="1:1" x14ac:dyDescent="0.3">
      <c r="A863" s="2" t="s">
        <v>1435</v>
      </c>
    </row>
    <row r="864" spans="1:1" x14ac:dyDescent="0.3">
      <c r="A864" s="4" t="s">
        <v>1437</v>
      </c>
    </row>
    <row r="865" spans="1:1" x14ac:dyDescent="0.3">
      <c r="A865" s="2" t="s">
        <v>1438</v>
      </c>
    </row>
    <row r="866" spans="1:1" x14ac:dyDescent="0.3">
      <c r="A866" s="4" t="s">
        <v>1439</v>
      </c>
    </row>
    <row r="867" spans="1:1" x14ac:dyDescent="0.3">
      <c r="A867" s="2" t="s">
        <v>1440</v>
      </c>
    </row>
    <row r="868" spans="1:1" x14ac:dyDescent="0.3">
      <c r="A868" s="4" t="s">
        <v>1441</v>
      </c>
    </row>
    <row r="869" spans="1:1" x14ac:dyDescent="0.3">
      <c r="A869" s="2" t="s">
        <v>1442</v>
      </c>
    </row>
    <row r="870" spans="1:1" x14ac:dyDescent="0.3">
      <c r="A870" s="4" t="s">
        <v>1443</v>
      </c>
    </row>
    <row r="871" spans="1:1" x14ac:dyDescent="0.3">
      <c r="A871" s="2" t="s">
        <v>1444</v>
      </c>
    </row>
    <row r="872" spans="1:1" x14ac:dyDescent="0.3">
      <c r="A872" s="4" t="s">
        <v>1445</v>
      </c>
    </row>
    <row r="873" spans="1:1" x14ac:dyDescent="0.3">
      <c r="A873" s="2" t="s">
        <v>1447</v>
      </c>
    </row>
    <row r="874" spans="1:1" x14ac:dyDescent="0.3">
      <c r="A874" s="4" t="s">
        <v>1448</v>
      </c>
    </row>
    <row r="875" spans="1:1" x14ac:dyDescent="0.3">
      <c r="A875" s="2" t="s">
        <v>1449</v>
      </c>
    </row>
    <row r="876" spans="1:1" x14ac:dyDescent="0.3">
      <c r="A876" s="4" t="s">
        <v>1450</v>
      </c>
    </row>
    <row r="877" spans="1:1" x14ac:dyDescent="0.3">
      <c r="A877" s="2" t="s">
        <v>1452</v>
      </c>
    </row>
    <row r="878" spans="1:1" x14ac:dyDescent="0.3">
      <c r="A878" s="4" t="s">
        <v>1453</v>
      </c>
    </row>
    <row r="879" spans="1:1" x14ac:dyDescent="0.3">
      <c r="A879" s="2" t="s">
        <v>1454</v>
      </c>
    </row>
    <row r="880" spans="1:1" x14ac:dyDescent="0.3">
      <c r="A880" s="4" t="s">
        <v>1455</v>
      </c>
    </row>
    <row r="881" spans="1:1" x14ac:dyDescent="0.3">
      <c r="A881" s="2" t="s">
        <v>1456</v>
      </c>
    </row>
    <row r="882" spans="1:1" x14ac:dyDescent="0.3">
      <c r="A882" s="4" t="s">
        <v>1457</v>
      </c>
    </row>
    <row r="883" spans="1:1" x14ac:dyDescent="0.3">
      <c r="A883" s="2" t="s">
        <v>1459</v>
      </c>
    </row>
    <row r="884" spans="1:1" x14ac:dyDescent="0.3">
      <c r="A884" s="4" t="s">
        <v>1461</v>
      </c>
    </row>
    <row r="885" spans="1:1" x14ac:dyDescent="0.3">
      <c r="A885" s="2" t="s">
        <v>1462</v>
      </c>
    </row>
    <row r="886" spans="1:1" x14ac:dyDescent="0.3">
      <c r="A886" s="4" t="s">
        <v>1463</v>
      </c>
    </row>
    <row r="887" spans="1:1" x14ac:dyDescent="0.3">
      <c r="A887" s="2" t="s">
        <v>1464</v>
      </c>
    </row>
    <row r="888" spans="1:1" x14ac:dyDescent="0.3">
      <c r="A888" s="4" t="s">
        <v>1465</v>
      </c>
    </row>
    <row r="889" spans="1:1" x14ac:dyDescent="0.3">
      <c r="A889" s="2" t="s">
        <v>1466</v>
      </c>
    </row>
    <row r="890" spans="1:1" x14ac:dyDescent="0.3">
      <c r="A890" s="4" t="s">
        <v>1467</v>
      </c>
    </row>
    <row r="891" spans="1:1" x14ac:dyDescent="0.3">
      <c r="A891" s="2" t="s">
        <v>1468</v>
      </c>
    </row>
    <row r="892" spans="1:1" x14ac:dyDescent="0.3">
      <c r="A892" s="4" t="s">
        <v>1469</v>
      </c>
    </row>
    <row r="893" spans="1:1" x14ac:dyDescent="0.3">
      <c r="A893" s="2" t="s">
        <v>1470</v>
      </c>
    </row>
    <row r="894" spans="1:1" x14ac:dyDescent="0.3">
      <c r="A894" s="4" t="s">
        <v>1471</v>
      </c>
    </row>
    <row r="895" spans="1:1" x14ac:dyDescent="0.3">
      <c r="A895" s="2" t="s">
        <v>1472</v>
      </c>
    </row>
    <row r="896" spans="1:1" x14ac:dyDescent="0.3">
      <c r="A896" s="4" t="s">
        <v>1473</v>
      </c>
    </row>
    <row r="897" spans="1:1" x14ac:dyDescent="0.3">
      <c r="A897" s="2" t="s">
        <v>1474</v>
      </c>
    </row>
    <row r="898" spans="1:1" x14ac:dyDescent="0.3">
      <c r="A898" s="4" t="s">
        <v>1475</v>
      </c>
    </row>
    <row r="899" spans="1:1" x14ac:dyDescent="0.3">
      <c r="A899" s="2" t="s">
        <v>1477</v>
      </c>
    </row>
    <row r="900" spans="1:1" x14ac:dyDescent="0.3">
      <c r="A900" s="4" t="s">
        <v>1478</v>
      </c>
    </row>
    <row r="901" spans="1:1" x14ac:dyDescent="0.3">
      <c r="A901" s="2" t="s">
        <v>1479</v>
      </c>
    </row>
    <row r="902" spans="1:1" x14ac:dyDescent="0.3">
      <c r="A902" s="4" t="s">
        <v>1480</v>
      </c>
    </row>
    <row r="903" spans="1:1" x14ac:dyDescent="0.3">
      <c r="A903" s="2" t="s">
        <v>1482</v>
      </c>
    </row>
    <row r="904" spans="1:1" x14ac:dyDescent="0.3">
      <c r="A904" s="4" t="s">
        <v>1483</v>
      </c>
    </row>
    <row r="905" spans="1:1" x14ac:dyDescent="0.3">
      <c r="A905" s="2" t="s">
        <v>1484</v>
      </c>
    </row>
    <row r="906" spans="1:1" x14ac:dyDescent="0.3">
      <c r="A906" s="4" t="s">
        <v>1485</v>
      </c>
    </row>
    <row r="907" spans="1:1" x14ac:dyDescent="0.3">
      <c r="A907" s="2" t="s">
        <v>1486</v>
      </c>
    </row>
    <row r="908" spans="1:1" x14ac:dyDescent="0.3">
      <c r="A908" s="4" t="s">
        <v>1487</v>
      </c>
    </row>
    <row r="909" spans="1:1" x14ac:dyDescent="0.3">
      <c r="A909" s="2" t="s">
        <v>1488</v>
      </c>
    </row>
    <row r="910" spans="1:1" x14ac:dyDescent="0.3">
      <c r="A910" s="4" t="s">
        <v>1489</v>
      </c>
    </row>
    <row r="911" spans="1:1" x14ac:dyDescent="0.3">
      <c r="A911" s="2" t="s">
        <v>1491</v>
      </c>
    </row>
    <row r="912" spans="1:1" x14ac:dyDescent="0.3">
      <c r="A912" s="4" t="s">
        <v>1492</v>
      </c>
    </row>
    <row r="913" spans="1:1" x14ac:dyDescent="0.3">
      <c r="A913" s="2" t="s">
        <v>1493</v>
      </c>
    </row>
    <row r="914" spans="1:1" x14ac:dyDescent="0.3">
      <c r="A914" s="4" t="s">
        <v>1494</v>
      </c>
    </row>
    <row r="915" spans="1:1" x14ac:dyDescent="0.3">
      <c r="A915" s="2" t="s">
        <v>1496</v>
      </c>
    </row>
    <row r="916" spans="1:1" x14ac:dyDescent="0.3">
      <c r="A916" s="4" t="s">
        <v>1497</v>
      </c>
    </row>
    <row r="917" spans="1:1" x14ac:dyDescent="0.3">
      <c r="A917" s="2" t="s">
        <v>1498</v>
      </c>
    </row>
    <row r="918" spans="1:1" x14ac:dyDescent="0.3">
      <c r="A918" s="4" t="s">
        <v>1500</v>
      </c>
    </row>
    <row r="919" spans="1:1" x14ac:dyDescent="0.3">
      <c r="A919" s="2" t="s">
        <v>1501</v>
      </c>
    </row>
    <row r="920" spans="1:1" x14ac:dyDescent="0.3">
      <c r="A920" s="4" t="s">
        <v>1502</v>
      </c>
    </row>
    <row r="921" spans="1:1" x14ac:dyDescent="0.3">
      <c r="A921" s="2" t="s">
        <v>1503</v>
      </c>
    </row>
    <row r="922" spans="1:1" x14ac:dyDescent="0.3">
      <c r="A922" s="4" t="s">
        <v>1504</v>
      </c>
    </row>
    <row r="923" spans="1:1" x14ac:dyDescent="0.3">
      <c r="A923" s="2" t="s">
        <v>1505</v>
      </c>
    </row>
    <row r="924" spans="1:1" x14ac:dyDescent="0.3">
      <c r="A924" s="4" t="s">
        <v>1507</v>
      </c>
    </row>
    <row r="925" spans="1:1" x14ac:dyDescent="0.3">
      <c r="A925" s="2" t="s">
        <v>1508</v>
      </c>
    </row>
    <row r="926" spans="1:1" x14ac:dyDescent="0.3">
      <c r="A926" s="4" t="s">
        <v>1509</v>
      </c>
    </row>
    <row r="927" spans="1:1" x14ac:dyDescent="0.3">
      <c r="A927" s="2" t="s">
        <v>1510</v>
      </c>
    </row>
    <row r="928" spans="1:1" x14ac:dyDescent="0.3">
      <c r="A928" s="4" t="s">
        <v>1511</v>
      </c>
    </row>
    <row r="929" spans="1:1" x14ac:dyDescent="0.3">
      <c r="A929" s="2" t="s">
        <v>1512</v>
      </c>
    </row>
    <row r="930" spans="1:1" x14ac:dyDescent="0.3">
      <c r="A930" s="4" t="s">
        <v>1513</v>
      </c>
    </row>
    <row r="931" spans="1:1" x14ac:dyDescent="0.3">
      <c r="A931" s="2" t="s">
        <v>1514</v>
      </c>
    </row>
    <row r="932" spans="1:1" x14ac:dyDescent="0.3">
      <c r="A932" s="4" t="s">
        <v>1515</v>
      </c>
    </row>
    <row r="933" spans="1:1" x14ac:dyDescent="0.3">
      <c r="A933" s="2" t="s">
        <v>1516</v>
      </c>
    </row>
    <row r="934" spans="1:1" x14ac:dyDescent="0.3">
      <c r="A934" s="4" t="s">
        <v>1517</v>
      </c>
    </row>
    <row r="935" spans="1:1" x14ac:dyDescent="0.3">
      <c r="A935" s="2" t="s">
        <v>1518</v>
      </c>
    </row>
    <row r="936" spans="1:1" x14ac:dyDescent="0.3">
      <c r="A936" s="4" t="s">
        <v>1519</v>
      </c>
    </row>
    <row r="937" spans="1:1" x14ac:dyDescent="0.3">
      <c r="A937" s="2" t="s">
        <v>1520</v>
      </c>
    </row>
    <row r="938" spans="1:1" x14ac:dyDescent="0.3">
      <c r="A938" s="4" t="s">
        <v>1521</v>
      </c>
    </row>
    <row r="939" spans="1:1" x14ac:dyDescent="0.3">
      <c r="A939" s="2" t="s">
        <v>1522</v>
      </c>
    </row>
    <row r="940" spans="1:1" x14ac:dyDescent="0.3">
      <c r="A940" s="4" t="s">
        <v>1523</v>
      </c>
    </row>
    <row r="941" spans="1:1" x14ac:dyDescent="0.3">
      <c r="A941" s="2" t="s">
        <v>1524</v>
      </c>
    </row>
    <row r="942" spans="1:1" x14ac:dyDescent="0.3">
      <c r="A942" s="4" t="s">
        <v>1525</v>
      </c>
    </row>
    <row r="943" spans="1:1" x14ac:dyDescent="0.3">
      <c r="A943" s="2" t="s">
        <v>1527</v>
      </c>
    </row>
    <row r="944" spans="1:1" x14ac:dyDescent="0.3">
      <c r="A944" s="4" t="s">
        <v>1528</v>
      </c>
    </row>
    <row r="945" spans="1:1" x14ac:dyDescent="0.3">
      <c r="A945" s="2" t="s">
        <v>1529</v>
      </c>
    </row>
    <row r="946" spans="1:1" x14ac:dyDescent="0.3">
      <c r="A946" s="4" t="s">
        <v>1530</v>
      </c>
    </row>
    <row r="947" spans="1:1" x14ac:dyDescent="0.3">
      <c r="A947" s="2" t="s">
        <v>1531</v>
      </c>
    </row>
    <row r="948" spans="1:1" x14ac:dyDescent="0.3">
      <c r="A948" s="4" t="s">
        <v>1532</v>
      </c>
    </row>
    <row r="949" spans="1:1" x14ac:dyDescent="0.3">
      <c r="A949" s="2" t="s">
        <v>1533</v>
      </c>
    </row>
    <row r="950" spans="1:1" x14ac:dyDescent="0.3">
      <c r="A950" s="4" t="s">
        <v>1534</v>
      </c>
    </row>
    <row r="951" spans="1:1" x14ac:dyDescent="0.3">
      <c r="A951" s="2" t="s">
        <v>1535</v>
      </c>
    </row>
    <row r="952" spans="1:1" x14ac:dyDescent="0.3">
      <c r="A952" s="4" t="s">
        <v>1537</v>
      </c>
    </row>
    <row r="953" spans="1:1" x14ac:dyDescent="0.3">
      <c r="A953" s="2" t="s">
        <v>1538</v>
      </c>
    </row>
    <row r="954" spans="1:1" x14ac:dyDescent="0.3">
      <c r="A954" s="4" t="s">
        <v>1539</v>
      </c>
    </row>
    <row r="955" spans="1:1" x14ac:dyDescent="0.3">
      <c r="A955" s="2" t="s">
        <v>1540</v>
      </c>
    </row>
    <row r="956" spans="1:1" x14ac:dyDescent="0.3">
      <c r="A956" s="4" t="s">
        <v>1541</v>
      </c>
    </row>
    <row r="957" spans="1:1" x14ac:dyDescent="0.3">
      <c r="A957" s="2" t="s">
        <v>1543</v>
      </c>
    </row>
    <row r="958" spans="1:1" x14ac:dyDescent="0.3">
      <c r="A958" s="4" t="s">
        <v>1545</v>
      </c>
    </row>
    <row r="959" spans="1:1" x14ac:dyDescent="0.3">
      <c r="A959" s="2" t="s">
        <v>1546</v>
      </c>
    </row>
    <row r="960" spans="1:1" x14ac:dyDescent="0.3">
      <c r="A960" s="4" t="s">
        <v>1547</v>
      </c>
    </row>
    <row r="961" spans="1:1" x14ac:dyDescent="0.3">
      <c r="A961" s="2" t="s">
        <v>1548</v>
      </c>
    </row>
    <row r="962" spans="1:1" x14ac:dyDescent="0.3">
      <c r="A962" s="4" t="s">
        <v>1549</v>
      </c>
    </row>
    <row r="963" spans="1:1" x14ac:dyDescent="0.3">
      <c r="A963" s="2" t="s">
        <v>1550</v>
      </c>
    </row>
    <row r="964" spans="1:1" x14ac:dyDescent="0.3">
      <c r="A964" s="4" t="s">
        <v>1551</v>
      </c>
    </row>
    <row r="965" spans="1:1" x14ac:dyDescent="0.3">
      <c r="A965" s="2" t="s">
        <v>1552</v>
      </c>
    </row>
    <row r="966" spans="1:1" x14ac:dyDescent="0.3">
      <c r="A966" s="4" t="s">
        <v>1553</v>
      </c>
    </row>
    <row r="967" spans="1:1" x14ac:dyDescent="0.3">
      <c r="A967" s="2" t="s">
        <v>1554</v>
      </c>
    </row>
    <row r="968" spans="1:1" x14ac:dyDescent="0.3">
      <c r="A968" s="4" t="s">
        <v>1555</v>
      </c>
    </row>
    <row r="969" spans="1:1" x14ac:dyDescent="0.3">
      <c r="A969" s="2" t="s">
        <v>1556</v>
      </c>
    </row>
    <row r="970" spans="1:1" x14ac:dyDescent="0.3">
      <c r="A970" s="4" t="s">
        <v>1557</v>
      </c>
    </row>
    <row r="971" spans="1:1" x14ac:dyDescent="0.3">
      <c r="A971" s="2" t="s">
        <v>1558</v>
      </c>
    </row>
    <row r="972" spans="1:1" x14ac:dyDescent="0.3">
      <c r="A972" s="4" t="s">
        <v>1559</v>
      </c>
    </row>
    <row r="973" spans="1:1" x14ac:dyDescent="0.3">
      <c r="A973" s="2" t="s">
        <v>1560</v>
      </c>
    </row>
    <row r="974" spans="1:1" x14ac:dyDescent="0.3">
      <c r="A974" s="4" t="s">
        <v>1561</v>
      </c>
    </row>
    <row r="975" spans="1:1" x14ac:dyDescent="0.3">
      <c r="A975" s="2" t="s">
        <v>1562</v>
      </c>
    </row>
    <row r="976" spans="1:1" x14ac:dyDescent="0.3">
      <c r="A976" s="4" t="s">
        <v>1563</v>
      </c>
    </row>
    <row r="977" spans="1:1" x14ac:dyDescent="0.3">
      <c r="A977" s="2" t="s">
        <v>1564</v>
      </c>
    </row>
    <row r="978" spans="1:1" x14ac:dyDescent="0.3">
      <c r="A978" s="4" t="s">
        <v>1565</v>
      </c>
    </row>
    <row r="979" spans="1:1" x14ac:dyDescent="0.3">
      <c r="A979" s="2" t="s">
        <v>1566</v>
      </c>
    </row>
    <row r="980" spans="1:1" x14ac:dyDescent="0.3">
      <c r="A980" s="4" t="s">
        <v>1567</v>
      </c>
    </row>
    <row r="981" spans="1:1" x14ac:dyDescent="0.3">
      <c r="A981" s="2" t="s">
        <v>1568</v>
      </c>
    </row>
    <row r="982" spans="1:1" x14ac:dyDescent="0.3">
      <c r="A982" s="4" t="s">
        <v>1569</v>
      </c>
    </row>
    <row r="983" spans="1:1" x14ac:dyDescent="0.3">
      <c r="A983" s="2" t="s">
        <v>1570</v>
      </c>
    </row>
    <row r="984" spans="1:1" x14ac:dyDescent="0.3">
      <c r="A984" s="4" t="s">
        <v>1571</v>
      </c>
    </row>
    <row r="985" spans="1:1" x14ac:dyDescent="0.3">
      <c r="A985" s="2" t="s">
        <v>1572</v>
      </c>
    </row>
    <row r="986" spans="1:1" x14ac:dyDescent="0.3">
      <c r="A986" s="4" t="s">
        <v>1573</v>
      </c>
    </row>
    <row r="987" spans="1:1" x14ac:dyDescent="0.3">
      <c r="A987" s="2" t="s">
        <v>1574</v>
      </c>
    </row>
    <row r="988" spans="1:1" x14ac:dyDescent="0.3">
      <c r="A988" s="4" t="s">
        <v>1575</v>
      </c>
    </row>
    <row r="989" spans="1:1" x14ac:dyDescent="0.3">
      <c r="A989" s="2" t="s">
        <v>1576</v>
      </c>
    </row>
    <row r="990" spans="1:1" x14ac:dyDescent="0.3">
      <c r="A990" s="4" t="s">
        <v>1577</v>
      </c>
    </row>
    <row r="991" spans="1:1" x14ac:dyDescent="0.3">
      <c r="A991" s="2" t="s">
        <v>1578</v>
      </c>
    </row>
    <row r="992" spans="1:1" x14ac:dyDescent="0.3">
      <c r="A992" s="4" t="s">
        <v>1579</v>
      </c>
    </row>
    <row r="993" spans="1:1" x14ac:dyDescent="0.3">
      <c r="A993" s="2" t="s">
        <v>1580</v>
      </c>
    </row>
    <row r="994" spans="1:1" x14ac:dyDescent="0.3">
      <c r="A994" s="4" t="s">
        <v>1581</v>
      </c>
    </row>
    <row r="995" spans="1:1" x14ac:dyDescent="0.3">
      <c r="A995" s="2" t="s">
        <v>1582</v>
      </c>
    </row>
    <row r="996" spans="1:1" x14ac:dyDescent="0.3">
      <c r="A996" s="4" t="s">
        <v>1583</v>
      </c>
    </row>
    <row r="997" spans="1:1" x14ac:dyDescent="0.3">
      <c r="A997" s="2" t="s">
        <v>1584</v>
      </c>
    </row>
    <row r="998" spans="1:1" x14ac:dyDescent="0.3">
      <c r="A998" s="4" t="s">
        <v>1585</v>
      </c>
    </row>
    <row r="999" spans="1:1" x14ac:dyDescent="0.3">
      <c r="A999" s="2" t="s">
        <v>1586</v>
      </c>
    </row>
    <row r="1000" spans="1:1" x14ac:dyDescent="0.3">
      <c r="A1000" s="4" t="s">
        <v>1588</v>
      </c>
    </row>
    <row r="1001" spans="1:1" x14ac:dyDescent="0.3">
      <c r="A1001" s="2" t="s">
        <v>1589</v>
      </c>
    </row>
    <row r="1002" spans="1:1" x14ac:dyDescent="0.3">
      <c r="A1002" s="4" t="s">
        <v>1591</v>
      </c>
    </row>
    <row r="1003" spans="1:1" x14ac:dyDescent="0.3">
      <c r="A1003" s="2" t="s">
        <v>1593</v>
      </c>
    </row>
    <row r="1004" spans="1:1" x14ac:dyDescent="0.3">
      <c r="A1004" s="4" t="s">
        <v>1594</v>
      </c>
    </row>
    <row r="1005" spans="1:1" x14ac:dyDescent="0.3">
      <c r="A1005" s="2" t="s">
        <v>1595</v>
      </c>
    </row>
    <row r="1006" spans="1:1" x14ac:dyDescent="0.3">
      <c r="A1006" s="4" t="s">
        <v>1596</v>
      </c>
    </row>
    <row r="1007" spans="1:1" x14ac:dyDescent="0.3">
      <c r="A1007" s="2" t="s">
        <v>1597</v>
      </c>
    </row>
    <row r="1008" spans="1:1" x14ac:dyDescent="0.3">
      <c r="A1008" s="4" t="s">
        <v>1598</v>
      </c>
    </row>
    <row r="1009" spans="1:1" x14ac:dyDescent="0.3">
      <c r="A1009" s="2" t="s">
        <v>1599</v>
      </c>
    </row>
    <row r="1010" spans="1:1" x14ac:dyDescent="0.3">
      <c r="A1010" s="4" t="s">
        <v>1600</v>
      </c>
    </row>
    <row r="1011" spans="1:1" x14ac:dyDescent="0.3">
      <c r="A1011" s="2" t="s">
        <v>1601</v>
      </c>
    </row>
    <row r="1012" spans="1:1" x14ac:dyDescent="0.3">
      <c r="A1012" s="4" t="s">
        <v>1602</v>
      </c>
    </row>
    <row r="1013" spans="1:1" x14ac:dyDescent="0.3">
      <c r="A1013" s="2" t="s">
        <v>1603</v>
      </c>
    </row>
    <row r="1014" spans="1:1" x14ac:dyDescent="0.3">
      <c r="A1014" s="4" t="s">
        <v>1604</v>
      </c>
    </row>
    <row r="1015" spans="1:1" x14ac:dyDescent="0.3">
      <c r="A1015" s="2" t="s">
        <v>1605</v>
      </c>
    </row>
    <row r="1016" spans="1:1" x14ac:dyDescent="0.3">
      <c r="A1016" s="4" t="s">
        <v>1606</v>
      </c>
    </row>
    <row r="1017" spans="1:1" x14ac:dyDescent="0.3">
      <c r="A1017" s="2" t="s">
        <v>1607</v>
      </c>
    </row>
    <row r="1018" spans="1:1" x14ac:dyDescent="0.3">
      <c r="A1018" s="4" t="s">
        <v>1608</v>
      </c>
    </row>
    <row r="1019" spans="1:1" x14ac:dyDescent="0.3">
      <c r="A1019" s="2" t="s">
        <v>1609</v>
      </c>
    </row>
    <row r="1020" spans="1:1" x14ac:dyDescent="0.3">
      <c r="A1020" s="4" t="s">
        <v>1610</v>
      </c>
    </row>
    <row r="1021" spans="1:1" x14ac:dyDescent="0.3">
      <c r="A1021" s="2" t="s">
        <v>1612</v>
      </c>
    </row>
    <row r="1022" spans="1:1" x14ac:dyDescent="0.3">
      <c r="A1022" s="4" t="s">
        <v>1613</v>
      </c>
    </row>
    <row r="1023" spans="1:1" x14ac:dyDescent="0.3">
      <c r="A1023" s="2" t="s">
        <v>1614</v>
      </c>
    </row>
    <row r="1024" spans="1:1" x14ac:dyDescent="0.3">
      <c r="A1024" s="4" t="s">
        <v>1616</v>
      </c>
    </row>
    <row r="1025" spans="1:1" x14ac:dyDescent="0.3">
      <c r="A1025" s="2" t="s">
        <v>1618</v>
      </c>
    </row>
    <row r="1026" spans="1:1" x14ac:dyDescent="0.3">
      <c r="A1026" s="4" t="s">
        <v>1619</v>
      </c>
    </row>
    <row r="1027" spans="1:1" x14ac:dyDescent="0.3">
      <c r="A1027" s="2" t="s">
        <v>1620</v>
      </c>
    </row>
    <row r="1028" spans="1:1" x14ac:dyDescent="0.3">
      <c r="A1028" s="4" t="s">
        <v>1621</v>
      </c>
    </row>
    <row r="1029" spans="1:1" x14ac:dyDescent="0.3">
      <c r="A1029" s="2" t="s">
        <v>1623</v>
      </c>
    </row>
    <row r="1030" spans="1:1" x14ac:dyDescent="0.3">
      <c r="A1030" s="4" t="s">
        <v>1624</v>
      </c>
    </row>
    <row r="1031" spans="1:1" x14ac:dyDescent="0.3">
      <c r="A1031" s="2" t="s">
        <v>1625</v>
      </c>
    </row>
    <row r="1032" spans="1:1" x14ac:dyDescent="0.3">
      <c r="A1032" s="4" t="s">
        <v>1626</v>
      </c>
    </row>
    <row r="1033" spans="1:1" x14ac:dyDescent="0.3">
      <c r="A1033" s="2" t="s">
        <v>1627</v>
      </c>
    </row>
    <row r="1034" spans="1:1" x14ac:dyDescent="0.3">
      <c r="A1034" s="4" t="s">
        <v>1628</v>
      </c>
    </row>
    <row r="1035" spans="1:1" x14ac:dyDescent="0.3">
      <c r="A1035" s="2" t="s">
        <v>1629</v>
      </c>
    </row>
    <row r="1036" spans="1:1" x14ac:dyDescent="0.3">
      <c r="A1036" s="4" t="s">
        <v>1630</v>
      </c>
    </row>
    <row r="1037" spans="1:1" x14ac:dyDescent="0.3">
      <c r="A1037" s="2" t="s">
        <v>1632</v>
      </c>
    </row>
    <row r="1038" spans="1:1" x14ac:dyDescent="0.3">
      <c r="A1038" s="4" t="s">
        <v>1633</v>
      </c>
    </row>
    <row r="1039" spans="1:1" x14ac:dyDescent="0.3">
      <c r="A1039" s="2" t="s">
        <v>1634</v>
      </c>
    </row>
    <row r="1040" spans="1:1" x14ac:dyDescent="0.3">
      <c r="A1040" s="4" t="s">
        <v>1635</v>
      </c>
    </row>
    <row r="1041" spans="1:1" x14ac:dyDescent="0.3">
      <c r="A1041" s="2" t="s">
        <v>1636</v>
      </c>
    </row>
    <row r="1042" spans="1:1" x14ac:dyDescent="0.3">
      <c r="A1042" s="4" t="s">
        <v>1637</v>
      </c>
    </row>
    <row r="1043" spans="1:1" x14ac:dyDescent="0.3">
      <c r="A1043" s="2" t="s">
        <v>1638</v>
      </c>
    </row>
    <row r="1044" spans="1:1" x14ac:dyDescent="0.3">
      <c r="A1044" s="4" t="s">
        <v>1640</v>
      </c>
    </row>
    <row r="1045" spans="1:1" x14ac:dyDescent="0.3">
      <c r="A1045" s="2" t="s">
        <v>1641</v>
      </c>
    </row>
    <row r="1046" spans="1:1" x14ac:dyDescent="0.3">
      <c r="A1046" s="4" t="s">
        <v>1642</v>
      </c>
    </row>
    <row r="1047" spans="1:1" x14ac:dyDescent="0.3">
      <c r="A1047" s="2" t="s">
        <v>1643</v>
      </c>
    </row>
    <row r="1048" spans="1:1" x14ac:dyDescent="0.3">
      <c r="A1048" s="4" t="s">
        <v>1644</v>
      </c>
    </row>
    <row r="1049" spans="1:1" x14ac:dyDescent="0.3">
      <c r="A1049" s="2" t="s">
        <v>1645</v>
      </c>
    </row>
    <row r="1050" spans="1:1" x14ac:dyDescent="0.3">
      <c r="A1050" s="4" t="s">
        <v>1646</v>
      </c>
    </row>
    <row r="1051" spans="1:1" x14ac:dyDescent="0.3">
      <c r="A1051" s="2" t="s">
        <v>1648</v>
      </c>
    </row>
    <row r="1052" spans="1:1" x14ac:dyDescent="0.3">
      <c r="A1052" s="4" t="s">
        <v>1649</v>
      </c>
    </row>
    <row r="1053" spans="1:1" x14ac:dyDescent="0.3">
      <c r="A1053" s="2" t="s">
        <v>1650</v>
      </c>
    </row>
    <row r="1054" spans="1:1" x14ac:dyDescent="0.3">
      <c r="A1054" s="4" t="s">
        <v>1651</v>
      </c>
    </row>
    <row r="1055" spans="1:1" x14ac:dyDescent="0.3">
      <c r="A1055" s="2" t="s">
        <v>1653</v>
      </c>
    </row>
    <row r="1056" spans="1:1" x14ac:dyDescent="0.3">
      <c r="A1056" s="4" t="s">
        <v>1654</v>
      </c>
    </row>
    <row r="1057" spans="1:1" x14ac:dyDescent="0.3">
      <c r="A1057" s="2" t="s">
        <v>1656</v>
      </c>
    </row>
    <row r="1058" spans="1:1" x14ac:dyDescent="0.3">
      <c r="A1058" s="4" t="s">
        <v>1657</v>
      </c>
    </row>
    <row r="1059" spans="1:1" x14ac:dyDescent="0.3">
      <c r="A1059" s="2" t="s">
        <v>1659</v>
      </c>
    </row>
    <row r="1060" spans="1:1" x14ac:dyDescent="0.3">
      <c r="A1060" s="4" t="s">
        <v>1660</v>
      </c>
    </row>
    <row r="1061" spans="1:1" x14ac:dyDescent="0.3">
      <c r="A1061" s="2" t="s">
        <v>1661</v>
      </c>
    </row>
    <row r="1062" spans="1:1" x14ac:dyDescent="0.3">
      <c r="A1062" s="4" t="s">
        <v>1663</v>
      </c>
    </row>
    <row r="1063" spans="1:1" x14ac:dyDescent="0.3">
      <c r="A1063" s="2" t="s">
        <v>1665</v>
      </c>
    </row>
    <row r="1064" spans="1:1" x14ac:dyDescent="0.3">
      <c r="A1064" s="4" t="s">
        <v>1666</v>
      </c>
    </row>
    <row r="1065" spans="1:1" x14ac:dyDescent="0.3">
      <c r="A1065" s="2" t="s">
        <v>1667</v>
      </c>
    </row>
    <row r="1066" spans="1:1" x14ac:dyDescent="0.3">
      <c r="A1066" s="4" t="s">
        <v>1668</v>
      </c>
    </row>
    <row r="1067" spans="1:1" x14ac:dyDescent="0.3">
      <c r="A1067" s="2" t="s">
        <v>1669</v>
      </c>
    </row>
    <row r="1068" spans="1:1" x14ac:dyDescent="0.3">
      <c r="A1068" s="4" t="s">
        <v>1670</v>
      </c>
    </row>
    <row r="1069" spans="1:1" x14ac:dyDescent="0.3">
      <c r="A1069" s="2" t="s">
        <v>1671</v>
      </c>
    </row>
    <row r="1070" spans="1:1" x14ac:dyDescent="0.3">
      <c r="A1070" s="4" t="s">
        <v>1672</v>
      </c>
    </row>
    <row r="1071" spans="1:1" x14ac:dyDescent="0.3">
      <c r="A1071" s="2" t="s">
        <v>1673</v>
      </c>
    </row>
    <row r="1072" spans="1:1" x14ac:dyDescent="0.3">
      <c r="A1072" s="4" t="s">
        <v>1674</v>
      </c>
    </row>
    <row r="1073" spans="1:1" x14ac:dyDescent="0.3">
      <c r="A1073" s="2" t="s">
        <v>1675</v>
      </c>
    </row>
    <row r="1074" spans="1:1" x14ac:dyDescent="0.3">
      <c r="A1074" s="4" t="s">
        <v>1676</v>
      </c>
    </row>
    <row r="1075" spans="1:1" x14ac:dyDescent="0.3">
      <c r="A1075" s="2" t="s">
        <v>1677</v>
      </c>
    </row>
    <row r="1076" spans="1:1" x14ac:dyDescent="0.3">
      <c r="A1076" s="4" t="s">
        <v>1679</v>
      </c>
    </row>
    <row r="1077" spans="1:1" x14ac:dyDescent="0.3">
      <c r="A1077" s="2" t="s">
        <v>1680</v>
      </c>
    </row>
    <row r="1078" spans="1:1" x14ac:dyDescent="0.3">
      <c r="A1078" s="4" t="s">
        <v>1681</v>
      </c>
    </row>
    <row r="1079" spans="1:1" x14ac:dyDescent="0.3">
      <c r="A1079" s="2" t="s">
        <v>1682</v>
      </c>
    </row>
    <row r="1080" spans="1:1" x14ac:dyDescent="0.3">
      <c r="A1080" s="4" t="s">
        <v>1683</v>
      </c>
    </row>
    <row r="1081" spans="1:1" x14ac:dyDescent="0.3">
      <c r="A1081" s="2" t="s">
        <v>1684</v>
      </c>
    </row>
    <row r="1082" spans="1:1" x14ac:dyDescent="0.3">
      <c r="A1082" s="4" t="s">
        <v>1685</v>
      </c>
    </row>
    <row r="1083" spans="1:1" x14ac:dyDescent="0.3">
      <c r="A1083" s="2" t="s">
        <v>1686</v>
      </c>
    </row>
    <row r="1084" spans="1:1" x14ac:dyDescent="0.3">
      <c r="A1084" s="4" t="s">
        <v>1687</v>
      </c>
    </row>
    <row r="1085" spans="1:1" x14ac:dyDescent="0.3">
      <c r="A1085" s="2" t="s">
        <v>1688</v>
      </c>
    </row>
    <row r="1086" spans="1:1" x14ac:dyDescent="0.3">
      <c r="A1086" s="4" t="s">
        <v>1689</v>
      </c>
    </row>
    <row r="1087" spans="1:1" x14ac:dyDescent="0.3">
      <c r="A1087" s="2" t="s">
        <v>1690</v>
      </c>
    </row>
    <row r="1088" spans="1:1" x14ac:dyDescent="0.3">
      <c r="A1088" s="4" t="s">
        <v>1691</v>
      </c>
    </row>
    <row r="1089" spans="1:1" x14ac:dyDescent="0.3">
      <c r="A1089" s="2" t="s">
        <v>1693</v>
      </c>
    </row>
    <row r="1090" spans="1:1" x14ac:dyDescent="0.3">
      <c r="A1090" s="4" t="s">
        <v>1694</v>
      </c>
    </row>
    <row r="1091" spans="1:1" x14ac:dyDescent="0.3">
      <c r="A1091" s="2" t="s">
        <v>1695</v>
      </c>
    </row>
    <row r="1092" spans="1:1" x14ac:dyDescent="0.3">
      <c r="A1092" s="4" t="s">
        <v>1697</v>
      </c>
    </row>
    <row r="1093" spans="1:1" x14ac:dyDescent="0.3">
      <c r="A1093" s="2" t="s">
        <v>1698</v>
      </c>
    </row>
    <row r="1094" spans="1:1" x14ac:dyDescent="0.3">
      <c r="A1094" s="4" t="s">
        <v>1700</v>
      </c>
    </row>
    <row r="1095" spans="1:1" x14ac:dyDescent="0.3">
      <c r="A1095" s="2" t="s">
        <v>1701</v>
      </c>
    </row>
    <row r="1096" spans="1:1" x14ac:dyDescent="0.3">
      <c r="A1096" s="4" t="s">
        <v>1702</v>
      </c>
    </row>
    <row r="1097" spans="1:1" x14ac:dyDescent="0.3">
      <c r="A1097" s="2" t="s">
        <v>1703</v>
      </c>
    </row>
    <row r="1098" spans="1:1" x14ac:dyDescent="0.3">
      <c r="A1098" s="4" t="s">
        <v>1705</v>
      </c>
    </row>
    <row r="1099" spans="1:1" x14ac:dyDescent="0.3">
      <c r="A1099" s="2" t="s">
        <v>1706</v>
      </c>
    </row>
    <row r="1100" spans="1:1" x14ac:dyDescent="0.3">
      <c r="A1100" s="4" t="s">
        <v>1707</v>
      </c>
    </row>
    <row r="1101" spans="1:1" x14ac:dyDescent="0.3">
      <c r="A1101" s="2" t="s">
        <v>1708</v>
      </c>
    </row>
    <row r="1102" spans="1:1" x14ac:dyDescent="0.3">
      <c r="A1102" s="4" t="s">
        <v>1709</v>
      </c>
    </row>
    <row r="1103" spans="1:1" x14ac:dyDescent="0.3">
      <c r="A1103" s="2" t="s">
        <v>1711</v>
      </c>
    </row>
    <row r="1104" spans="1:1" x14ac:dyDescent="0.3">
      <c r="A1104" s="4" t="s">
        <v>1712</v>
      </c>
    </row>
    <row r="1105" spans="1:1" x14ac:dyDescent="0.3">
      <c r="A1105" s="2" t="s">
        <v>1713</v>
      </c>
    </row>
    <row r="1106" spans="1:1" x14ac:dyDescent="0.3">
      <c r="A1106" s="4" t="s">
        <v>1714</v>
      </c>
    </row>
    <row r="1107" spans="1:1" x14ac:dyDescent="0.3">
      <c r="A1107" s="2" t="s">
        <v>1715</v>
      </c>
    </row>
    <row r="1108" spans="1:1" x14ac:dyDescent="0.3">
      <c r="A1108" s="4" t="s">
        <v>1717</v>
      </c>
    </row>
    <row r="1109" spans="1:1" x14ac:dyDescent="0.3">
      <c r="A1109" s="2" t="s">
        <v>1718</v>
      </c>
    </row>
    <row r="1110" spans="1:1" x14ac:dyDescent="0.3">
      <c r="A1110" s="4" t="s">
        <v>1719</v>
      </c>
    </row>
    <row r="1111" spans="1:1" x14ac:dyDescent="0.3">
      <c r="A1111" s="2" t="s">
        <v>1720</v>
      </c>
    </row>
    <row r="1112" spans="1:1" x14ac:dyDescent="0.3">
      <c r="A1112" s="4" t="s">
        <v>1721</v>
      </c>
    </row>
    <row r="1113" spans="1:1" x14ac:dyDescent="0.3">
      <c r="A1113" s="2" t="s">
        <v>1722</v>
      </c>
    </row>
    <row r="1114" spans="1:1" x14ac:dyDescent="0.3">
      <c r="A1114" s="4" t="s">
        <v>1723</v>
      </c>
    </row>
    <row r="1115" spans="1:1" x14ac:dyDescent="0.3">
      <c r="A1115" s="2" t="s">
        <v>1724</v>
      </c>
    </row>
    <row r="1116" spans="1:1" x14ac:dyDescent="0.3">
      <c r="A1116" s="4" t="s">
        <v>1726</v>
      </c>
    </row>
    <row r="1117" spans="1:1" x14ac:dyDescent="0.3">
      <c r="A1117" s="2" t="s">
        <v>1727</v>
      </c>
    </row>
    <row r="1118" spans="1:1" x14ac:dyDescent="0.3">
      <c r="A1118" s="4" t="s">
        <v>1728</v>
      </c>
    </row>
    <row r="1119" spans="1:1" x14ac:dyDescent="0.3">
      <c r="A1119" s="2" t="s">
        <v>1729</v>
      </c>
    </row>
    <row r="1120" spans="1:1" x14ac:dyDescent="0.3">
      <c r="A1120" s="4" t="s">
        <v>1730</v>
      </c>
    </row>
    <row r="1121" spans="1:1" x14ac:dyDescent="0.3">
      <c r="A1121" s="2" t="s">
        <v>1731</v>
      </c>
    </row>
    <row r="1122" spans="1:1" x14ac:dyDescent="0.3">
      <c r="A1122" s="4" t="s">
        <v>1732</v>
      </c>
    </row>
    <row r="1123" spans="1:1" x14ac:dyDescent="0.3">
      <c r="A1123" s="2" t="s">
        <v>1733</v>
      </c>
    </row>
    <row r="1124" spans="1:1" x14ac:dyDescent="0.3">
      <c r="A1124" s="4" t="s">
        <v>1734</v>
      </c>
    </row>
    <row r="1125" spans="1:1" x14ac:dyDescent="0.3">
      <c r="A1125" s="2" t="s">
        <v>1736</v>
      </c>
    </row>
    <row r="1126" spans="1:1" x14ac:dyDescent="0.3">
      <c r="A1126" s="4" t="s">
        <v>1737</v>
      </c>
    </row>
    <row r="1127" spans="1:1" x14ac:dyDescent="0.3">
      <c r="A1127" s="2" t="s">
        <v>1739</v>
      </c>
    </row>
    <row r="1128" spans="1:1" x14ac:dyDescent="0.3">
      <c r="A1128" s="4" t="s">
        <v>1740</v>
      </c>
    </row>
    <row r="1129" spans="1:1" x14ac:dyDescent="0.3">
      <c r="A1129" s="2" t="s">
        <v>1741</v>
      </c>
    </row>
    <row r="1130" spans="1:1" x14ac:dyDescent="0.3">
      <c r="A1130" s="4" t="s">
        <v>1742</v>
      </c>
    </row>
    <row r="1131" spans="1:1" x14ac:dyDescent="0.3">
      <c r="A1131" s="2" t="s">
        <v>1743</v>
      </c>
    </row>
    <row r="1132" spans="1:1" x14ac:dyDescent="0.3">
      <c r="A1132" s="4" t="s">
        <v>1744</v>
      </c>
    </row>
    <row r="1133" spans="1:1" x14ac:dyDescent="0.3">
      <c r="A1133" s="2" t="s">
        <v>1745</v>
      </c>
    </row>
    <row r="1134" spans="1:1" x14ac:dyDescent="0.3">
      <c r="A1134" s="4" t="s">
        <v>1746</v>
      </c>
    </row>
    <row r="1135" spans="1:1" x14ac:dyDescent="0.3">
      <c r="A1135" s="2" t="s">
        <v>1747</v>
      </c>
    </row>
    <row r="1136" spans="1:1" x14ac:dyDescent="0.3">
      <c r="A1136" s="4" t="s">
        <v>1748</v>
      </c>
    </row>
    <row r="1137" spans="1:1" x14ac:dyDescent="0.3">
      <c r="A1137" s="2" t="s">
        <v>1749</v>
      </c>
    </row>
    <row r="1138" spans="1:1" x14ac:dyDescent="0.3">
      <c r="A1138" s="4" t="s">
        <v>1750</v>
      </c>
    </row>
    <row r="1139" spans="1:1" x14ac:dyDescent="0.3">
      <c r="A1139" s="2" t="s">
        <v>1751</v>
      </c>
    </row>
    <row r="1140" spans="1:1" x14ac:dyDescent="0.3">
      <c r="A1140" s="4" t="s">
        <v>1752</v>
      </c>
    </row>
    <row r="1141" spans="1:1" x14ac:dyDescent="0.3">
      <c r="A1141" s="2" t="s">
        <v>1753</v>
      </c>
    </row>
    <row r="1142" spans="1:1" x14ac:dyDescent="0.3">
      <c r="A1142" s="4" t="s">
        <v>1754</v>
      </c>
    </row>
    <row r="1143" spans="1:1" x14ac:dyDescent="0.3">
      <c r="A1143" s="2" t="s">
        <v>1755</v>
      </c>
    </row>
    <row r="1144" spans="1:1" x14ac:dyDescent="0.3">
      <c r="A1144" s="4" t="s">
        <v>1756</v>
      </c>
    </row>
    <row r="1145" spans="1:1" x14ac:dyDescent="0.3">
      <c r="A1145" s="2" t="s">
        <v>1757</v>
      </c>
    </row>
    <row r="1146" spans="1:1" x14ac:dyDescent="0.3">
      <c r="A1146" s="4" t="s">
        <v>1758</v>
      </c>
    </row>
    <row r="1147" spans="1:1" x14ac:dyDescent="0.3">
      <c r="A1147" s="2" t="s">
        <v>1759</v>
      </c>
    </row>
    <row r="1148" spans="1:1" x14ac:dyDescent="0.3">
      <c r="A1148" s="4" t="s">
        <v>1760</v>
      </c>
    </row>
    <row r="1149" spans="1:1" x14ac:dyDescent="0.3">
      <c r="A1149" s="2" t="s">
        <v>1761</v>
      </c>
    </row>
    <row r="1150" spans="1:1" x14ac:dyDescent="0.3">
      <c r="A1150" s="4" t="s">
        <v>1762</v>
      </c>
    </row>
    <row r="1151" spans="1:1" x14ac:dyDescent="0.3">
      <c r="A1151" s="2" t="s">
        <v>1763</v>
      </c>
    </row>
    <row r="1152" spans="1:1" x14ac:dyDescent="0.3">
      <c r="A1152" s="4" t="s">
        <v>1764</v>
      </c>
    </row>
    <row r="1153" spans="1:1" x14ac:dyDescent="0.3">
      <c r="A1153" s="2" t="s">
        <v>1765</v>
      </c>
    </row>
    <row r="1154" spans="1:1" x14ac:dyDescent="0.3">
      <c r="A1154" s="4" t="s">
        <v>1766</v>
      </c>
    </row>
    <row r="1155" spans="1:1" x14ac:dyDescent="0.3">
      <c r="A1155" s="2" t="s">
        <v>1767</v>
      </c>
    </row>
    <row r="1156" spans="1:1" x14ac:dyDescent="0.3">
      <c r="A1156" s="4" t="s">
        <v>1768</v>
      </c>
    </row>
    <row r="1157" spans="1:1" x14ac:dyDescent="0.3">
      <c r="A1157" s="2" t="s">
        <v>1769</v>
      </c>
    </row>
    <row r="1158" spans="1:1" x14ac:dyDescent="0.3">
      <c r="A1158" s="4" t="s">
        <v>1770</v>
      </c>
    </row>
    <row r="1159" spans="1:1" x14ac:dyDescent="0.3">
      <c r="A1159" s="2" t="s">
        <v>1771</v>
      </c>
    </row>
    <row r="1160" spans="1:1" x14ac:dyDescent="0.3">
      <c r="A1160" s="4" t="s">
        <v>1772</v>
      </c>
    </row>
    <row r="1161" spans="1:1" x14ac:dyDescent="0.3">
      <c r="A1161" s="2" t="s">
        <v>1773</v>
      </c>
    </row>
    <row r="1162" spans="1:1" x14ac:dyDescent="0.3">
      <c r="A1162" s="4" t="s">
        <v>1774</v>
      </c>
    </row>
    <row r="1163" spans="1:1" x14ac:dyDescent="0.3">
      <c r="A1163" s="2" t="s">
        <v>1775</v>
      </c>
    </row>
    <row r="1164" spans="1:1" x14ac:dyDescent="0.3">
      <c r="A1164" s="4" t="s">
        <v>1776</v>
      </c>
    </row>
    <row r="1165" spans="1:1" x14ac:dyDescent="0.3">
      <c r="A1165" s="2" t="s">
        <v>1777</v>
      </c>
    </row>
    <row r="1166" spans="1:1" x14ac:dyDescent="0.3">
      <c r="A1166" s="4" t="s">
        <v>1778</v>
      </c>
    </row>
    <row r="1167" spans="1:1" x14ac:dyDescent="0.3">
      <c r="A1167" s="2" t="s">
        <v>1779</v>
      </c>
    </row>
    <row r="1168" spans="1:1" x14ac:dyDescent="0.3">
      <c r="A1168" s="4" t="s">
        <v>1781</v>
      </c>
    </row>
    <row r="1169" spans="1:1" x14ac:dyDescent="0.3">
      <c r="A1169" s="2" t="s">
        <v>1782</v>
      </c>
    </row>
    <row r="1170" spans="1:1" x14ac:dyDescent="0.3">
      <c r="A1170" s="4" t="s">
        <v>1784</v>
      </c>
    </row>
    <row r="1171" spans="1:1" x14ac:dyDescent="0.3">
      <c r="A1171" s="2" t="s">
        <v>1785</v>
      </c>
    </row>
    <row r="1172" spans="1:1" x14ac:dyDescent="0.3">
      <c r="A1172" s="4" t="s">
        <v>1786</v>
      </c>
    </row>
    <row r="1173" spans="1:1" x14ac:dyDescent="0.3">
      <c r="A1173" s="2" t="s">
        <v>1787</v>
      </c>
    </row>
    <row r="1174" spans="1:1" x14ac:dyDescent="0.3">
      <c r="A1174" s="4" t="s">
        <v>1788</v>
      </c>
    </row>
    <row r="1175" spans="1:1" x14ac:dyDescent="0.3">
      <c r="A1175" s="2" t="s">
        <v>1789</v>
      </c>
    </row>
    <row r="1176" spans="1:1" x14ac:dyDescent="0.3">
      <c r="A1176" s="4" t="s">
        <v>1790</v>
      </c>
    </row>
    <row r="1177" spans="1:1" x14ac:dyDescent="0.3">
      <c r="A1177" s="2" t="s">
        <v>1792</v>
      </c>
    </row>
    <row r="1178" spans="1:1" x14ac:dyDescent="0.3">
      <c r="A1178" s="4" t="s">
        <v>1793</v>
      </c>
    </row>
    <row r="1179" spans="1:1" x14ac:dyDescent="0.3">
      <c r="A1179" s="2" t="s">
        <v>1794</v>
      </c>
    </row>
    <row r="1180" spans="1:1" x14ac:dyDescent="0.3">
      <c r="A1180" s="4" t="s">
        <v>1796</v>
      </c>
    </row>
    <row r="1181" spans="1:1" x14ac:dyDescent="0.3">
      <c r="A1181" s="2" t="s">
        <v>1797</v>
      </c>
    </row>
    <row r="1182" spans="1:1" x14ac:dyDescent="0.3">
      <c r="A1182" s="4" t="s">
        <v>1798</v>
      </c>
    </row>
    <row r="1183" spans="1:1" x14ac:dyDescent="0.3">
      <c r="A1183" s="2" t="s">
        <v>1799</v>
      </c>
    </row>
    <row r="1184" spans="1:1" x14ac:dyDescent="0.3">
      <c r="A1184" s="4" t="s">
        <v>1800</v>
      </c>
    </row>
    <row r="1185" spans="1:1" x14ac:dyDescent="0.3">
      <c r="A1185" s="2" t="s">
        <v>1801</v>
      </c>
    </row>
    <row r="1186" spans="1:1" x14ac:dyDescent="0.3">
      <c r="A1186" s="4" t="s">
        <v>1802</v>
      </c>
    </row>
    <row r="1187" spans="1:1" x14ac:dyDescent="0.3">
      <c r="A1187" s="2" t="s">
        <v>1803</v>
      </c>
    </row>
    <row r="1188" spans="1:1" x14ac:dyDescent="0.3">
      <c r="A1188" s="4" t="s">
        <v>1804</v>
      </c>
    </row>
    <row r="1189" spans="1:1" x14ac:dyDescent="0.3">
      <c r="A1189" s="2" t="s">
        <v>1805</v>
      </c>
    </row>
    <row r="1190" spans="1:1" x14ac:dyDescent="0.3">
      <c r="A1190" s="4" t="s">
        <v>1806</v>
      </c>
    </row>
    <row r="1191" spans="1:1" x14ac:dyDescent="0.3">
      <c r="A1191" s="2" t="s">
        <v>1807</v>
      </c>
    </row>
    <row r="1192" spans="1:1" x14ac:dyDescent="0.3">
      <c r="A1192" s="4" t="s">
        <v>1808</v>
      </c>
    </row>
    <row r="1193" spans="1:1" x14ac:dyDescent="0.3">
      <c r="A1193" s="2" t="s">
        <v>1809</v>
      </c>
    </row>
    <row r="1194" spans="1:1" x14ac:dyDescent="0.3">
      <c r="A1194" s="4" t="s">
        <v>1810</v>
      </c>
    </row>
    <row r="1195" spans="1:1" x14ac:dyDescent="0.3">
      <c r="A1195" s="2" t="s">
        <v>1811</v>
      </c>
    </row>
    <row r="1196" spans="1:1" x14ac:dyDescent="0.3">
      <c r="A1196" s="4" t="s">
        <v>1813</v>
      </c>
    </row>
    <row r="1197" spans="1:1" x14ac:dyDescent="0.3">
      <c r="A1197" s="2" t="s">
        <v>1814</v>
      </c>
    </row>
    <row r="1198" spans="1:1" x14ac:dyDescent="0.3">
      <c r="A1198" s="4" t="s">
        <v>1815</v>
      </c>
    </row>
    <row r="1199" spans="1:1" x14ac:dyDescent="0.3">
      <c r="A1199" s="2" t="s">
        <v>1816</v>
      </c>
    </row>
    <row r="1200" spans="1:1" x14ac:dyDescent="0.3">
      <c r="A1200" s="4" t="s">
        <v>1817</v>
      </c>
    </row>
    <row r="1201" spans="1:1" x14ac:dyDescent="0.3">
      <c r="A1201" s="2" t="s">
        <v>1818</v>
      </c>
    </row>
    <row r="1202" spans="1:1" x14ac:dyDescent="0.3">
      <c r="A1202" s="4" t="s">
        <v>1819</v>
      </c>
    </row>
    <row r="1203" spans="1:1" x14ac:dyDescent="0.3">
      <c r="A1203" s="2" t="s">
        <v>1820</v>
      </c>
    </row>
    <row r="1204" spans="1:1" x14ac:dyDescent="0.3">
      <c r="A1204" s="4" t="s">
        <v>1821</v>
      </c>
    </row>
    <row r="1205" spans="1:1" x14ac:dyDescent="0.3">
      <c r="A1205" s="2" t="s">
        <v>1822</v>
      </c>
    </row>
    <row r="1206" spans="1:1" x14ac:dyDescent="0.3">
      <c r="A1206" s="4" t="s">
        <v>1823</v>
      </c>
    </row>
    <row r="1207" spans="1:1" x14ac:dyDescent="0.3">
      <c r="A1207" s="2" t="s">
        <v>1824</v>
      </c>
    </row>
    <row r="1208" spans="1:1" x14ac:dyDescent="0.3">
      <c r="A1208" s="4" t="s">
        <v>1825</v>
      </c>
    </row>
    <row r="1209" spans="1:1" x14ac:dyDescent="0.3">
      <c r="A1209" s="2" t="s">
        <v>1826</v>
      </c>
    </row>
    <row r="1210" spans="1:1" x14ac:dyDescent="0.3">
      <c r="A1210" s="4" t="s">
        <v>1827</v>
      </c>
    </row>
    <row r="1211" spans="1:1" x14ac:dyDescent="0.3">
      <c r="A1211" s="2" t="s">
        <v>1829</v>
      </c>
    </row>
    <row r="1212" spans="1:1" x14ac:dyDescent="0.3">
      <c r="A1212" s="4" t="s">
        <v>1830</v>
      </c>
    </row>
    <row r="1213" spans="1:1" x14ac:dyDescent="0.3">
      <c r="A1213" s="2" t="s">
        <v>1831</v>
      </c>
    </row>
    <row r="1214" spans="1:1" x14ac:dyDescent="0.3">
      <c r="A1214" s="4" t="s">
        <v>1832</v>
      </c>
    </row>
    <row r="1215" spans="1:1" x14ac:dyDescent="0.3">
      <c r="A1215" s="2" t="s">
        <v>1833</v>
      </c>
    </row>
    <row r="1216" spans="1:1" x14ac:dyDescent="0.3">
      <c r="A1216" s="4" t="s">
        <v>1835</v>
      </c>
    </row>
    <row r="1217" spans="1:1" x14ac:dyDescent="0.3">
      <c r="A1217" s="2" t="s">
        <v>1836</v>
      </c>
    </row>
    <row r="1218" spans="1:1" x14ac:dyDescent="0.3">
      <c r="A1218" s="4" t="s">
        <v>1837</v>
      </c>
    </row>
    <row r="1219" spans="1:1" x14ac:dyDescent="0.3">
      <c r="A1219" s="2" t="s">
        <v>1838</v>
      </c>
    </row>
    <row r="1220" spans="1:1" x14ac:dyDescent="0.3">
      <c r="A1220" s="4" t="s">
        <v>1839</v>
      </c>
    </row>
    <row r="1221" spans="1:1" x14ac:dyDescent="0.3">
      <c r="A1221" s="2" t="s">
        <v>1840</v>
      </c>
    </row>
    <row r="1222" spans="1:1" x14ac:dyDescent="0.3">
      <c r="A1222" s="4" t="s">
        <v>1841</v>
      </c>
    </row>
    <row r="1223" spans="1:1" x14ac:dyDescent="0.3">
      <c r="A1223" s="2" t="s">
        <v>1842</v>
      </c>
    </row>
    <row r="1224" spans="1:1" x14ac:dyDescent="0.3">
      <c r="A1224" s="4" t="s">
        <v>1843</v>
      </c>
    </row>
    <row r="1225" spans="1:1" x14ac:dyDescent="0.3">
      <c r="A1225" s="2" t="s">
        <v>1844</v>
      </c>
    </row>
    <row r="1226" spans="1:1" x14ac:dyDescent="0.3">
      <c r="A1226" s="4" t="s">
        <v>1845</v>
      </c>
    </row>
    <row r="1227" spans="1:1" x14ac:dyDescent="0.3">
      <c r="A1227" s="2" t="s">
        <v>1846</v>
      </c>
    </row>
    <row r="1228" spans="1:1" x14ac:dyDescent="0.3">
      <c r="A1228" s="4" t="s">
        <v>1847</v>
      </c>
    </row>
    <row r="1229" spans="1:1" x14ac:dyDescent="0.3">
      <c r="A1229" s="2" t="s">
        <v>1848</v>
      </c>
    </row>
    <row r="1230" spans="1:1" x14ac:dyDescent="0.3">
      <c r="A1230" s="4" t="s">
        <v>1849</v>
      </c>
    </row>
    <row r="1231" spans="1:1" x14ac:dyDescent="0.3">
      <c r="A1231" s="2" t="s">
        <v>1850</v>
      </c>
    </row>
    <row r="1232" spans="1:1" x14ac:dyDescent="0.3">
      <c r="A1232" s="4" t="s">
        <v>1851</v>
      </c>
    </row>
    <row r="1233" spans="1:1" x14ac:dyDescent="0.3">
      <c r="A1233" s="2" t="s">
        <v>1853</v>
      </c>
    </row>
    <row r="1234" spans="1:1" x14ac:dyDescent="0.3">
      <c r="A1234" s="4" t="s">
        <v>1855</v>
      </c>
    </row>
    <row r="1235" spans="1:1" x14ac:dyDescent="0.3">
      <c r="A1235" s="2" t="s">
        <v>1857</v>
      </c>
    </row>
    <row r="1236" spans="1:1" x14ac:dyDescent="0.3">
      <c r="A1236" s="4" t="s">
        <v>1858</v>
      </c>
    </row>
    <row r="1237" spans="1:1" x14ac:dyDescent="0.3">
      <c r="A1237" s="2" t="s">
        <v>1859</v>
      </c>
    </row>
    <row r="1238" spans="1:1" x14ac:dyDescent="0.3">
      <c r="A1238" s="4" t="s">
        <v>1860</v>
      </c>
    </row>
    <row r="1239" spans="1:1" x14ac:dyDescent="0.3">
      <c r="A1239" s="2" t="s">
        <v>1861</v>
      </c>
    </row>
    <row r="1240" spans="1:1" x14ac:dyDescent="0.3">
      <c r="A1240" s="4" t="s">
        <v>1862</v>
      </c>
    </row>
    <row r="1241" spans="1:1" x14ac:dyDescent="0.3">
      <c r="A1241" s="2" t="s">
        <v>1864</v>
      </c>
    </row>
    <row r="1242" spans="1:1" x14ac:dyDescent="0.3">
      <c r="A1242" s="4" t="s">
        <v>1865</v>
      </c>
    </row>
    <row r="1243" spans="1:1" x14ac:dyDescent="0.3">
      <c r="A1243" s="2" t="s">
        <v>1866</v>
      </c>
    </row>
    <row r="1244" spans="1:1" x14ac:dyDescent="0.3">
      <c r="A1244" s="4" t="s">
        <v>1867</v>
      </c>
    </row>
    <row r="1245" spans="1:1" x14ac:dyDescent="0.3">
      <c r="A1245" s="2" t="s">
        <v>1868</v>
      </c>
    </row>
    <row r="1246" spans="1:1" x14ac:dyDescent="0.3">
      <c r="A1246" s="4" t="s">
        <v>1870</v>
      </c>
    </row>
    <row r="1247" spans="1:1" x14ac:dyDescent="0.3">
      <c r="A1247" s="2" t="s">
        <v>1871</v>
      </c>
    </row>
    <row r="1248" spans="1:1" x14ac:dyDescent="0.3">
      <c r="A1248" s="4" t="s">
        <v>1873</v>
      </c>
    </row>
    <row r="1249" spans="1:1" x14ac:dyDescent="0.3">
      <c r="A1249" s="2" t="s">
        <v>1874</v>
      </c>
    </row>
    <row r="1250" spans="1:1" x14ac:dyDescent="0.3">
      <c r="A1250" s="4" t="s">
        <v>1875</v>
      </c>
    </row>
    <row r="1251" spans="1:1" x14ac:dyDescent="0.3">
      <c r="A1251" s="2" t="s">
        <v>1876</v>
      </c>
    </row>
    <row r="1252" spans="1:1" x14ac:dyDescent="0.3">
      <c r="A1252" s="4" t="s">
        <v>1877</v>
      </c>
    </row>
    <row r="1253" spans="1:1" x14ac:dyDescent="0.3">
      <c r="A1253" s="2" t="s">
        <v>1878</v>
      </c>
    </row>
    <row r="1254" spans="1:1" x14ac:dyDescent="0.3">
      <c r="A1254" s="4" t="s">
        <v>1879</v>
      </c>
    </row>
    <row r="1255" spans="1:1" x14ac:dyDescent="0.3">
      <c r="A1255" s="2" t="s">
        <v>1880</v>
      </c>
    </row>
    <row r="1256" spans="1:1" x14ac:dyDescent="0.3">
      <c r="A1256" s="4" t="s">
        <v>1882</v>
      </c>
    </row>
    <row r="1257" spans="1:1" x14ac:dyDescent="0.3">
      <c r="A1257" s="2" t="s">
        <v>1883</v>
      </c>
    </row>
    <row r="1258" spans="1:1" x14ac:dyDescent="0.3">
      <c r="A1258" s="4" t="s">
        <v>1884</v>
      </c>
    </row>
    <row r="1259" spans="1:1" x14ac:dyDescent="0.3">
      <c r="A1259" s="2" t="s">
        <v>1885</v>
      </c>
    </row>
    <row r="1260" spans="1:1" x14ac:dyDescent="0.3">
      <c r="A1260" s="4" t="s">
        <v>1886</v>
      </c>
    </row>
    <row r="1261" spans="1:1" x14ac:dyDescent="0.3">
      <c r="A1261" s="2" t="s">
        <v>1887</v>
      </c>
    </row>
    <row r="1262" spans="1:1" x14ac:dyDescent="0.3">
      <c r="A1262" s="4" t="s">
        <v>1888</v>
      </c>
    </row>
    <row r="1263" spans="1:1" x14ac:dyDescent="0.3">
      <c r="A1263" s="2" t="s">
        <v>1889</v>
      </c>
    </row>
    <row r="1264" spans="1:1" x14ac:dyDescent="0.3">
      <c r="A1264" s="4" t="s">
        <v>1890</v>
      </c>
    </row>
    <row r="1265" spans="1:1" x14ac:dyDescent="0.3">
      <c r="A1265" s="2" t="s">
        <v>1891</v>
      </c>
    </row>
    <row r="1266" spans="1:1" x14ac:dyDescent="0.3">
      <c r="A1266" s="4" t="s">
        <v>1892</v>
      </c>
    </row>
    <row r="1267" spans="1:1" x14ac:dyDescent="0.3">
      <c r="A1267" s="2" t="s">
        <v>1893</v>
      </c>
    </row>
    <row r="1268" spans="1:1" x14ac:dyDescent="0.3">
      <c r="A1268" s="4" t="s">
        <v>1894</v>
      </c>
    </row>
    <row r="1269" spans="1:1" x14ac:dyDescent="0.3">
      <c r="A1269" s="2" t="s">
        <v>1895</v>
      </c>
    </row>
    <row r="1270" spans="1:1" x14ac:dyDescent="0.3">
      <c r="A1270" s="4" t="s">
        <v>1896</v>
      </c>
    </row>
    <row r="1271" spans="1:1" x14ac:dyDescent="0.3">
      <c r="A1271" s="2" t="s">
        <v>1897</v>
      </c>
    </row>
    <row r="1272" spans="1:1" x14ac:dyDescent="0.3">
      <c r="A1272" s="4" t="s">
        <v>1898</v>
      </c>
    </row>
    <row r="1273" spans="1:1" x14ac:dyDescent="0.3">
      <c r="A1273" s="2" t="s">
        <v>1899</v>
      </c>
    </row>
    <row r="1274" spans="1:1" x14ac:dyDescent="0.3">
      <c r="A1274" s="4" t="s">
        <v>1900</v>
      </c>
    </row>
    <row r="1275" spans="1:1" x14ac:dyDescent="0.3">
      <c r="A1275" s="2" t="s">
        <v>1901</v>
      </c>
    </row>
    <row r="1276" spans="1:1" x14ac:dyDescent="0.3">
      <c r="A1276" s="4" t="s">
        <v>1902</v>
      </c>
    </row>
    <row r="1277" spans="1:1" x14ac:dyDescent="0.3">
      <c r="A1277" s="2" t="s">
        <v>1903</v>
      </c>
    </row>
    <row r="1278" spans="1:1" x14ac:dyDescent="0.3">
      <c r="A1278" s="4" t="s">
        <v>1904</v>
      </c>
    </row>
    <row r="1279" spans="1:1" x14ac:dyDescent="0.3">
      <c r="A1279" s="2" t="s">
        <v>1905</v>
      </c>
    </row>
    <row r="1280" spans="1:1" x14ac:dyDescent="0.3">
      <c r="A1280" s="4" t="s">
        <v>1906</v>
      </c>
    </row>
    <row r="1281" spans="1:1" x14ac:dyDescent="0.3">
      <c r="A1281" s="2" t="s">
        <v>1907</v>
      </c>
    </row>
    <row r="1282" spans="1:1" x14ac:dyDescent="0.3">
      <c r="A1282" s="4" t="s">
        <v>1909</v>
      </c>
    </row>
    <row r="1283" spans="1:1" x14ac:dyDescent="0.3">
      <c r="A1283" s="2" t="s">
        <v>1910</v>
      </c>
    </row>
    <row r="1284" spans="1:1" x14ac:dyDescent="0.3">
      <c r="A1284" s="4" t="s">
        <v>1912</v>
      </c>
    </row>
    <row r="1285" spans="1:1" x14ac:dyDescent="0.3">
      <c r="A1285" s="2" t="s">
        <v>1913</v>
      </c>
    </row>
    <row r="1286" spans="1:1" x14ac:dyDescent="0.3">
      <c r="A1286" s="4" t="s">
        <v>1914</v>
      </c>
    </row>
    <row r="1287" spans="1:1" x14ac:dyDescent="0.3">
      <c r="A1287" s="2" t="s">
        <v>1915</v>
      </c>
    </row>
    <row r="1288" spans="1:1" x14ac:dyDescent="0.3">
      <c r="A1288" s="4" t="s">
        <v>1916</v>
      </c>
    </row>
    <row r="1289" spans="1:1" x14ac:dyDescent="0.3">
      <c r="A1289" s="2" t="s">
        <v>1917</v>
      </c>
    </row>
    <row r="1290" spans="1:1" x14ac:dyDescent="0.3">
      <c r="A1290" s="4" t="s">
        <v>1918</v>
      </c>
    </row>
    <row r="1291" spans="1:1" x14ac:dyDescent="0.3">
      <c r="A1291" s="2" t="s">
        <v>1919</v>
      </c>
    </row>
    <row r="1292" spans="1:1" x14ac:dyDescent="0.3">
      <c r="A1292" s="4" t="s">
        <v>1920</v>
      </c>
    </row>
    <row r="1293" spans="1:1" x14ac:dyDescent="0.3">
      <c r="A1293" s="2" t="s">
        <v>1921</v>
      </c>
    </row>
    <row r="1294" spans="1:1" x14ac:dyDescent="0.3">
      <c r="A1294" s="4" t="s">
        <v>1922</v>
      </c>
    </row>
    <row r="1295" spans="1:1" x14ac:dyDescent="0.3">
      <c r="A1295" s="2" t="s">
        <v>1923</v>
      </c>
    </row>
    <row r="1296" spans="1:1" x14ac:dyDescent="0.3">
      <c r="A1296" s="4" t="s">
        <v>1924</v>
      </c>
    </row>
    <row r="1297" spans="1:1" x14ac:dyDescent="0.3">
      <c r="A1297" s="2" t="s">
        <v>1925</v>
      </c>
    </row>
    <row r="1298" spans="1:1" x14ac:dyDescent="0.3">
      <c r="A1298" s="4" t="s">
        <v>1926</v>
      </c>
    </row>
    <row r="1299" spans="1:1" x14ac:dyDescent="0.3">
      <c r="A1299" s="2" t="s">
        <v>1927</v>
      </c>
    </row>
    <row r="1300" spans="1:1" x14ac:dyDescent="0.3">
      <c r="A1300" s="4" t="s">
        <v>1928</v>
      </c>
    </row>
    <row r="1301" spans="1:1" x14ac:dyDescent="0.3">
      <c r="A1301" s="2" t="s">
        <v>1929</v>
      </c>
    </row>
    <row r="1302" spans="1:1" x14ac:dyDescent="0.3">
      <c r="A1302" s="4" t="s">
        <v>1930</v>
      </c>
    </row>
    <row r="1303" spans="1:1" x14ac:dyDescent="0.3">
      <c r="A1303" s="2" t="s">
        <v>1932</v>
      </c>
    </row>
    <row r="1304" spans="1:1" x14ac:dyDescent="0.3">
      <c r="A1304" s="4" t="s">
        <v>1933</v>
      </c>
    </row>
    <row r="1305" spans="1:1" x14ac:dyDescent="0.3">
      <c r="A1305" s="2" t="s">
        <v>1934</v>
      </c>
    </row>
    <row r="1306" spans="1:1" x14ac:dyDescent="0.3">
      <c r="A1306" s="4" t="s">
        <v>1935</v>
      </c>
    </row>
    <row r="1307" spans="1:1" x14ac:dyDescent="0.3">
      <c r="A1307" s="2" t="s">
        <v>1936</v>
      </c>
    </row>
    <row r="1308" spans="1:1" x14ac:dyDescent="0.3">
      <c r="A1308" s="4" t="s">
        <v>1937</v>
      </c>
    </row>
    <row r="1309" spans="1:1" x14ac:dyDescent="0.3">
      <c r="A1309" s="2" t="s">
        <v>1938</v>
      </c>
    </row>
    <row r="1310" spans="1:1" x14ac:dyDescent="0.3">
      <c r="A1310" s="4" t="s">
        <v>1939</v>
      </c>
    </row>
    <row r="1311" spans="1:1" x14ac:dyDescent="0.3">
      <c r="A1311" s="2" t="s">
        <v>1940</v>
      </c>
    </row>
    <row r="1312" spans="1:1" x14ac:dyDescent="0.3">
      <c r="A1312" s="4" t="s">
        <v>1941</v>
      </c>
    </row>
    <row r="1313" spans="1:1" x14ac:dyDescent="0.3">
      <c r="A1313" s="2" t="s">
        <v>1942</v>
      </c>
    </row>
    <row r="1314" spans="1:1" x14ac:dyDescent="0.3">
      <c r="A1314" s="4" t="s">
        <v>1943</v>
      </c>
    </row>
    <row r="1315" spans="1:1" x14ac:dyDescent="0.3">
      <c r="A1315" s="2" t="s">
        <v>1944</v>
      </c>
    </row>
    <row r="1316" spans="1:1" x14ac:dyDescent="0.3">
      <c r="A1316" s="4" t="s">
        <v>1945</v>
      </c>
    </row>
    <row r="1317" spans="1:1" x14ac:dyDescent="0.3">
      <c r="A1317" s="2" t="s">
        <v>1946</v>
      </c>
    </row>
    <row r="1318" spans="1:1" x14ac:dyDescent="0.3">
      <c r="A1318" s="4" t="s">
        <v>1947</v>
      </c>
    </row>
    <row r="1319" spans="1:1" x14ac:dyDescent="0.3">
      <c r="A1319" s="2" t="s">
        <v>1948</v>
      </c>
    </row>
    <row r="1320" spans="1:1" x14ac:dyDescent="0.3">
      <c r="A1320" s="4" t="s">
        <v>1949</v>
      </c>
    </row>
    <row r="1321" spans="1:1" x14ac:dyDescent="0.3">
      <c r="A1321" s="2" t="s">
        <v>1950</v>
      </c>
    </row>
    <row r="1322" spans="1:1" x14ac:dyDescent="0.3">
      <c r="A1322" s="4" t="s">
        <v>1951</v>
      </c>
    </row>
    <row r="1323" spans="1:1" x14ac:dyDescent="0.3">
      <c r="A1323" s="2" t="s">
        <v>1952</v>
      </c>
    </row>
    <row r="1324" spans="1:1" x14ac:dyDescent="0.3">
      <c r="A1324" s="4" t="s">
        <v>1953</v>
      </c>
    </row>
    <row r="1325" spans="1:1" x14ac:dyDescent="0.3">
      <c r="A1325" s="2" t="s">
        <v>1954</v>
      </c>
    </row>
    <row r="1326" spans="1:1" x14ac:dyDescent="0.3">
      <c r="A1326" s="4" t="s">
        <v>1955</v>
      </c>
    </row>
    <row r="1327" spans="1:1" x14ac:dyDescent="0.3">
      <c r="A1327" s="2" t="s">
        <v>1956</v>
      </c>
    </row>
    <row r="1328" spans="1:1" x14ac:dyDescent="0.3">
      <c r="A1328" s="4" t="s">
        <v>1957</v>
      </c>
    </row>
    <row r="1329" spans="1:1" x14ac:dyDescent="0.3">
      <c r="A1329" s="2" t="s">
        <v>1958</v>
      </c>
    </row>
    <row r="1330" spans="1:1" x14ac:dyDescent="0.3">
      <c r="A1330" s="4" t="s">
        <v>1959</v>
      </c>
    </row>
    <row r="1331" spans="1:1" x14ac:dyDescent="0.3">
      <c r="A1331" s="2" t="s">
        <v>1960</v>
      </c>
    </row>
    <row r="1332" spans="1:1" x14ac:dyDescent="0.3">
      <c r="A1332" s="4" t="s">
        <v>1961</v>
      </c>
    </row>
    <row r="1333" spans="1:1" x14ac:dyDescent="0.3">
      <c r="A1333" s="2" t="s">
        <v>1962</v>
      </c>
    </row>
    <row r="1334" spans="1:1" x14ac:dyDescent="0.3">
      <c r="A1334" s="4" t="s">
        <v>1963</v>
      </c>
    </row>
    <row r="1335" spans="1:1" x14ac:dyDescent="0.3">
      <c r="A1335" s="2" t="s">
        <v>1964</v>
      </c>
    </row>
    <row r="1336" spans="1:1" x14ac:dyDescent="0.3">
      <c r="A1336" s="4" t="s">
        <v>1965</v>
      </c>
    </row>
    <row r="1337" spans="1:1" x14ac:dyDescent="0.3">
      <c r="A1337" s="2" t="s">
        <v>1966</v>
      </c>
    </row>
    <row r="1338" spans="1:1" x14ac:dyDescent="0.3">
      <c r="A1338" s="4" t="s">
        <v>1967</v>
      </c>
    </row>
    <row r="1339" spans="1:1" x14ac:dyDescent="0.3">
      <c r="A1339" s="2" t="s">
        <v>1968</v>
      </c>
    </row>
    <row r="1340" spans="1:1" x14ac:dyDescent="0.3">
      <c r="A1340" s="4" t="s">
        <v>1969</v>
      </c>
    </row>
    <row r="1341" spans="1:1" x14ac:dyDescent="0.3">
      <c r="A1341" s="2" t="s">
        <v>1970</v>
      </c>
    </row>
    <row r="1342" spans="1:1" x14ac:dyDescent="0.3">
      <c r="A1342" s="4" t="s">
        <v>1971</v>
      </c>
    </row>
    <row r="1343" spans="1:1" x14ac:dyDescent="0.3">
      <c r="A1343" s="2" t="s">
        <v>1972</v>
      </c>
    </row>
    <row r="1344" spans="1:1" x14ac:dyDescent="0.3">
      <c r="A1344" s="4" t="s">
        <v>1973</v>
      </c>
    </row>
    <row r="1345" spans="1:1" x14ac:dyDescent="0.3">
      <c r="A1345" s="2" t="s">
        <v>1974</v>
      </c>
    </row>
    <row r="1346" spans="1:1" x14ac:dyDescent="0.3">
      <c r="A1346" s="4" t="s">
        <v>1975</v>
      </c>
    </row>
    <row r="1347" spans="1:1" x14ac:dyDescent="0.3">
      <c r="A1347" s="2" t="s">
        <v>1976</v>
      </c>
    </row>
    <row r="1348" spans="1:1" x14ac:dyDescent="0.3">
      <c r="A1348" s="4" t="s">
        <v>1977</v>
      </c>
    </row>
    <row r="1349" spans="1:1" x14ac:dyDescent="0.3">
      <c r="A1349" s="2" t="s">
        <v>1978</v>
      </c>
    </row>
    <row r="1350" spans="1:1" x14ac:dyDescent="0.3">
      <c r="A1350" s="4" t="s">
        <v>1980</v>
      </c>
    </row>
    <row r="1351" spans="1:1" x14ac:dyDescent="0.3">
      <c r="A1351" s="2" t="s">
        <v>1981</v>
      </c>
    </row>
    <row r="1352" spans="1:1" x14ac:dyDescent="0.3">
      <c r="A1352" s="4" t="s">
        <v>1982</v>
      </c>
    </row>
    <row r="1353" spans="1:1" x14ac:dyDescent="0.3">
      <c r="A1353" s="2" t="s">
        <v>1983</v>
      </c>
    </row>
    <row r="1354" spans="1:1" x14ac:dyDescent="0.3">
      <c r="A1354" s="4" t="s">
        <v>1984</v>
      </c>
    </row>
    <row r="1355" spans="1:1" x14ac:dyDescent="0.3">
      <c r="A1355" s="2" t="s">
        <v>1985</v>
      </c>
    </row>
    <row r="1356" spans="1:1" x14ac:dyDescent="0.3">
      <c r="A1356" s="4" t="s">
        <v>1986</v>
      </c>
    </row>
    <row r="1357" spans="1:1" x14ac:dyDescent="0.3">
      <c r="A1357" s="2" t="s">
        <v>1987</v>
      </c>
    </row>
    <row r="1358" spans="1:1" x14ac:dyDescent="0.3">
      <c r="A1358" s="4" t="s">
        <v>1988</v>
      </c>
    </row>
    <row r="1359" spans="1:1" x14ac:dyDescent="0.3">
      <c r="A1359" s="2" t="s">
        <v>1989</v>
      </c>
    </row>
    <row r="1360" spans="1:1" x14ac:dyDescent="0.3">
      <c r="A1360" s="4" t="s">
        <v>1990</v>
      </c>
    </row>
    <row r="1361" spans="1:1" x14ac:dyDescent="0.3">
      <c r="A1361" s="2" t="s">
        <v>1991</v>
      </c>
    </row>
    <row r="1362" spans="1:1" x14ac:dyDescent="0.3">
      <c r="A1362" s="4" t="s">
        <v>1992</v>
      </c>
    </row>
    <row r="1363" spans="1:1" x14ac:dyDescent="0.3">
      <c r="A1363" s="2" t="s">
        <v>1993</v>
      </c>
    </row>
    <row r="1364" spans="1:1" x14ac:dyDescent="0.3">
      <c r="A1364" s="4" t="s">
        <v>1994</v>
      </c>
    </row>
    <row r="1365" spans="1:1" x14ac:dyDescent="0.3">
      <c r="A1365" s="2" t="s">
        <v>1995</v>
      </c>
    </row>
    <row r="1366" spans="1:1" x14ac:dyDescent="0.3">
      <c r="A1366" s="4" t="s">
        <v>1997</v>
      </c>
    </row>
    <row r="1367" spans="1:1" x14ac:dyDescent="0.3">
      <c r="A1367" s="2" t="s">
        <v>1998</v>
      </c>
    </row>
    <row r="1368" spans="1:1" x14ac:dyDescent="0.3">
      <c r="A1368" s="4" t="s">
        <v>1999</v>
      </c>
    </row>
    <row r="1369" spans="1:1" x14ac:dyDescent="0.3">
      <c r="A1369" s="2" t="s">
        <v>2000</v>
      </c>
    </row>
    <row r="1370" spans="1:1" x14ac:dyDescent="0.3">
      <c r="A1370" s="4" t="s">
        <v>2001</v>
      </c>
    </row>
    <row r="1371" spans="1:1" x14ac:dyDescent="0.3">
      <c r="A1371" s="2" t="s">
        <v>2002</v>
      </c>
    </row>
    <row r="1372" spans="1:1" x14ac:dyDescent="0.3">
      <c r="A1372" s="4" t="s">
        <v>2003</v>
      </c>
    </row>
    <row r="1373" spans="1:1" x14ac:dyDescent="0.3">
      <c r="A1373" s="2" t="s">
        <v>2004</v>
      </c>
    </row>
    <row r="1374" spans="1:1" x14ac:dyDescent="0.3">
      <c r="A1374" s="4" t="s">
        <v>2005</v>
      </c>
    </row>
    <row r="1375" spans="1:1" x14ac:dyDescent="0.3">
      <c r="A1375" s="2" t="s">
        <v>2006</v>
      </c>
    </row>
    <row r="1376" spans="1:1" x14ac:dyDescent="0.3">
      <c r="A1376" s="4" t="s">
        <v>2008</v>
      </c>
    </row>
    <row r="1377" spans="1:1" x14ac:dyDescent="0.3">
      <c r="A1377" s="2" t="s">
        <v>2009</v>
      </c>
    </row>
    <row r="1378" spans="1:1" x14ac:dyDescent="0.3">
      <c r="A1378" s="4" t="s">
        <v>2010</v>
      </c>
    </row>
    <row r="1379" spans="1:1" x14ac:dyDescent="0.3">
      <c r="A1379" s="2" t="s">
        <v>2011</v>
      </c>
    </row>
    <row r="1380" spans="1:1" x14ac:dyDescent="0.3">
      <c r="A1380" s="4" t="s">
        <v>2013</v>
      </c>
    </row>
    <row r="1381" spans="1:1" x14ac:dyDescent="0.3">
      <c r="A1381" s="2" t="s">
        <v>2014</v>
      </c>
    </row>
    <row r="1382" spans="1:1" x14ac:dyDescent="0.3">
      <c r="A1382" s="4" t="s">
        <v>2015</v>
      </c>
    </row>
    <row r="1383" spans="1:1" x14ac:dyDescent="0.3">
      <c r="A1383" s="2" t="s">
        <v>2016</v>
      </c>
    </row>
    <row r="1384" spans="1:1" x14ac:dyDescent="0.3">
      <c r="A1384" s="4" t="s">
        <v>2017</v>
      </c>
    </row>
    <row r="1385" spans="1:1" x14ac:dyDescent="0.3">
      <c r="A1385" s="2" t="s">
        <v>2018</v>
      </c>
    </row>
    <row r="1386" spans="1:1" x14ac:dyDescent="0.3">
      <c r="A1386" s="4" t="s">
        <v>2019</v>
      </c>
    </row>
    <row r="1387" spans="1:1" x14ac:dyDescent="0.3">
      <c r="A1387" s="2" t="s">
        <v>2020</v>
      </c>
    </row>
    <row r="1388" spans="1:1" x14ac:dyDescent="0.3">
      <c r="A1388" s="4" t="s">
        <v>2021</v>
      </c>
    </row>
    <row r="1389" spans="1:1" x14ac:dyDescent="0.3">
      <c r="A1389" s="2" t="s">
        <v>2022</v>
      </c>
    </row>
    <row r="1390" spans="1:1" x14ac:dyDescent="0.3">
      <c r="A1390" s="4" t="s">
        <v>2023</v>
      </c>
    </row>
    <row r="1391" spans="1:1" x14ac:dyDescent="0.3">
      <c r="A1391" s="2" t="s">
        <v>2024</v>
      </c>
    </row>
    <row r="1392" spans="1:1" x14ac:dyDescent="0.3">
      <c r="A1392" s="4" t="s">
        <v>2025</v>
      </c>
    </row>
    <row r="1393" spans="1:1" x14ac:dyDescent="0.3">
      <c r="A1393" s="2" t="s">
        <v>2026</v>
      </c>
    </row>
    <row r="1394" spans="1:1" x14ac:dyDescent="0.3">
      <c r="A1394" s="4" t="s">
        <v>2027</v>
      </c>
    </row>
    <row r="1395" spans="1:1" x14ac:dyDescent="0.3">
      <c r="A1395" s="2" t="s">
        <v>2028</v>
      </c>
    </row>
    <row r="1396" spans="1:1" x14ac:dyDescent="0.3">
      <c r="A1396" s="4" t="s">
        <v>2029</v>
      </c>
    </row>
    <row r="1397" spans="1:1" x14ac:dyDescent="0.3">
      <c r="A1397" s="2" t="s">
        <v>2030</v>
      </c>
    </row>
    <row r="1398" spans="1:1" x14ac:dyDescent="0.3">
      <c r="A1398" s="4" t="s">
        <v>2031</v>
      </c>
    </row>
    <row r="1399" spans="1:1" x14ac:dyDescent="0.3">
      <c r="A1399" s="2" t="s">
        <v>2032</v>
      </c>
    </row>
    <row r="1400" spans="1:1" x14ac:dyDescent="0.3">
      <c r="A1400" s="4" t="s">
        <v>2033</v>
      </c>
    </row>
    <row r="1401" spans="1:1" x14ac:dyDescent="0.3">
      <c r="A1401" s="2" t="s">
        <v>2034</v>
      </c>
    </row>
    <row r="1402" spans="1:1" x14ac:dyDescent="0.3">
      <c r="A1402" s="4" t="s">
        <v>2035</v>
      </c>
    </row>
    <row r="1403" spans="1:1" x14ac:dyDescent="0.3">
      <c r="A1403" s="2" t="s">
        <v>2036</v>
      </c>
    </row>
    <row r="1404" spans="1:1" x14ac:dyDescent="0.3">
      <c r="A1404" s="4" t="s">
        <v>2037</v>
      </c>
    </row>
    <row r="1405" spans="1:1" x14ac:dyDescent="0.3">
      <c r="A1405" s="2" t="s">
        <v>2038</v>
      </c>
    </row>
    <row r="1406" spans="1:1" x14ac:dyDescent="0.3">
      <c r="A1406" s="4" t="s">
        <v>2039</v>
      </c>
    </row>
    <row r="1407" spans="1:1" x14ac:dyDescent="0.3">
      <c r="A1407" s="2" t="s">
        <v>2040</v>
      </c>
    </row>
    <row r="1408" spans="1:1" x14ac:dyDescent="0.3">
      <c r="A1408" s="4" t="s">
        <v>2041</v>
      </c>
    </row>
    <row r="1409" spans="1:1" x14ac:dyDescent="0.3">
      <c r="A1409" s="2" t="s">
        <v>2042</v>
      </c>
    </row>
    <row r="1410" spans="1:1" x14ac:dyDescent="0.3">
      <c r="A1410" s="4" t="s">
        <v>2043</v>
      </c>
    </row>
    <row r="1411" spans="1:1" x14ac:dyDescent="0.3">
      <c r="A1411" s="2" t="s">
        <v>2044</v>
      </c>
    </row>
    <row r="1412" spans="1:1" x14ac:dyDescent="0.3">
      <c r="A1412" s="4" t="s">
        <v>2045</v>
      </c>
    </row>
    <row r="1413" spans="1:1" x14ac:dyDescent="0.3">
      <c r="A1413" s="2" t="s">
        <v>2046</v>
      </c>
    </row>
    <row r="1414" spans="1:1" x14ac:dyDescent="0.3">
      <c r="A1414" s="4" t="s">
        <v>2048</v>
      </c>
    </row>
    <row r="1415" spans="1:1" x14ac:dyDescent="0.3">
      <c r="A1415" s="2" t="s">
        <v>2049</v>
      </c>
    </row>
    <row r="1416" spans="1:1" x14ac:dyDescent="0.3">
      <c r="A1416" s="4" t="s">
        <v>2050</v>
      </c>
    </row>
    <row r="1417" spans="1:1" x14ac:dyDescent="0.3">
      <c r="A1417" s="2" t="s">
        <v>2051</v>
      </c>
    </row>
    <row r="1418" spans="1:1" x14ac:dyDescent="0.3">
      <c r="A1418" s="4" t="s">
        <v>2052</v>
      </c>
    </row>
    <row r="1419" spans="1:1" x14ac:dyDescent="0.3">
      <c r="A1419" s="2" t="s">
        <v>2053</v>
      </c>
    </row>
    <row r="1420" spans="1:1" x14ac:dyDescent="0.3">
      <c r="A1420" s="4" t="s">
        <v>2054</v>
      </c>
    </row>
    <row r="1421" spans="1:1" x14ac:dyDescent="0.3">
      <c r="A1421" s="2" t="s">
        <v>2055</v>
      </c>
    </row>
    <row r="1422" spans="1:1" x14ac:dyDescent="0.3">
      <c r="A1422" s="4" t="s">
        <v>2056</v>
      </c>
    </row>
    <row r="1423" spans="1:1" x14ac:dyDescent="0.3">
      <c r="A1423" s="2" t="s">
        <v>2057</v>
      </c>
    </row>
    <row r="1424" spans="1:1" x14ac:dyDescent="0.3">
      <c r="A1424" s="4" t="s">
        <v>2058</v>
      </c>
    </row>
    <row r="1425" spans="1:1" x14ac:dyDescent="0.3">
      <c r="A1425" s="2" t="s">
        <v>2059</v>
      </c>
    </row>
    <row r="1426" spans="1:1" x14ac:dyDescent="0.3">
      <c r="A1426" s="4" t="s">
        <v>2060</v>
      </c>
    </row>
    <row r="1427" spans="1:1" x14ac:dyDescent="0.3">
      <c r="A1427" s="2" t="s">
        <v>2061</v>
      </c>
    </row>
    <row r="1428" spans="1:1" x14ac:dyDescent="0.3">
      <c r="A1428" s="4" t="s">
        <v>2062</v>
      </c>
    </row>
    <row r="1429" spans="1:1" x14ac:dyDescent="0.3">
      <c r="A1429" s="2" t="s">
        <v>2063</v>
      </c>
    </row>
    <row r="1430" spans="1:1" x14ac:dyDescent="0.3">
      <c r="A1430" s="4" t="s">
        <v>2064</v>
      </c>
    </row>
    <row r="1431" spans="1:1" x14ac:dyDescent="0.3">
      <c r="A1431" s="2" t="s">
        <v>2065</v>
      </c>
    </row>
    <row r="1432" spans="1:1" x14ac:dyDescent="0.3">
      <c r="A1432" s="4" t="s">
        <v>2066</v>
      </c>
    </row>
    <row r="1433" spans="1:1" x14ac:dyDescent="0.3">
      <c r="A1433" s="2" t="s">
        <v>2068</v>
      </c>
    </row>
    <row r="1434" spans="1:1" x14ac:dyDescent="0.3">
      <c r="A1434" s="4" t="s">
        <v>2069</v>
      </c>
    </row>
    <row r="1435" spans="1:1" x14ac:dyDescent="0.3">
      <c r="A1435" s="2" t="s">
        <v>2070</v>
      </c>
    </row>
    <row r="1436" spans="1:1" x14ac:dyDescent="0.3">
      <c r="A1436" s="4" t="s">
        <v>2072</v>
      </c>
    </row>
    <row r="1437" spans="1:1" x14ac:dyDescent="0.3">
      <c r="A1437" s="2" t="s">
        <v>2073</v>
      </c>
    </row>
    <row r="1438" spans="1:1" x14ac:dyDescent="0.3">
      <c r="A1438" s="4" t="s">
        <v>2074</v>
      </c>
    </row>
    <row r="1439" spans="1:1" x14ac:dyDescent="0.3">
      <c r="A1439" s="2" t="s">
        <v>2075</v>
      </c>
    </row>
    <row r="1440" spans="1:1" x14ac:dyDescent="0.3">
      <c r="A1440" s="4" t="s">
        <v>2076</v>
      </c>
    </row>
    <row r="1441" spans="1:1" x14ac:dyDescent="0.3">
      <c r="A1441" s="2" t="s">
        <v>2077</v>
      </c>
    </row>
    <row r="1442" spans="1:1" x14ac:dyDescent="0.3">
      <c r="A1442" s="4" t="s">
        <v>2078</v>
      </c>
    </row>
    <row r="1443" spans="1:1" x14ac:dyDescent="0.3">
      <c r="A1443" s="2" t="s">
        <v>2079</v>
      </c>
    </row>
    <row r="1444" spans="1:1" x14ac:dyDescent="0.3">
      <c r="A1444" s="4" t="s">
        <v>2080</v>
      </c>
    </row>
    <row r="1445" spans="1:1" x14ac:dyDescent="0.3">
      <c r="A1445" s="2" t="s">
        <v>2081</v>
      </c>
    </row>
    <row r="1446" spans="1:1" x14ac:dyDescent="0.3">
      <c r="A1446" s="4" t="s">
        <v>2082</v>
      </c>
    </row>
    <row r="1447" spans="1:1" x14ac:dyDescent="0.3">
      <c r="A1447" s="2" t="s">
        <v>2083</v>
      </c>
    </row>
    <row r="1448" spans="1:1" x14ac:dyDescent="0.3">
      <c r="A1448" s="4" t="s">
        <v>2084</v>
      </c>
    </row>
    <row r="1449" spans="1:1" x14ac:dyDescent="0.3">
      <c r="A1449" s="2" t="s">
        <v>2086</v>
      </c>
    </row>
    <row r="1450" spans="1:1" x14ac:dyDescent="0.3">
      <c r="A1450" s="4" t="s">
        <v>2087</v>
      </c>
    </row>
    <row r="1451" spans="1:1" x14ac:dyDescent="0.3">
      <c r="A1451" s="2" t="s">
        <v>2088</v>
      </c>
    </row>
    <row r="1452" spans="1:1" x14ac:dyDescent="0.3">
      <c r="A1452" s="4" t="s">
        <v>2089</v>
      </c>
    </row>
    <row r="1453" spans="1:1" x14ac:dyDescent="0.3">
      <c r="A1453" s="2" t="s">
        <v>2090</v>
      </c>
    </row>
    <row r="1454" spans="1:1" x14ac:dyDescent="0.3">
      <c r="A1454" s="4" t="s">
        <v>2091</v>
      </c>
    </row>
    <row r="1455" spans="1:1" x14ac:dyDescent="0.3">
      <c r="A1455" s="2" t="s">
        <v>2092</v>
      </c>
    </row>
    <row r="1456" spans="1:1" x14ac:dyDescent="0.3">
      <c r="A1456" s="4" t="s">
        <v>2093</v>
      </c>
    </row>
    <row r="1457" spans="1:1" x14ac:dyDescent="0.3">
      <c r="A1457" s="2" t="s">
        <v>2094</v>
      </c>
    </row>
    <row r="1458" spans="1:1" x14ac:dyDescent="0.3">
      <c r="A1458" s="4" t="s">
        <v>2095</v>
      </c>
    </row>
    <row r="1459" spans="1:1" x14ac:dyDescent="0.3">
      <c r="A1459" s="2" t="s">
        <v>2096</v>
      </c>
    </row>
    <row r="1460" spans="1:1" x14ac:dyDescent="0.3">
      <c r="A1460" s="4" t="s">
        <v>2098</v>
      </c>
    </row>
    <row r="1461" spans="1:1" x14ac:dyDescent="0.3">
      <c r="A1461" s="2" t="s">
        <v>2099</v>
      </c>
    </row>
    <row r="1462" spans="1:1" x14ac:dyDescent="0.3">
      <c r="A1462" s="4" t="s">
        <v>2100</v>
      </c>
    </row>
    <row r="1463" spans="1:1" x14ac:dyDescent="0.3">
      <c r="A1463" s="2" t="s">
        <v>2101</v>
      </c>
    </row>
    <row r="1464" spans="1:1" x14ac:dyDescent="0.3">
      <c r="A1464" s="4" t="s">
        <v>2102</v>
      </c>
    </row>
    <row r="1465" spans="1:1" x14ac:dyDescent="0.3">
      <c r="A1465" s="2" t="s">
        <v>2103</v>
      </c>
    </row>
    <row r="1466" spans="1:1" x14ac:dyDescent="0.3">
      <c r="A1466" s="4" t="s">
        <v>2104</v>
      </c>
    </row>
    <row r="1467" spans="1:1" x14ac:dyDescent="0.3">
      <c r="A1467" s="2" t="s">
        <v>2105</v>
      </c>
    </row>
    <row r="1468" spans="1:1" x14ac:dyDescent="0.3">
      <c r="A1468" s="4" t="s">
        <v>2106</v>
      </c>
    </row>
    <row r="1469" spans="1:1" x14ac:dyDescent="0.3">
      <c r="A1469" s="2" t="s">
        <v>2107</v>
      </c>
    </row>
    <row r="1470" spans="1:1" x14ac:dyDescent="0.3">
      <c r="A1470" s="4" t="s">
        <v>2108</v>
      </c>
    </row>
    <row r="1471" spans="1:1" x14ac:dyDescent="0.3">
      <c r="A1471" s="2" t="s">
        <v>2109</v>
      </c>
    </row>
    <row r="1472" spans="1:1" x14ac:dyDescent="0.3">
      <c r="A1472" s="4" t="s">
        <v>2110</v>
      </c>
    </row>
    <row r="1473" spans="1:1" x14ac:dyDescent="0.3">
      <c r="A1473" s="2" t="s">
        <v>2112</v>
      </c>
    </row>
    <row r="1474" spans="1:1" x14ac:dyDescent="0.3">
      <c r="A1474" s="4" t="s">
        <v>2113</v>
      </c>
    </row>
    <row r="1475" spans="1:1" x14ac:dyDescent="0.3">
      <c r="A1475" s="2" t="s">
        <v>2114</v>
      </c>
    </row>
    <row r="1476" spans="1:1" x14ac:dyDescent="0.3">
      <c r="A1476" s="4" t="s">
        <v>2115</v>
      </c>
    </row>
    <row r="1477" spans="1:1" x14ac:dyDescent="0.3">
      <c r="A1477" s="2" t="s">
        <v>2116</v>
      </c>
    </row>
    <row r="1478" spans="1:1" x14ac:dyDescent="0.3">
      <c r="A1478" s="4" t="s">
        <v>2117</v>
      </c>
    </row>
    <row r="1479" spans="1:1" x14ac:dyDescent="0.3">
      <c r="A1479" s="2" t="s">
        <v>2118</v>
      </c>
    </row>
    <row r="1480" spans="1:1" x14ac:dyDescent="0.3">
      <c r="A1480" s="4" t="s">
        <v>2119</v>
      </c>
    </row>
    <row r="1481" spans="1:1" x14ac:dyDescent="0.3">
      <c r="A1481" s="2" t="s">
        <v>2120</v>
      </c>
    </row>
    <row r="1482" spans="1:1" x14ac:dyDescent="0.3">
      <c r="A1482" s="4" t="s">
        <v>2121</v>
      </c>
    </row>
    <row r="1483" spans="1:1" x14ac:dyDescent="0.3">
      <c r="A1483" s="2" t="s">
        <v>2122</v>
      </c>
    </row>
    <row r="1484" spans="1:1" x14ac:dyDescent="0.3">
      <c r="A1484" s="4" t="s">
        <v>2123</v>
      </c>
    </row>
    <row r="1485" spans="1:1" x14ac:dyDescent="0.3">
      <c r="A1485" s="2" t="s">
        <v>2124</v>
      </c>
    </row>
    <row r="1486" spans="1:1" x14ac:dyDescent="0.3">
      <c r="A1486" s="4" t="s">
        <v>2125</v>
      </c>
    </row>
    <row r="1487" spans="1:1" x14ac:dyDescent="0.3">
      <c r="A1487" s="2" t="s">
        <v>2127</v>
      </c>
    </row>
    <row r="1488" spans="1:1" x14ac:dyDescent="0.3">
      <c r="A1488" s="4" t="s">
        <v>2128</v>
      </c>
    </row>
    <row r="1489" spans="1:1" x14ac:dyDescent="0.3">
      <c r="A1489" s="2" t="s">
        <v>2129</v>
      </c>
    </row>
    <row r="1490" spans="1:1" x14ac:dyDescent="0.3">
      <c r="A1490" s="4" t="s">
        <v>2130</v>
      </c>
    </row>
    <row r="1491" spans="1:1" x14ac:dyDescent="0.3">
      <c r="A1491" s="2" t="s">
        <v>2131</v>
      </c>
    </row>
    <row r="1492" spans="1:1" x14ac:dyDescent="0.3">
      <c r="A1492" s="4" t="s">
        <v>2132</v>
      </c>
    </row>
    <row r="1493" spans="1:1" x14ac:dyDescent="0.3">
      <c r="A1493" s="2" t="s">
        <v>2133</v>
      </c>
    </row>
    <row r="1494" spans="1:1" x14ac:dyDescent="0.3">
      <c r="A1494" s="4" t="s">
        <v>2134</v>
      </c>
    </row>
    <row r="1495" spans="1:1" x14ac:dyDescent="0.3">
      <c r="A1495" s="2" t="s">
        <v>2135</v>
      </c>
    </row>
    <row r="1496" spans="1:1" x14ac:dyDescent="0.3">
      <c r="A1496" s="4" t="s">
        <v>2136</v>
      </c>
    </row>
    <row r="1497" spans="1:1" x14ac:dyDescent="0.3">
      <c r="A1497" s="2" t="s">
        <v>2137</v>
      </c>
    </row>
    <row r="1498" spans="1:1" x14ac:dyDescent="0.3">
      <c r="A1498" s="4" t="s">
        <v>2138</v>
      </c>
    </row>
    <row r="1499" spans="1:1" x14ac:dyDescent="0.3">
      <c r="A1499" s="2" t="s">
        <v>2139</v>
      </c>
    </row>
    <row r="1500" spans="1:1" x14ac:dyDescent="0.3">
      <c r="A1500" s="4" t="s">
        <v>2140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4B99-72B8-4067-96A5-BC3AFA7E02F2}">
  <dimension ref="A1:A483"/>
  <sheetViews>
    <sheetView workbookViewId="0">
      <selection sqref="A1:A1500"/>
    </sheetView>
  </sheetViews>
  <sheetFormatPr defaultRowHeight="14.4" x14ac:dyDescent="0.3"/>
  <sheetData>
    <row r="1" spans="1:1" x14ac:dyDescent="0.3">
      <c r="A1" s="3" t="s">
        <v>35</v>
      </c>
    </row>
    <row r="2" spans="1:1" x14ac:dyDescent="0.3">
      <c r="A2" s="5" t="s">
        <v>50</v>
      </c>
    </row>
    <row r="3" spans="1:1" x14ac:dyDescent="0.3">
      <c r="A3" s="3" t="s">
        <v>63</v>
      </c>
    </row>
    <row r="4" spans="1:1" x14ac:dyDescent="0.3">
      <c r="A4" s="5" t="s">
        <v>71</v>
      </c>
    </row>
    <row r="5" spans="1:1" x14ac:dyDescent="0.3">
      <c r="A5" s="3" t="s">
        <v>79</v>
      </c>
    </row>
    <row r="6" spans="1:1" x14ac:dyDescent="0.3">
      <c r="A6" s="5" t="s">
        <v>89</v>
      </c>
    </row>
    <row r="7" spans="1:1" x14ac:dyDescent="0.3">
      <c r="A7" s="3" t="s">
        <v>97</v>
      </c>
    </row>
    <row r="8" spans="1:1" x14ac:dyDescent="0.3">
      <c r="A8" s="5" t="s">
        <v>105</v>
      </c>
    </row>
    <row r="9" spans="1:1" x14ac:dyDescent="0.3">
      <c r="A9" s="3" t="s">
        <v>114</v>
      </c>
    </row>
    <row r="10" spans="1:1" x14ac:dyDescent="0.3">
      <c r="A10" s="5" t="s">
        <v>117</v>
      </c>
    </row>
    <row r="11" spans="1:1" x14ac:dyDescent="0.3">
      <c r="A11" s="3" t="s">
        <v>126</v>
      </c>
    </row>
    <row r="12" spans="1:1" x14ac:dyDescent="0.3">
      <c r="A12" s="5" t="s">
        <v>133</v>
      </c>
    </row>
    <row r="13" spans="1:1" x14ac:dyDescent="0.3">
      <c r="A13" s="3" t="s">
        <v>135</v>
      </c>
    </row>
    <row r="14" spans="1:1" x14ac:dyDescent="0.3">
      <c r="A14" s="5" t="s">
        <v>143</v>
      </c>
    </row>
    <row r="15" spans="1:1" x14ac:dyDescent="0.3">
      <c r="A15" s="3" t="s">
        <v>148</v>
      </c>
    </row>
    <row r="16" spans="1:1" x14ac:dyDescent="0.3">
      <c r="A16" s="5" t="s">
        <v>151</v>
      </c>
    </row>
    <row r="17" spans="1:1" x14ac:dyDescent="0.3">
      <c r="A17" s="3" t="s">
        <v>156</v>
      </c>
    </row>
    <row r="18" spans="1:1" x14ac:dyDescent="0.3">
      <c r="A18" s="5" t="s">
        <v>162</v>
      </c>
    </row>
    <row r="19" spans="1:1" x14ac:dyDescent="0.3">
      <c r="A19" s="3" t="s">
        <v>164</v>
      </c>
    </row>
    <row r="20" spans="1:1" x14ac:dyDescent="0.3">
      <c r="A20" s="5" t="s">
        <v>169</v>
      </c>
    </row>
    <row r="21" spans="1:1" x14ac:dyDescent="0.3">
      <c r="A21" s="3" t="s">
        <v>176</v>
      </c>
    </row>
    <row r="22" spans="1:1" x14ac:dyDescent="0.3">
      <c r="A22" s="5" t="s">
        <v>181</v>
      </c>
    </row>
    <row r="23" spans="1:1" x14ac:dyDescent="0.3">
      <c r="A23" s="3" t="s">
        <v>185</v>
      </c>
    </row>
    <row r="24" spans="1:1" x14ac:dyDescent="0.3">
      <c r="A24" s="5" t="s">
        <v>188</v>
      </c>
    </row>
    <row r="25" spans="1:1" x14ac:dyDescent="0.3">
      <c r="A25" s="3" t="s">
        <v>191</v>
      </c>
    </row>
    <row r="26" spans="1:1" x14ac:dyDescent="0.3">
      <c r="A26" s="5" t="s">
        <v>193</v>
      </c>
    </row>
    <row r="27" spans="1:1" x14ac:dyDescent="0.3">
      <c r="A27" s="5" t="s">
        <v>196</v>
      </c>
    </row>
    <row r="28" spans="1:1" x14ac:dyDescent="0.3">
      <c r="A28" s="3" t="s">
        <v>198</v>
      </c>
    </row>
    <row r="29" spans="1:1" x14ac:dyDescent="0.3">
      <c r="A29" s="5" t="s">
        <v>200</v>
      </c>
    </row>
    <row r="30" spans="1:1" x14ac:dyDescent="0.3">
      <c r="A30" s="5" t="s">
        <v>205</v>
      </c>
    </row>
    <row r="31" spans="1:1" x14ac:dyDescent="0.3">
      <c r="A31" s="3" t="s">
        <v>207</v>
      </c>
    </row>
    <row r="32" spans="1:1" x14ac:dyDescent="0.3">
      <c r="A32" s="5" t="s">
        <v>212</v>
      </c>
    </row>
    <row r="33" spans="1:1" x14ac:dyDescent="0.3">
      <c r="A33" s="3" t="s">
        <v>214</v>
      </c>
    </row>
    <row r="34" spans="1:1" x14ac:dyDescent="0.3">
      <c r="A34" s="5" t="s">
        <v>216</v>
      </c>
    </row>
    <row r="35" spans="1:1" x14ac:dyDescent="0.3">
      <c r="A35" s="3" t="s">
        <v>218</v>
      </c>
    </row>
    <row r="36" spans="1:1" x14ac:dyDescent="0.3">
      <c r="A36" s="5" t="s">
        <v>220</v>
      </c>
    </row>
    <row r="37" spans="1:1" x14ac:dyDescent="0.3">
      <c r="A37" s="3" t="s">
        <v>222</v>
      </c>
    </row>
    <row r="38" spans="1:1" x14ac:dyDescent="0.3">
      <c r="A38" s="5" t="s">
        <v>224</v>
      </c>
    </row>
    <row r="39" spans="1:1" x14ac:dyDescent="0.3">
      <c r="A39" s="3" t="s">
        <v>226</v>
      </c>
    </row>
    <row r="40" spans="1:1" x14ac:dyDescent="0.3">
      <c r="A40" s="5" t="s">
        <v>228</v>
      </c>
    </row>
    <row r="41" spans="1:1" x14ac:dyDescent="0.3">
      <c r="A41" s="3" t="s">
        <v>230</v>
      </c>
    </row>
    <row r="42" spans="1:1" x14ac:dyDescent="0.3">
      <c r="A42" s="5" t="s">
        <v>232</v>
      </c>
    </row>
    <row r="43" spans="1:1" x14ac:dyDescent="0.3">
      <c r="A43" s="3" t="s">
        <v>237</v>
      </c>
    </row>
    <row r="44" spans="1:1" x14ac:dyDescent="0.3">
      <c r="A44" s="5" t="s">
        <v>239</v>
      </c>
    </row>
    <row r="45" spans="1:1" x14ac:dyDescent="0.3">
      <c r="A45" s="3" t="s">
        <v>244</v>
      </c>
    </row>
    <row r="46" spans="1:1" x14ac:dyDescent="0.3">
      <c r="A46" s="5" t="s">
        <v>246</v>
      </c>
    </row>
    <row r="47" spans="1:1" x14ac:dyDescent="0.3">
      <c r="A47" s="3" t="s">
        <v>248</v>
      </c>
    </row>
    <row r="48" spans="1:1" x14ac:dyDescent="0.3">
      <c r="A48" s="5" t="s">
        <v>250</v>
      </c>
    </row>
    <row r="49" spans="1:1" x14ac:dyDescent="0.3">
      <c r="A49" s="3" t="s">
        <v>252</v>
      </c>
    </row>
    <row r="50" spans="1:1" x14ac:dyDescent="0.3">
      <c r="A50" s="5" t="s">
        <v>254</v>
      </c>
    </row>
    <row r="51" spans="1:1" x14ac:dyDescent="0.3">
      <c r="A51" s="3" t="s">
        <v>256</v>
      </c>
    </row>
    <row r="52" spans="1:1" x14ac:dyDescent="0.3">
      <c r="A52" s="5" t="s">
        <v>258</v>
      </c>
    </row>
    <row r="53" spans="1:1" x14ac:dyDescent="0.3">
      <c r="A53" s="3" t="s">
        <v>260</v>
      </c>
    </row>
    <row r="54" spans="1:1" x14ac:dyDescent="0.3">
      <c r="A54" s="5" t="s">
        <v>262</v>
      </c>
    </row>
    <row r="55" spans="1:1" x14ac:dyDescent="0.3">
      <c r="A55" s="3" t="s">
        <v>264</v>
      </c>
    </row>
    <row r="56" spans="1:1" x14ac:dyDescent="0.3">
      <c r="A56" s="5" t="s">
        <v>266</v>
      </c>
    </row>
    <row r="57" spans="1:1" x14ac:dyDescent="0.3">
      <c r="A57" s="5" t="s">
        <v>269</v>
      </c>
    </row>
    <row r="58" spans="1:1" x14ac:dyDescent="0.3">
      <c r="A58" s="3" t="s">
        <v>271</v>
      </c>
    </row>
    <row r="59" spans="1:1" x14ac:dyDescent="0.3">
      <c r="A59" s="5" t="s">
        <v>273</v>
      </c>
    </row>
    <row r="60" spans="1:1" x14ac:dyDescent="0.3">
      <c r="A60" s="3" t="s">
        <v>275</v>
      </c>
    </row>
    <row r="61" spans="1:1" x14ac:dyDescent="0.3">
      <c r="A61" s="5" t="s">
        <v>280</v>
      </c>
    </row>
    <row r="62" spans="1:1" x14ac:dyDescent="0.3">
      <c r="A62" s="3" t="s">
        <v>282</v>
      </c>
    </row>
    <row r="63" spans="1:1" x14ac:dyDescent="0.3">
      <c r="A63" s="5" t="s">
        <v>284</v>
      </c>
    </row>
    <row r="64" spans="1:1" x14ac:dyDescent="0.3">
      <c r="A64" s="3" t="s">
        <v>286</v>
      </c>
    </row>
    <row r="65" spans="1:1" x14ac:dyDescent="0.3">
      <c r="A65" s="5" t="s">
        <v>289</v>
      </c>
    </row>
    <row r="66" spans="1:1" x14ac:dyDescent="0.3">
      <c r="A66" s="5" t="s">
        <v>292</v>
      </c>
    </row>
    <row r="67" spans="1:1" x14ac:dyDescent="0.3">
      <c r="A67" s="3" t="s">
        <v>294</v>
      </c>
    </row>
    <row r="68" spans="1:1" x14ac:dyDescent="0.3">
      <c r="A68" s="3" t="s">
        <v>297</v>
      </c>
    </row>
    <row r="69" spans="1:1" x14ac:dyDescent="0.3">
      <c r="A69" s="3" t="s">
        <v>300</v>
      </c>
    </row>
    <row r="70" spans="1:1" x14ac:dyDescent="0.3">
      <c r="A70" s="5" t="s">
        <v>302</v>
      </c>
    </row>
    <row r="71" spans="1:1" x14ac:dyDescent="0.3">
      <c r="A71" s="3" t="s">
        <v>304</v>
      </c>
    </row>
    <row r="72" spans="1:1" x14ac:dyDescent="0.3">
      <c r="A72" s="5" t="s">
        <v>306</v>
      </c>
    </row>
    <row r="73" spans="1:1" x14ac:dyDescent="0.3">
      <c r="A73" s="3" t="s">
        <v>308</v>
      </c>
    </row>
    <row r="74" spans="1:1" x14ac:dyDescent="0.3">
      <c r="A74" s="5" t="s">
        <v>310</v>
      </c>
    </row>
    <row r="75" spans="1:1" x14ac:dyDescent="0.3">
      <c r="A75" s="3" t="s">
        <v>312</v>
      </c>
    </row>
    <row r="76" spans="1:1" x14ac:dyDescent="0.3">
      <c r="A76" s="5" t="s">
        <v>314</v>
      </c>
    </row>
    <row r="77" spans="1:1" x14ac:dyDescent="0.3">
      <c r="A77" s="3" t="s">
        <v>316</v>
      </c>
    </row>
    <row r="78" spans="1:1" x14ac:dyDescent="0.3">
      <c r="A78" s="5" t="s">
        <v>318</v>
      </c>
    </row>
    <row r="79" spans="1:1" x14ac:dyDescent="0.3">
      <c r="A79" s="5" t="s">
        <v>321</v>
      </c>
    </row>
    <row r="80" spans="1:1" x14ac:dyDescent="0.3">
      <c r="A80" s="5" t="s">
        <v>324</v>
      </c>
    </row>
    <row r="81" spans="1:1" x14ac:dyDescent="0.3">
      <c r="A81" s="3" t="s">
        <v>326</v>
      </c>
    </row>
    <row r="82" spans="1:1" x14ac:dyDescent="0.3">
      <c r="A82" s="3" t="s">
        <v>329</v>
      </c>
    </row>
    <row r="83" spans="1:1" x14ac:dyDescent="0.3">
      <c r="A83" s="5" t="s">
        <v>331</v>
      </c>
    </row>
    <row r="84" spans="1:1" x14ac:dyDescent="0.3">
      <c r="A84" s="3" t="s">
        <v>333</v>
      </c>
    </row>
    <row r="85" spans="1:1" x14ac:dyDescent="0.3">
      <c r="A85" s="5" t="s">
        <v>335</v>
      </c>
    </row>
    <row r="86" spans="1:1" x14ac:dyDescent="0.3">
      <c r="A86" s="5" t="s">
        <v>338</v>
      </c>
    </row>
    <row r="87" spans="1:1" x14ac:dyDescent="0.3">
      <c r="A87" s="3" t="s">
        <v>340</v>
      </c>
    </row>
    <row r="88" spans="1:1" x14ac:dyDescent="0.3">
      <c r="A88" s="5" t="s">
        <v>342</v>
      </c>
    </row>
    <row r="89" spans="1:1" x14ac:dyDescent="0.3">
      <c r="A89" s="3" t="s">
        <v>344</v>
      </c>
    </row>
    <row r="90" spans="1:1" x14ac:dyDescent="0.3">
      <c r="A90" s="5" t="s">
        <v>346</v>
      </c>
    </row>
    <row r="91" spans="1:1" x14ac:dyDescent="0.3">
      <c r="A91" s="3" t="s">
        <v>348</v>
      </c>
    </row>
    <row r="92" spans="1:1" x14ac:dyDescent="0.3">
      <c r="A92" s="5" t="s">
        <v>350</v>
      </c>
    </row>
    <row r="93" spans="1:1" x14ac:dyDescent="0.3">
      <c r="A93" s="3" t="s">
        <v>352</v>
      </c>
    </row>
    <row r="94" spans="1:1" x14ac:dyDescent="0.3">
      <c r="A94" s="5" t="s">
        <v>355</v>
      </c>
    </row>
    <row r="95" spans="1:1" x14ac:dyDescent="0.3">
      <c r="A95" s="3" t="s">
        <v>357</v>
      </c>
    </row>
    <row r="96" spans="1:1" x14ac:dyDescent="0.3">
      <c r="A96" s="5" t="s">
        <v>359</v>
      </c>
    </row>
    <row r="97" spans="1:1" x14ac:dyDescent="0.3">
      <c r="A97" s="3" t="s">
        <v>361</v>
      </c>
    </row>
    <row r="98" spans="1:1" x14ac:dyDescent="0.3">
      <c r="A98" s="5" t="s">
        <v>363</v>
      </c>
    </row>
    <row r="99" spans="1:1" x14ac:dyDescent="0.3">
      <c r="A99" s="5" t="s">
        <v>366</v>
      </c>
    </row>
    <row r="100" spans="1:1" x14ac:dyDescent="0.3">
      <c r="A100" s="3" t="s">
        <v>368</v>
      </c>
    </row>
    <row r="101" spans="1:1" x14ac:dyDescent="0.3">
      <c r="A101" s="5" t="s">
        <v>370</v>
      </c>
    </row>
    <row r="102" spans="1:1" x14ac:dyDescent="0.3">
      <c r="A102" s="3" t="s">
        <v>372</v>
      </c>
    </row>
    <row r="103" spans="1:1" x14ac:dyDescent="0.3">
      <c r="A103" s="5" t="s">
        <v>374</v>
      </c>
    </row>
    <row r="104" spans="1:1" x14ac:dyDescent="0.3">
      <c r="A104" s="3" t="s">
        <v>376</v>
      </c>
    </row>
    <row r="105" spans="1:1" x14ac:dyDescent="0.3">
      <c r="A105" s="5" t="s">
        <v>378</v>
      </c>
    </row>
    <row r="106" spans="1:1" x14ac:dyDescent="0.3">
      <c r="A106" s="3" t="s">
        <v>380</v>
      </c>
    </row>
    <row r="107" spans="1:1" x14ac:dyDescent="0.3">
      <c r="A107" s="5" t="s">
        <v>382</v>
      </c>
    </row>
    <row r="108" spans="1:1" x14ac:dyDescent="0.3">
      <c r="A108" s="3" t="s">
        <v>384</v>
      </c>
    </row>
    <row r="109" spans="1:1" x14ac:dyDescent="0.3">
      <c r="A109" s="5" t="s">
        <v>388</v>
      </c>
    </row>
    <row r="110" spans="1:1" x14ac:dyDescent="0.3">
      <c r="A110" s="5" t="s">
        <v>391</v>
      </c>
    </row>
    <row r="111" spans="1:1" x14ac:dyDescent="0.3">
      <c r="A111" s="3" t="s">
        <v>393</v>
      </c>
    </row>
    <row r="112" spans="1:1" x14ac:dyDescent="0.3">
      <c r="A112" s="5" t="s">
        <v>395</v>
      </c>
    </row>
    <row r="113" spans="1:1" x14ac:dyDescent="0.3">
      <c r="A113" s="3" t="s">
        <v>397</v>
      </c>
    </row>
    <row r="114" spans="1:1" x14ac:dyDescent="0.3">
      <c r="A114" s="5" t="s">
        <v>399</v>
      </c>
    </row>
    <row r="115" spans="1:1" x14ac:dyDescent="0.3">
      <c r="A115" s="3" t="s">
        <v>403</v>
      </c>
    </row>
    <row r="116" spans="1:1" x14ac:dyDescent="0.3">
      <c r="A116" s="3" t="s">
        <v>406</v>
      </c>
    </row>
    <row r="117" spans="1:1" x14ac:dyDescent="0.3">
      <c r="A117" s="5" t="s">
        <v>408</v>
      </c>
    </row>
    <row r="118" spans="1:1" x14ac:dyDescent="0.3">
      <c r="A118" s="3" t="s">
        <v>410</v>
      </c>
    </row>
    <row r="119" spans="1:1" x14ac:dyDescent="0.3">
      <c r="A119" s="3" t="s">
        <v>413</v>
      </c>
    </row>
    <row r="120" spans="1:1" x14ac:dyDescent="0.3">
      <c r="A120" s="3" t="s">
        <v>416</v>
      </c>
    </row>
    <row r="121" spans="1:1" x14ac:dyDescent="0.3">
      <c r="A121" s="5" t="s">
        <v>418</v>
      </c>
    </row>
    <row r="122" spans="1:1" x14ac:dyDescent="0.3">
      <c r="A122" s="3" t="s">
        <v>420</v>
      </c>
    </row>
    <row r="123" spans="1:1" x14ac:dyDescent="0.3">
      <c r="A123" s="5" t="s">
        <v>422</v>
      </c>
    </row>
    <row r="124" spans="1:1" x14ac:dyDescent="0.3">
      <c r="A124" s="3" t="s">
        <v>424</v>
      </c>
    </row>
    <row r="125" spans="1:1" x14ac:dyDescent="0.3">
      <c r="A125" s="5" t="s">
        <v>426</v>
      </c>
    </row>
    <row r="126" spans="1:1" x14ac:dyDescent="0.3">
      <c r="A126" s="3" t="s">
        <v>428</v>
      </c>
    </row>
    <row r="127" spans="1:1" x14ac:dyDescent="0.3">
      <c r="A127" s="5" t="s">
        <v>430</v>
      </c>
    </row>
    <row r="128" spans="1:1" x14ac:dyDescent="0.3">
      <c r="A128" s="3" t="s">
        <v>432</v>
      </c>
    </row>
    <row r="129" spans="1:1" x14ac:dyDescent="0.3">
      <c r="A129" s="3" t="s">
        <v>435</v>
      </c>
    </row>
    <row r="130" spans="1:1" x14ac:dyDescent="0.3">
      <c r="A130" s="5" t="s">
        <v>437</v>
      </c>
    </row>
    <row r="131" spans="1:1" x14ac:dyDescent="0.3">
      <c r="A131" s="3" t="s">
        <v>439</v>
      </c>
    </row>
    <row r="132" spans="1:1" x14ac:dyDescent="0.3">
      <c r="A132" s="5" t="s">
        <v>441</v>
      </c>
    </row>
    <row r="133" spans="1:1" x14ac:dyDescent="0.3">
      <c r="A133" s="3" t="s">
        <v>443</v>
      </c>
    </row>
    <row r="134" spans="1:1" x14ac:dyDescent="0.3">
      <c r="A134" s="5" t="s">
        <v>447</v>
      </c>
    </row>
    <row r="135" spans="1:1" x14ac:dyDescent="0.3">
      <c r="A135" s="3" t="s">
        <v>449</v>
      </c>
    </row>
    <row r="136" spans="1:1" x14ac:dyDescent="0.3">
      <c r="A136" s="5" t="s">
        <v>451</v>
      </c>
    </row>
    <row r="137" spans="1:1" x14ac:dyDescent="0.3">
      <c r="A137" s="3" t="s">
        <v>453</v>
      </c>
    </row>
    <row r="138" spans="1:1" x14ac:dyDescent="0.3">
      <c r="A138" s="5" t="s">
        <v>455</v>
      </c>
    </row>
    <row r="139" spans="1:1" x14ac:dyDescent="0.3">
      <c r="A139" s="3" t="s">
        <v>457</v>
      </c>
    </row>
    <row r="140" spans="1:1" x14ac:dyDescent="0.3">
      <c r="A140" s="5" t="s">
        <v>459</v>
      </c>
    </row>
    <row r="141" spans="1:1" x14ac:dyDescent="0.3">
      <c r="A141" s="3" t="s">
        <v>461</v>
      </c>
    </row>
    <row r="142" spans="1:1" x14ac:dyDescent="0.3">
      <c r="A142" s="5" t="s">
        <v>463</v>
      </c>
    </row>
    <row r="143" spans="1:1" x14ac:dyDescent="0.3">
      <c r="A143" s="3" t="s">
        <v>465</v>
      </c>
    </row>
    <row r="144" spans="1:1" x14ac:dyDescent="0.3">
      <c r="A144" s="5" t="s">
        <v>467</v>
      </c>
    </row>
    <row r="145" spans="1:1" x14ac:dyDescent="0.3">
      <c r="A145" s="3" t="s">
        <v>469</v>
      </c>
    </row>
    <row r="146" spans="1:1" x14ac:dyDescent="0.3">
      <c r="A146" s="5" t="s">
        <v>471</v>
      </c>
    </row>
    <row r="147" spans="1:1" x14ac:dyDescent="0.3">
      <c r="A147" s="3" t="s">
        <v>473</v>
      </c>
    </row>
    <row r="148" spans="1:1" x14ac:dyDescent="0.3">
      <c r="A148" s="3" t="s">
        <v>476</v>
      </c>
    </row>
    <row r="149" spans="1:1" x14ac:dyDescent="0.3">
      <c r="A149" s="5" t="s">
        <v>478</v>
      </c>
    </row>
    <row r="150" spans="1:1" x14ac:dyDescent="0.3">
      <c r="A150" s="3" t="s">
        <v>480</v>
      </c>
    </row>
    <row r="151" spans="1:1" x14ac:dyDescent="0.3">
      <c r="A151" s="5" t="s">
        <v>482</v>
      </c>
    </row>
    <row r="152" spans="1:1" x14ac:dyDescent="0.3">
      <c r="A152" s="3" t="s">
        <v>484</v>
      </c>
    </row>
    <row r="153" spans="1:1" x14ac:dyDescent="0.3">
      <c r="A153" s="3" t="s">
        <v>487</v>
      </c>
    </row>
    <row r="154" spans="1:1" x14ac:dyDescent="0.3">
      <c r="A154" s="5" t="s">
        <v>491</v>
      </c>
    </row>
    <row r="155" spans="1:1" x14ac:dyDescent="0.3">
      <c r="A155" s="5" t="s">
        <v>494</v>
      </c>
    </row>
    <row r="156" spans="1:1" x14ac:dyDescent="0.3">
      <c r="A156" s="5" t="s">
        <v>497</v>
      </c>
    </row>
    <row r="157" spans="1:1" x14ac:dyDescent="0.3">
      <c r="A157" s="3" t="s">
        <v>499</v>
      </c>
    </row>
    <row r="158" spans="1:1" x14ac:dyDescent="0.3">
      <c r="A158" s="3" t="s">
        <v>502</v>
      </c>
    </row>
    <row r="159" spans="1:1" x14ac:dyDescent="0.3">
      <c r="A159" s="5" t="s">
        <v>504</v>
      </c>
    </row>
    <row r="160" spans="1:1" x14ac:dyDescent="0.3">
      <c r="A160" s="5" t="s">
        <v>507</v>
      </c>
    </row>
    <row r="161" spans="1:1" x14ac:dyDescent="0.3">
      <c r="A161" s="3" t="s">
        <v>509</v>
      </c>
    </row>
    <row r="162" spans="1:1" x14ac:dyDescent="0.3">
      <c r="A162" s="5" t="s">
        <v>511</v>
      </c>
    </row>
    <row r="163" spans="1:1" x14ac:dyDescent="0.3">
      <c r="A163" s="3" t="s">
        <v>517</v>
      </c>
    </row>
    <row r="164" spans="1:1" x14ac:dyDescent="0.3">
      <c r="A164" s="5" t="s">
        <v>519</v>
      </c>
    </row>
    <row r="165" spans="1:1" x14ac:dyDescent="0.3">
      <c r="A165" s="3" t="s">
        <v>521</v>
      </c>
    </row>
    <row r="166" spans="1:1" x14ac:dyDescent="0.3">
      <c r="A166" s="5" t="s">
        <v>523</v>
      </c>
    </row>
    <row r="167" spans="1:1" x14ac:dyDescent="0.3">
      <c r="A167" s="3" t="s">
        <v>527</v>
      </c>
    </row>
    <row r="168" spans="1:1" x14ac:dyDescent="0.3">
      <c r="A168" s="3" t="s">
        <v>530</v>
      </c>
    </row>
    <row r="169" spans="1:1" x14ac:dyDescent="0.3">
      <c r="A169" s="5" t="s">
        <v>532</v>
      </c>
    </row>
    <row r="170" spans="1:1" x14ac:dyDescent="0.3">
      <c r="A170" s="5" t="s">
        <v>535</v>
      </c>
    </row>
    <row r="171" spans="1:1" x14ac:dyDescent="0.3">
      <c r="A171" s="5" t="s">
        <v>540</v>
      </c>
    </row>
    <row r="172" spans="1:1" x14ac:dyDescent="0.3">
      <c r="A172" s="5" t="s">
        <v>543</v>
      </c>
    </row>
    <row r="173" spans="1:1" x14ac:dyDescent="0.3">
      <c r="A173" s="5" t="s">
        <v>548</v>
      </c>
    </row>
    <row r="174" spans="1:1" x14ac:dyDescent="0.3">
      <c r="A174" s="3" t="s">
        <v>550</v>
      </c>
    </row>
    <row r="175" spans="1:1" x14ac:dyDescent="0.3">
      <c r="A175" s="5" t="s">
        <v>552</v>
      </c>
    </row>
    <row r="176" spans="1:1" x14ac:dyDescent="0.3">
      <c r="A176" s="3" t="s">
        <v>554</v>
      </c>
    </row>
    <row r="177" spans="1:1" x14ac:dyDescent="0.3">
      <c r="A177" s="5" t="s">
        <v>556</v>
      </c>
    </row>
    <row r="178" spans="1:1" x14ac:dyDescent="0.3">
      <c r="A178" s="3" t="s">
        <v>558</v>
      </c>
    </row>
    <row r="179" spans="1:1" x14ac:dyDescent="0.3">
      <c r="A179" s="3" t="s">
        <v>561</v>
      </c>
    </row>
    <row r="180" spans="1:1" x14ac:dyDescent="0.3">
      <c r="A180" s="5" t="s">
        <v>565</v>
      </c>
    </row>
    <row r="181" spans="1:1" x14ac:dyDescent="0.3">
      <c r="A181" s="5" t="s">
        <v>568</v>
      </c>
    </row>
    <row r="182" spans="1:1" x14ac:dyDescent="0.3">
      <c r="A182" s="3" t="s">
        <v>570</v>
      </c>
    </row>
    <row r="183" spans="1:1" x14ac:dyDescent="0.3">
      <c r="A183" s="5" t="s">
        <v>572</v>
      </c>
    </row>
    <row r="184" spans="1:1" x14ac:dyDescent="0.3">
      <c r="A184" s="3" t="s">
        <v>574</v>
      </c>
    </row>
    <row r="185" spans="1:1" x14ac:dyDescent="0.3">
      <c r="A185" s="5" t="s">
        <v>576</v>
      </c>
    </row>
    <row r="186" spans="1:1" x14ac:dyDescent="0.3">
      <c r="A186" s="3" t="s">
        <v>578</v>
      </c>
    </row>
    <row r="187" spans="1:1" x14ac:dyDescent="0.3">
      <c r="A187" s="5" t="s">
        <v>580</v>
      </c>
    </row>
    <row r="188" spans="1:1" x14ac:dyDescent="0.3">
      <c r="A188" s="3" t="s">
        <v>582</v>
      </c>
    </row>
    <row r="189" spans="1:1" x14ac:dyDescent="0.3">
      <c r="A189" s="3" t="s">
        <v>585</v>
      </c>
    </row>
    <row r="190" spans="1:1" x14ac:dyDescent="0.3">
      <c r="A190" s="3" t="s">
        <v>588</v>
      </c>
    </row>
    <row r="191" spans="1:1" x14ac:dyDescent="0.3">
      <c r="A191" s="5" t="s">
        <v>590</v>
      </c>
    </row>
    <row r="192" spans="1:1" x14ac:dyDescent="0.3">
      <c r="A192" s="3" t="s">
        <v>592</v>
      </c>
    </row>
    <row r="193" spans="1:1" x14ac:dyDescent="0.3">
      <c r="A193" s="5" t="s">
        <v>594</v>
      </c>
    </row>
    <row r="194" spans="1:1" x14ac:dyDescent="0.3">
      <c r="A194" s="3" t="s">
        <v>596</v>
      </c>
    </row>
    <row r="195" spans="1:1" x14ac:dyDescent="0.3">
      <c r="A195" s="3" t="s">
        <v>599</v>
      </c>
    </row>
    <row r="196" spans="1:1" x14ac:dyDescent="0.3">
      <c r="A196" s="5" t="s">
        <v>601</v>
      </c>
    </row>
    <row r="197" spans="1:1" x14ac:dyDescent="0.3">
      <c r="A197" s="5" t="s">
        <v>604</v>
      </c>
    </row>
    <row r="198" spans="1:1" x14ac:dyDescent="0.3">
      <c r="A198" s="5" t="s">
        <v>607</v>
      </c>
    </row>
    <row r="199" spans="1:1" x14ac:dyDescent="0.3">
      <c r="A199" s="3" t="s">
        <v>609</v>
      </c>
    </row>
    <row r="200" spans="1:1" x14ac:dyDescent="0.3">
      <c r="A200" s="5" t="s">
        <v>611</v>
      </c>
    </row>
    <row r="201" spans="1:1" x14ac:dyDescent="0.3">
      <c r="A201" s="3" t="s">
        <v>613</v>
      </c>
    </row>
    <row r="202" spans="1:1" x14ac:dyDescent="0.3">
      <c r="A202" s="5" t="s">
        <v>615</v>
      </c>
    </row>
    <row r="203" spans="1:1" x14ac:dyDescent="0.3">
      <c r="A203" s="3" t="s">
        <v>617</v>
      </c>
    </row>
    <row r="204" spans="1:1" x14ac:dyDescent="0.3">
      <c r="A204" s="3" t="s">
        <v>620</v>
      </c>
    </row>
    <row r="205" spans="1:1" x14ac:dyDescent="0.3">
      <c r="A205" s="5" t="s">
        <v>622</v>
      </c>
    </row>
    <row r="206" spans="1:1" x14ac:dyDescent="0.3">
      <c r="A206" s="5" t="s">
        <v>625</v>
      </c>
    </row>
    <row r="207" spans="1:1" x14ac:dyDescent="0.3">
      <c r="A207" s="3" t="s">
        <v>627</v>
      </c>
    </row>
    <row r="208" spans="1:1" x14ac:dyDescent="0.3">
      <c r="A208" s="5" t="s">
        <v>629</v>
      </c>
    </row>
    <row r="209" spans="1:1" x14ac:dyDescent="0.3">
      <c r="A209" s="3" t="s">
        <v>631</v>
      </c>
    </row>
    <row r="210" spans="1:1" x14ac:dyDescent="0.3">
      <c r="A210" s="3" t="s">
        <v>634</v>
      </c>
    </row>
    <row r="211" spans="1:1" x14ac:dyDescent="0.3">
      <c r="A211" s="5" t="s">
        <v>638</v>
      </c>
    </row>
    <row r="212" spans="1:1" x14ac:dyDescent="0.3">
      <c r="A212" s="5" t="s">
        <v>641</v>
      </c>
    </row>
    <row r="213" spans="1:1" x14ac:dyDescent="0.3">
      <c r="A213" s="3" t="s">
        <v>643</v>
      </c>
    </row>
    <row r="214" spans="1:1" x14ac:dyDescent="0.3">
      <c r="A214" s="3" t="s">
        <v>646</v>
      </c>
    </row>
    <row r="215" spans="1:1" x14ac:dyDescent="0.3">
      <c r="A215" s="5" t="s">
        <v>649</v>
      </c>
    </row>
    <row r="216" spans="1:1" x14ac:dyDescent="0.3">
      <c r="A216" s="3" t="s">
        <v>651</v>
      </c>
    </row>
    <row r="217" spans="1:1" x14ac:dyDescent="0.3">
      <c r="A217" s="3" t="s">
        <v>654</v>
      </c>
    </row>
    <row r="218" spans="1:1" x14ac:dyDescent="0.3">
      <c r="A218" s="5" t="s">
        <v>656</v>
      </c>
    </row>
    <row r="219" spans="1:1" x14ac:dyDescent="0.3">
      <c r="A219" s="5" t="s">
        <v>659</v>
      </c>
    </row>
    <row r="220" spans="1:1" x14ac:dyDescent="0.3">
      <c r="A220" s="3" t="s">
        <v>663</v>
      </c>
    </row>
    <row r="221" spans="1:1" x14ac:dyDescent="0.3">
      <c r="A221" s="5" t="s">
        <v>665</v>
      </c>
    </row>
    <row r="222" spans="1:1" x14ac:dyDescent="0.3">
      <c r="A222" s="5" t="s">
        <v>668</v>
      </c>
    </row>
    <row r="223" spans="1:1" x14ac:dyDescent="0.3">
      <c r="A223" s="3" t="s">
        <v>670</v>
      </c>
    </row>
    <row r="224" spans="1:1" x14ac:dyDescent="0.3">
      <c r="A224" s="5" t="s">
        <v>672</v>
      </c>
    </row>
    <row r="225" spans="1:1" x14ac:dyDescent="0.3">
      <c r="A225" s="5" t="s">
        <v>677</v>
      </c>
    </row>
    <row r="226" spans="1:1" x14ac:dyDescent="0.3">
      <c r="A226" s="5" t="s">
        <v>680</v>
      </c>
    </row>
    <row r="227" spans="1:1" x14ac:dyDescent="0.3">
      <c r="A227" s="3" t="s">
        <v>682</v>
      </c>
    </row>
    <row r="228" spans="1:1" x14ac:dyDescent="0.3">
      <c r="A228" s="5" t="s">
        <v>684</v>
      </c>
    </row>
    <row r="229" spans="1:1" x14ac:dyDescent="0.3">
      <c r="A229" s="5" t="s">
        <v>687</v>
      </c>
    </row>
    <row r="230" spans="1:1" x14ac:dyDescent="0.3">
      <c r="A230" s="5" t="s">
        <v>690</v>
      </c>
    </row>
    <row r="231" spans="1:1" x14ac:dyDescent="0.3">
      <c r="A231" s="5" t="s">
        <v>693</v>
      </c>
    </row>
    <row r="232" spans="1:1" x14ac:dyDescent="0.3">
      <c r="A232" s="3" t="s">
        <v>695</v>
      </c>
    </row>
    <row r="233" spans="1:1" x14ac:dyDescent="0.3">
      <c r="A233" s="3" t="s">
        <v>698</v>
      </c>
    </row>
    <row r="234" spans="1:1" x14ac:dyDescent="0.3">
      <c r="A234" s="5" t="s">
        <v>700</v>
      </c>
    </row>
    <row r="235" spans="1:1" x14ac:dyDescent="0.3">
      <c r="A235" s="3" t="s">
        <v>702</v>
      </c>
    </row>
    <row r="236" spans="1:1" x14ac:dyDescent="0.3">
      <c r="A236" s="3" t="s">
        <v>705</v>
      </c>
    </row>
    <row r="237" spans="1:1" x14ac:dyDescent="0.3">
      <c r="A237" s="5" t="s">
        <v>707</v>
      </c>
    </row>
    <row r="238" spans="1:1" x14ac:dyDescent="0.3">
      <c r="A238" s="3" t="s">
        <v>709</v>
      </c>
    </row>
    <row r="239" spans="1:1" x14ac:dyDescent="0.3">
      <c r="A239" s="3" t="s">
        <v>712</v>
      </c>
    </row>
    <row r="240" spans="1:1" x14ac:dyDescent="0.3">
      <c r="A240" s="5" t="s">
        <v>718</v>
      </c>
    </row>
    <row r="241" spans="1:1" x14ac:dyDescent="0.3">
      <c r="A241" s="3" t="s">
        <v>720</v>
      </c>
    </row>
    <row r="242" spans="1:1" x14ac:dyDescent="0.3">
      <c r="A242" s="5" t="s">
        <v>724</v>
      </c>
    </row>
    <row r="243" spans="1:1" x14ac:dyDescent="0.3">
      <c r="A243" s="5" t="s">
        <v>731</v>
      </c>
    </row>
    <row r="244" spans="1:1" x14ac:dyDescent="0.3">
      <c r="A244" s="5" t="s">
        <v>734</v>
      </c>
    </row>
    <row r="245" spans="1:1" x14ac:dyDescent="0.3">
      <c r="A245" s="3" t="s">
        <v>738</v>
      </c>
    </row>
    <row r="246" spans="1:1" x14ac:dyDescent="0.3">
      <c r="A246" s="3" t="s">
        <v>741</v>
      </c>
    </row>
    <row r="247" spans="1:1" x14ac:dyDescent="0.3">
      <c r="A247" s="5" t="s">
        <v>745</v>
      </c>
    </row>
    <row r="248" spans="1:1" x14ac:dyDescent="0.3">
      <c r="A248" s="3" t="s">
        <v>747</v>
      </c>
    </row>
    <row r="249" spans="1:1" x14ac:dyDescent="0.3">
      <c r="A249" s="3" t="s">
        <v>750</v>
      </c>
    </row>
    <row r="250" spans="1:1" x14ac:dyDescent="0.3">
      <c r="A250" s="5" t="s">
        <v>752</v>
      </c>
    </row>
    <row r="251" spans="1:1" x14ac:dyDescent="0.3">
      <c r="A251" s="3" t="s">
        <v>754</v>
      </c>
    </row>
    <row r="252" spans="1:1" x14ac:dyDescent="0.3">
      <c r="A252" s="5" t="s">
        <v>756</v>
      </c>
    </row>
    <row r="253" spans="1:1" x14ac:dyDescent="0.3">
      <c r="A253" s="5" t="s">
        <v>761</v>
      </c>
    </row>
    <row r="254" spans="1:1" x14ac:dyDescent="0.3">
      <c r="A254" s="3" t="s">
        <v>763</v>
      </c>
    </row>
    <row r="255" spans="1:1" x14ac:dyDescent="0.3">
      <c r="A255" s="5" t="s">
        <v>765</v>
      </c>
    </row>
    <row r="256" spans="1:1" x14ac:dyDescent="0.3">
      <c r="A256" s="5" t="s">
        <v>768</v>
      </c>
    </row>
    <row r="257" spans="1:1" x14ac:dyDescent="0.3">
      <c r="A257" s="5" t="s">
        <v>771</v>
      </c>
    </row>
    <row r="258" spans="1:1" x14ac:dyDescent="0.3">
      <c r="A258" s="3" t="s">
        <v>773</v>
      </c>
    </row>
    <row r="259" spans="1:1" x14ac:dyDescent="0.3">
      <c r="A259" s="5" t="s">
        <v>775</v>
      </c>
    </row>
    <row r="260" spans="1:1" x14ac:dyDescent="0.3">
      <c r="A260" s="3" t="s">
        <v>777</v>
      </c>
    </row>
    <row r="261" spans="1:1" x14ac:dyDescent="0.3">
      <c r="A261" s="5" t="s">
        <v>781</v>
      </c>
    </row>
    <row r="262" spans="1:1" x14ac:dyDescent="0.3">
      <c r="A262" s="5" t="s">
        <v>786</v>
      </c>
    </row>
    <row r="263" spans="1:1" x14ac:dyDescent="0.3">
      <c r="A263" s="5" t="s">
        <v>791</v>
      </c>
    </row>
    <row r="264" spans="1:1" x14ac:dyDescent="0.3">
      <c r="A264" s="5" t="s">
        <v>794</v>
      </c>
    </row>
    <row r="265" spans="1:1" x14ac:dyDescent="0.3">
      <c r="A265" s="3" t="s">
        <v>802</v>
      </c>
    </row>
    <row r="266" spans="1:1" x14ac:dyDescent="0.3">
      <c r="A266" s="5" t="s">
        <v>804</v>
      </c>
    </row>
    <row r="267" spans="1:1" x14ac:dyDescent="0.3">
      <c r="A267" s="3" t="s">
        <v>806</v>
      </c>
    </row>
    <row r="268" spans="1:1" x14ac:dyDescent="0.3">
      <c r="A268" s="5" t="s">
        <v>808</v>
      </c>
    </row>
    <row r="269" spans="1:1" x14ac:dyDescent="0.3">
      <c r="A269" s="5" t="s">
        <v>811</v>
      </c>
    </row>
    <row r="270" spans="1:1" x14ac:dyDescent="0.3">
      <c r="A270" s="5" t="s">
        <v>814</v>
      </c>
    </row>
    <row r="271" spans="1:1" x14ac:dyDescent="0.3">
      <c r="A271" s="3" t="s">
        <v>816</v>
      </c>
    </row>
    <row r="272" spans="1:1" x14ac:dyDescent="0.3">
      <c r="A272" s="5" t="s">
        <v>818</v>
      </c>
    </row>
    <row r="273" spans="1:1" x14ac:dyDescent="0.3">
      <c r="A273" s="5" t="s">
        <v>821</v>
      </c>
    </row>
    <row r="274" spans="1:1" x14ac:dyDescent="0.3">
      <c r="A274" s="3" t="s">
        <v>35</v>
      </c>
    </row>
    <row r="275" spans="1:1" x14ac:dyDescent="0.3">
      <c r="A275" s="5" t="s">
        <v>826</v>
      </c>
    </row>
    <row r="276" spans="1:1" x14ac:dyDescent="0.3">
      <c r="A276" s="3" t="s">
        <v>832</v>
      </c>
    </row>
    <row r="277" spans="1:1" x14ac:dyDescent="0.3">
      <c r="A277" s="3" t="s">
        <v>835</v>
      </c>
    </row>
    <row r="278" spans="1:1" x14ac:dyDescent="0.3">
      <c r="A278" s="5" t="s">
        <v>839</v>
      </c>
    </row>
    <row r="279" spans="1:1" x14ac:dyDescent="0.3">
      <c r="A279" s="3" t="s">
        <v>841</v>
      </c>
    </row>
    <row r="280" spans="1:1" x14ac:dyDescent="0.3">
      <c r="A280" s="5" t="s">
        <v>845</v>
      </c>
    </row>
    <row r="281" spans="1:1" x14ac:dyDescent="0.3">
      <c r="A281" s="3" t="s">
        <v>847</v>
      </c>
    </row>
    <row r="282" spans="1:1" x14ac:dyDescent="0.3">
      <c r="A282" s="3" t="s">
        <v>850</v>
      </c>
    </row>
    <row r="283" spans="1:1" x14ac:dyDescent="0.3">
      <c r="A283" s="3" t="s">
        <v>853</v>
      </c>
    </row>
    <row r="284" spans="1:1" x14ac:dyDescent="0.3">
      <c r="A284" s="5" t="s">
        <v>859</v>
      </c>
    </row>
    <row r="285" spans="1:1" x14ac:dyDescent="0.3">
      <c r="A285" s="5" t="s">
        <v>862</v>
      </c>
    </row>
    <row r="286" spans="1:1" x14ac:dyDescent="0.3">
      <c r="A286" s="5" t="s">
        <v>865</v>
      </c>
    </row>
    <row r="287" spans="1:1" x14ac:dyDescent="0.3">
      <c r="A287" s="5" t="s">
        <v>868</v>
      </c>
    </row>
    <row r="288" spans="1:1" x14ac:dyDescent="0.3">
      <c r="A288" s="3" t="s">
        <v>870</v>
      </c>
    </row>
    <row r="289" spans="1:1" x14ac:dyDescent="0.3">
      <c r="A289" s="3" t="s">
        <v>875</v>
      </c>
    </row>
    <row r="290" spans="1:1" x14ac:dyDescent="0.3">
      <c r="A290" s="5" t="s">
        <v>879</v>
      </c>
    </row>
    <row r="291" spans="1:1" x14ac:dyDescent="0.3">
      <c r="A291" s="5" t="s">
        <v>884</v>
      </c>
    </row>
    <row r="292" spans="1:1" x14ac:dyDescent="0.3">
      <c r="A292" s="3" t="s">
        <v>888</v>
      </c>
    </row>
    <row r="293" spans="1:1" x14ac:dyDescent="0.3">
      <c r="A293" s="5" t="s">
        <v>890</v>
      </c>
    </row>
    <row r="294" spans="1:1" x14ac:dyDescent="0.3">
      <c r="A294" s="5" t="s">
        <v>893</v>
      </c>
    </row>
    <row r="295" spans="1:1" x14ac:dyDescent="0.3">
      <c r="A295" s="3" t="s">
        <v>895</v>
      </c>
    </row>
    <row r="296" spans="1:1" x14ac:dyDescent="0.3">
      <c r="A296" s="5" t="s">
        <v>897</v>
      </c>
    </row>
    <row r="297" spans="1:1" x14ac:dyDescent="0.3">
      <c r="A297" s="5" t="s">
        <v>900</v>
      </c>
    </row>
    <row r="298" spans="1:1" x14ac:dyDescent="0.3">
      <c r="A298" s="3" t="s">
        <v>904</v>
      </c>
    </row>
    <row r="299" spans="1:1" x14ac:dyDescent="0.3">
      <c r="A299" s="3" t="s">
        <v>907</v>
      </c>
    </row>
    <row r="300" spans="1:1" x14ac:dyDescent="0.3">
      <c r="A300" s="5" t="s">
        <v>909</v>
      </c>
    </row>
    <row r="301" spans="1:1" x14ac:dyDescent="0.3">
      <c r="A301" s="5" t="s">
        <v>912</v>
      </c>
    </row>
    <row r="302" spans="1:1" x14ac:dyDescent="0.3">
      <c r="A302" s="3" t="s">
        <v>916</v>
      </c>
    </row>
    <row r="303" spans="1:1" x14ac:dyDescent="0.3">
      <c r="A303" s="5" t="s">
        <v>918</v>
      </c>
    </row>
    <row r="304" spans="1:1" x14ac:dyDescent="0.3">
      <c r="A304" s="5" t="s">
        <v>921</v>
      </c>
    </row>
    <row r="305" spans="1:1" x14ac:dyDescent="0.3">
      <c r="A305" s="5" t="s">
        <v>926</v>
      </c>
    </row>
    <row r="306" spans="1:1" x14ac:dyDescent="0.3">
      <c r="A306" s="5" t="s">
        <v>931</v>
      </c>
    </row>
    <row r="307" spans="1:1" x14ac:dyDescent="0.3">
      <c r="A307" s="3" t="s">
        <v>935</v>
      </c>
    </row>
    <row r="308" spans="1:1" x14ac:dyDescent="0.3">
      <c r="A308" s="3" t="s">
        <v>940</v>
      </c>
    </row>
    <row r="309" spans="1:1" x14ac:dyDescent="0.3">
      <c r="A309" s="3" t="s">
        <v>943</v>
      </c>
    </row>
    <row r="310" spans="1:1" x14ac:dyDescent="0.3">
      <c r="A310" s="5" t="s">
        <v>945</v>
      </c>
    </row>
    <row r="311" spans="1:1" x14ac:dyDescent="0.3">
      <c r="A311" s="3" t="s">
        <v>955</v>
      </c>
    </row>
    <row r="312" spans="1:1" x14ac:dyDescent="0.3">
      <c r="A312" s="5" t="s">
        <v>963</v>
      </c>
    </row>
    <row r="313" spans="1:1" x14ac:dyDescent="0.3">
      <c r="A313" s="3" t="s">
        <v>965</v>
      </c>
    </row>
    <row r="314" spans="1:1" x14ac:dyDescent="0.3">
      <c r="A314" s="5" t="s">
        <v>967</v>
      </c>
    </row>
    <row r="315" spans="1:1" x14ac:dyDescent="0.3">
      <c r="A315" s="5" t="s">
        <v>970</v>
      </c>
    </row>
    <row r="316" spans="1:1" x14ac:dyDescent="0.3">
      <c r="A316" s="3" t="s">
        <v>976</v>
      </c>
    </row>
    <row r="317" spans="1:1" x14ac:dyDescent="0.3">
      <c r="A317" s="3" t="s">
        <v>981</v>
      </c>
    </row>
    <row r="318" spans="1:1" x14ac:dyDescent="0.3">
      <c r="A318" s="3" t="s">
        <v>988</v>
      </c>
    </row>
    <row r="319" spans="1:1" x14ac:dyDescent="0.3">
      <c r="A319" s="5" t="s">
        <v>990</v>
      </c>
    </row>
    <row r="320" spans="1:1" x14ac:dyDescent="0.3">
      <c r="A320" s="3" t="s">
        <v>994</v>
      </c>
    </row>
    <row r="321" spans="1:1" x14ac:dyDescent="0.3">
      <c r="A321" s="5" t="s">
        <v>996</v>
      </c>
    </row>
    <row r="322" spans="1:1" x14ac:dyDescent="0.3">
      <c r="A322" s="3" t="s">
        <v>998</v>
      </c>
    </row>
    <row r="323" spans="1:1" x14ac:dyDescent="0.3">
      <c r="A323" s="3" t="s">
        <v>1001</v>
      </c>
    </row>
    <row r="324" spans="1:1" x14ac:dyDescent="0.3">
      <c r="A324" s="5" t="s">
        <v>1007</v>
      </c>
    </row>
    <row r="325" spans="1:1" x14ac:dyDescent="0.3">
      <c r="A325" s="5" t="s">
        <v>1010</v>
      </c>
    </row>
    <row r="326" spans="1:1" x14ac:dyDescent="0.3">
      <c r="A326" s="5" t="s">
        <v>1015</v>
      </c>
    </row>
    <row r="327" spans="1:1" x14ac:dyDescent="0.3">
      <c r="A327" s="3" t="s">
        <v>1017</v>
      </c>
    </row>
    <row r="328" spans="1:1" x14ac:dyDescent="0.3">
      <c r="A328" s="5" t="s">
        <v>1021</v>
      </c>
    </row>
    <row r="329" spans="1:1" x14ac:dyDescent="0.3">
      <c r="A329" s="5" t="s">
        <v>1024</v>
      </c>
    </row>
    <row r="330" spans="1:1" x14ac:dyDescent="0.3">
      <c r="A330" s="3" t="s">
        <v>1026</v>
      </c>
    </row>
    <row r="331" spans="1:1" x14ac:dyDescent="0.3">
      <c r="A331" s="3" t="s">
        <v>1031</v>
      </c>
    </row>
    <row r="332" spans="1:1" x14ac:dyDescent="0.3">
      <c r="A332" s="5" t="s">
        <v>1035</v>
      </c>
    </row>
    <row r="333" spans="1:1" x14ac:dyDescent="0.3">
      <c r="A333" s="3" t="s">
        <v>1039</v>
      </c>
    </row>
    <row r="334" spans="1:1" x14ac:dyDescent="0.3">
      <c r="A334" s="3" t="s">
        <v>1042</v>
      </c>
    </row>
    <row r="335" spans="1:1" x14ac:dyDescent="0.3">
      <c r="A335" s="5" t="s">
        <v>1046</v>
      </c>
    </row>
    <row r="336" spans="1:1" x14ac:dyDescent="0.3">
      <c r="A336" s="3" t="s">
        <v>1056</v>
      </c>
    </row>
    <row r="337" spans="1:1" x14ac:dyDescent="0.3">
      <c r="A337" s="5" t="s">
        <v>1062</v>
      </c>
    </row>
    <row r="338" spans="1:1" x14ac:dyDescent="0.3">
      <c r="A338" s="3" t="s">
        <v>1064</v>
      </c>
    </row>
    <row r="339" spans="1:1" x14ac:dyDescent="0.3">
      <c r="A339" s="5" t="s">
        <v>1066</v>
      </c>
    </row>
    <row r="340" spans="1:1" x14ac:dyDescent="0.3">
      <c r="A340" s="5" t="s">
        <v>1071</v>
      </c>
    </row>
    <row r="341" spans="1:1" x14ac:dyDescent="0.3">
      <c r="A341" s="5" t="s">
        <v>1074</v>
      </c>
    </row>
    <row r="342" spans="1:1" x14ac:dyDescent="0.3">
      <c r="A342" s="3" t="s">
        <v>1076</v>
      </c>
    </row>
    <row r="343" spans="1:1" x14ac:dyDescent="0.3">
      <c r="A343" s="5" t="s">
        <v>1078</v>
      </c>
    </row>
    <row r="344" spans="1:1" x14ac:dyDescent="0.3">
      <c r="A344" s="3" t="s">
        <v>1080</v>
      </c>
    </row>
    <row r="345" spans="1:1" x14ac:dyDescent="0.3">
      <c r="A345" s="5" t="s">
        <v>1082</v>
      </c>
    </row>
    <row r="346" spans="1:1" x14ac:dyDescent="0.3">
      <c r="A346" s="3" t="s">
        <v>1088</v>
      </c>
    </row>
    <row r="347" spans="1:1" x14ac:dyDescent="0.3">
      <c r="A347" s="5" t="s">
        <v>1096</v>
      </c>
    </row>
    <row r="348" spans="1:1" x14ac:dyDescent="0.3">
      <c r="A348" s="5" t="s">
        <v>1101</v>
      </c>
    </row>
    <row r="349" spans="1:1" x14ac:dyDescent="0.3">
      <c r="A349" s="5" t="s">
        <v>1112</v>
      </c>
    </row>
    <row r="350" spans="1:1" x14ac:dyDescent="0.3">
      <c r="A350" s="5" t="s">
        <v>1115</v>
      </c>
    </row>
    <row r="351" spans="1:1" x14ac:dyDescent="0.3">
      <c r="A351" s="3" t="s">
        <v>1117</v>
      </c>
    </row>
    <row r="352" spans="1:1" x14ac:dyDescent="0.3">
      <c r="A352" s="3" t="s">
        <v>1120</v>
      </c>
    </row>
    <row r="353" spans="1:1" x14ac:dyDescent="0.3">
      <c r="A353" s="5" t="s">
        <v>1124</v>
      </c>
    </row>
    <row r="354" spans="1:1" x14ac:dyDescent="0.3">
      <c r="A354" s="3" t="s">
        <v>1126</v>
      </c>
    </row>
    <row r="355" spans="1:1" x14ac:dyDescent="0.3">
      <c r="A355" s="3" t="s">
        <v>1131</v>
      </c>
    </row>
    <row r="356" spans="1:1" x14ac:dyDescent="0.3">
      <c r="A356" s="5" t="s">
        <v>1135</v>
      </c>
    </row>
    <row r="357" spans="1:1" x14ac:dyDescent="0.3">
      <c r="A357" s="3" t="s">
        <v>1139</v>
      </c>
    </row>
    <row r="358" spans="1:1" x14ac:dyDescent="0.3">
      <c r="A358" s="5" t="s">
        <v>1145</v>
      </c>
    </row>
    <row r="359" spans="1:1" x14ac:dyDescent="0.3">
      <c r="A359" s="5" t="s">
        <v>1148</v>
      </c>
    </row>
    <row r="360" spans="1:1" x14ac:dyDescent="0.3">
      <c r="A360" s="3" t="s">
        <v>1150</v>
      </c>
    </row>
    <row r="361" spans="1:1" x14ac:dyDescent="0.3">
      <c r="A361" s="3" t="s">
        <v>1153</v>
      </c>
    </row>
    <row r="362" spans="1:1" x14ac:dyDescent="0.3">
      <c r="A362" s="5" t="s">
        <v>1155</v>
      </c>
    </row>
    <row r="363" spans="1:1" x14ac:dyDescent="0.3">
      <c r="A363" s="3" t="s">
        <v>1157</v>
      </c>
    </row>
    <row r="364" spans="1:1" x14ac:dyDescent="0.3">
      <c r="A364" s="5" t="s">
        <v>1161</v>
      </c>
    </row>
    <row r="365" spans="1:1" x14ac:dyDescent="0.3">
      <c r="A365" s="3" t="s">
        <v>1169</v>
      </c>
    </row>
    <row r="366" spans="1:1" x14ac:dyDescent="0.3">
      <c r="A366" s="3" t="s">
        <v>1190</v>
      </c>
    </row>
    <row r="367" spans="1:1" x14ac:dyDescent="0.3">
      <c r="A367" s="5" t="s">
        <v>1194</v>
      </c>
    </row>
    <row r="368" spans="1:1" x14ac:dyDescent="0.3">
      <c r="A368" s="3" t="s">
        <v>1196</v>
      </c>
    </row>
    <row r="369" spans="1:1" x14ac:dyDescent="0.3">
      <c r="A369" s="5" t="s">
        <v>1198</v>
      </c>
    </row>
    <row r="370" spans="1:1" x14ac:dyDescent="0.3">
      <c r="A370" s="5" t="s">
        <v>1211</v>
      </c>
    </row>
    <row r="371" spans="1:1" x14ac:dyDescent="0.3">
      <c r="A371" s="3" t="s">
        <v>1215</v>
      </c>
    </row>
    <row r="372" spans="1:1" x14ac:dyDescent="0.3">
      <c r="A372" s="3" t="s">
        <v>1220</v>
      </c>
    </row>
    <row r="373" spans="1:1" x14ac:dyDescent="0.3">
      <c r="A373" s="5" t="s">
        <v>1228</v>
      </c>
    </row>
    <row r="374" spans="1:1" x14ac:dyDescent="0.3">
      <c r="A374" s="3" t="s">
        <v>1230</v>
      </c>
    </row>
    <row r="375" spans="1:1" x14ac:dyDescent="0.3">
      <c r="A375" s="5" t="s">
        <v>1236</v>
      </c>
    </row>
    <row r="376" spans="1:1" x14ac:dyDescent="0.3">
      <c r="A376" s="5" t="s">
        <v>1239</v>
      </c>
    </row>
    <row r="377" spans="1:1" x14ac:dyDescent="0.3">
      <c r="A377" s="3" t="s">
        <v>1245</v>
      </c>
    </row>
    <row r="378" spans="1:1" x14ac:dyDescent="0.3">
      <c r="A378" s="5" t="s">
        <v>1247</v>
      </c>
    </row>
    <row r="379" spans="1:1" x14ac:dyDescent="0.3">
      <c r="A379" s="3" t="s">
        <v>1249</v>
      </c>
    </row>
    <row r="380" spans="1:1" x14ac:dyDescent="0.3">
      <c r="A380" s="5" t="s">
        <v>1251</v>
      </c>
    </row>
    <row r="381" spans="1:1" x14ac:dyDescent="0.3">
      <c r="A381" s="3" t="s">
        <v>1253</v>
      </c>
    </row>
    <row r="382" spans="1:1" x14ac:dyDescent="0.3">
      <c r="A382" s="5" t="s">
        <v>1271</v>
      </c>
    </row>
    <row r="383" spans="1:1" x14ac:dyDescent="0.3">
      <c r="A383" s="3" t="s">
        <v>1277</v>
      </c>
    </row>
    <row r="384" spans="1:1" x14ac:dyDescent="0.3">
      <c r="A384" s="5" t="s">
        <v>1281</v>
      </c>
    </row>
    <row r="385" spans="1:1" x14ac:dyDescent="0.3">
      <c r="A385" s="3" t="s">
        <v>1285</v>
      </c>
    </row>
    <row r="386" spans="1:1" x14ac:dyDescent="0.3">
      <c r="A386" s="5" t="s">
        <v>1287</v>
      </c>
    </row>
    <row r="387" spans="1:1" x14ac:dyDescent="0.3">
      <c r="A387" s="3" t="s">
        <v>1289</v>
      </c>
    </row>
    <row r="388" spans="1:1" x14ac:dyDescent="0.3">
      <c r="A388" s="3" t="s">
        <v>1292</v>
      </c>
    </row>
    <row r="389" spans="1:1" x14ac:dyDescent="0.3">
      <c r="A389" s="3" t="s">
        <v>1297</v>
      </c>
    </row>
    <row r="390" spans="1:1" x14ac:dyDescent="0.3">
      <c r="A390" s="3" t="s">
        <v>1300</v>
      </c>
    </row>
    <row r="391" spans="1:1" x14ac:dyDescent="0.3">
      <c r="A391" s="3" t="s">
        <v>1303</v>
      </c>
    </row>
    <row r="392" spans="1:1" x14ac:dyDescent="0.3">
      <c r="A392" s="3" t="s">
        <v>1306</v>
      </c>
    </row>
    <row r="393" spans="1:1" x14ac:dyDescent="0.3">
      <c r="A393" s="3" t="s">
        <v>1315</v>
      </c>
    </row>
    <row r="394" spans="1:1" x14ac:dyDescent="0.3">
      <c r="A394" s="3" t="s">
        <v>1318</v>
      </c>
    </row>
    <row r="395" spans="1:1" x14ac:dyDescent="0.3">
      <c r="A395" s="3" t="s">
        <v>1327</v>
      </c>
    </row>
    <row r="396" spans="1:1" x14ac:dyDescent="0.3">
      <c r="A396" s="5" t="s">
        <v>1331</v>
      </c>
    </row>
    <row r="397" spans="1:1" x14ac:dyDescent="0.3">
      <c r="A397" s="3" t="s">
        <v>1337</v>
      </c>
    </row>
    <row r="398" spans="1:1" x14ac:dyDescent="0.3">
      <c r="A398" s="3" t="s">
        <v>1340</v>
      </c>
    </row>
    <row r="399" spans="1:1" x14ac:dyDescent="0.3">
      <c r="A399" s="5" t="s">
        <v>1346</v>
      </c>
    </row>
    <row r="400" spans="1:1" x14ac:dyDescent="0.3">
      <c r="A400" s="5" t="s">
        <v>1349</v>
      </c>
    </row>
    <row r="401" spans="1:1" x14ac:dyDescent="0.3">
      <c r="A401" s="3" t="s">
        <v>1353</v>
      </c>
    </row>
    <row r="402" spans="1:1" x14ac:dyDescent="0.3">
      <c r="A402" s="5" t="s">
        <v>1355</v>
      </c>
    </row>
    <row r="403" spans="1:1" x14ac:dyDescent="0.3">
      <c r="A403" s="3" t="s">
        <v>1357</v>
      </c>
    </row>
    <row r="404" spans="1:1" x14ac:dyDescent="0.3">
      <c r="A404" s="5" t="s">
        <v>1365</v>
      </c>
    </row>
    <row r="405" spans="1:1" x14ac:dyDescent="0.3">
      <c r="A405" s="3" t="s">
        <v>1373</v>
      </c>
    </row>
    <row r="406" spans="1:1" x14ac:dyDescent="0.3">
      <c r="A406" s="3" t="s">
        <v>1380</v>
      </c>
    </row>
    <row r="407" spans="1:1" x14ac:dyDescent="0.3">
      <c r="A407" s="5" t="s">
        <v>1384</v>
      </c>
    </row>
    <row r="408" spans="1:1" x14ac:dyDescent="0.3">
      <c r="A408" s="5" t="s">
        <v>1397</v>
      </c>
    </row>
    <row r="409" spans="1:1" x14ac:dyDescent="0.3">
      <c r="A409" s="5" t="s">
        <v>1404</v>
      </c>
    </row>
    <row r="410" spans="1:1" x14ac:dyDescent="0.3">
      <c r="A410" s="3" t="s">
        <v>1408</v>
      </c>
    </row>
    <row r="411" spans="1:1" x14ac:dyDescent="0.3">
      <c r="A411" s="3" t="s">
        <v>1415</v>
      </c>
    </row>
    <row r="412" spans="1:1" x14ac:dyDescent="0.3">
      <c r="A412" s="5" t="s">
        <v>1417</v>
      </c>
    </row>
    <row r="413" spans="1:1" x14ac:dyDescent="0.3">
      <c r="A413" s="5" t="s">
        <v>1426</v>
      </c>
    </row>
    <row r="414" spans="1:1" x14ac:dyDescent="0.3">
      <c r="A414" s="3" t="s">
        <v>1430</v>
      </c>
    </row>
    <row r="415" spans="1:1" x14ac:dyDescent="0.3">
      <c r="A415" s="5" t="s">
        <v>1432</v>
      </c>
    </row>
    <row r="416" spans="1:1" x14ac:dyDescent="0.3">
      <c r="A416" s="3" t="s">
        <v>1436</v>
      </c>
    </row>
    <row r="417" spans="1:1" x14ac:dyDescent="0.3">
      <c r="A417" s="5" t="s">
        <v>1446</v>
      </c>
    </row>
    <row r="418" spans="1:1" x14ac:dyDescent="0.3">
      <c r="A418" s="5" t="s">
        <v>1451</v>
      </c>
    </row>
    <row r="419" spans="1:1" x14ac:dyDescent="0.3">
      <c r="A419" s="5" t="s">
        <v>1458</v>
      </c>
    </row>
    <row r="420" spans="1:1" x14ac:dyDescent="0.3">
      <c r="A420" s="3" t="s">
        <v>1460</v>
      </c>
    </row>
    <row r="421" spans="1:1" x14ac:dyDescent="0.3">
      <c r="A421" s="5" t="s">
        <v>1476</v>
      </c>
    </row>
    <row r="422" spans="1:1" x14ac:dyDescent="0.3">
      <c r="A422" s="5" t="s">
        <v>1481</v>
      </c>
    </row>
    <row r="423" spans="1:1" x14ac:dyDescent="0.3">
      <c r="A423" s="5" t="s">
        <v>1490</v>
      </c>
    </row>
    <row r="424" spans="1:1" x14ac:dyDescent="0.3">
      <c r="A424" s="5" t="s">
        <v>1495</v>
      </c>
    </row>
    <row r="425" spans="1:1" x14ac:dyDescent="0.3">
      <c r="A425" s="3" t="s">
        <v>1499</v>
      </c>
    </row>
    <row r="426" spans="1:1" x14ac:dyDescent="0.3">
      <c r="A426" s="3" t="s">
        <v>1506</v>
      </c>
    </row>
    <row r="427" spans="1:1" x14ac:dyDescent="0.3">
      <c r="A427" s="5" t="s">
        <v>1526</v>
      </c>
    </row>
    <row r="428" spans="1:1" x14ac:dyDescent="0.3">
      <c r="A428" s="3" t="s">
        <v>1536</v>
      </c>
    </row>
    <row r="429" spans="1:1" x14ac:dyDescent="0.3">
      <c r="A429" s="5" t="s">
        <v>1542</v>
      </c>
    </row>
    <row r="430" spans="1:1" x14ac:dyDescent="0.3">
      <c r="A430" s="3" t="s">
        <v>1544</v>
      </c>
    </row>
    <row r="431" spans="1:1" x14ac:dyDescent="0.3">
      <c r="A431" s="3" t="s">
        <v>1587</v>
      </c>
    </row>
    <row r="432" spans="1:1" x14ac:dyDescent="0.3">
      <c r="A432" s="3" t="s">
        <v>1590</v>
      </c>
    </row>
    <row r="433" spans="1:1" x14ac:dyDescent="0.3">
      <c r="A433" s="5" t="s">
        <v>1592</v>
      </c>
    </row>
    <row r="434" spans="1:1" x14ac:dyDescent="0.3">
      <c r="A434" s="5" t="s">
        <v>1611</v>
      </c>
    </row>
    <row r="435" spans="1:1" x14ac:dyDescent="0.3">
      <c r="A435" s="3" t="s">
        <v>1615</v>
      </c>
    </row>
    <row r="436" spans="1:1" x14ac:dyDescent="0.3">
      <c r="A436" s="5" t="s">
        <v>1617</v>
      </c>
    </row>
    <row r="437" spans="1:1" x14ac:dyDescent="0.3">
      <c r="A437" s="5" t="s">
        <v>1622</v>
      </c>
    </row>
    <row r="438" spans="1:1" x14ac:dyDescent="0.3">
      <c r="A438" s="5" t="s">
        <v>1631</v>
      </c>
    </row>
    <row r="439" spans="1:1" x14ac:dyDescent="0.3">
      <c r="A439" s="3" t="s">
        <v>1639</v>
      </c>
    </row>
    <row r="440" spans="1:1" x14ac:dyDescent="0.3">
      <c r="A440" s="5" t="s">
        <v>1647</v>
      </c>
    </row>
    <row r="441" spans="1:1" x14ac:dyDescent="0.3">
      <c r="A441" s="5" t="s">
        <v>1652</v>
      </c>
    </row>
    <row r="442" spans="1:1" x14ac:dyDescent="0.3">
      <c r="A442" s="5" t="s">
        <v>1655</v>
      </c>
    </row>
    <row r="443" spans="1:1" x14ac:dyDescent="0.3">
      <c r="A443" s="5" t="s">
        <v>1658</v>
      </c>
    </row>
    <row r="444" spans="1:1" x14ac:dyDescent="0.3">
      <c r="A444" s="3" t="s">
        <v>1662</v>
      </c>
    </row>
    <row r="445" spans="1:1" x14ac:dyDescent="0.3">
      <c r="A445" s="5" t="s">
        <v>1664</v>
      </c>
    </row>
    <row r="446" spans="1:1" x14ac:dyDescent="0.3">
      <c r="A446" s="3" t="s">
        <v>1678</v>
      </c>
    </row>
    <row r="447" spans="1:1" x14ac:dyDescent="0.3">
      <c r="A447" s="5" t="s">
        <v>1692</v>
      </c>
    </row>
    <row r="448" spans="1:1" x14ac:dyDescent="0.3">
      <c r="A448" s="3" t="s">
        <v>1696</v>
      </c>
    </row>
    <row r="449" spans="1:1" x14ac:dyDescent="0.3">
      <c r="A449" s="3" t="s">
        <v>1699</v>
      </c>
    </row>
    <row r="450" spans="1:1" x14ac:dyDescent="0.3">
      <c r="A450" s="3" t="s">
        <v>1704</v>
      </c>
    </row>
    <row r="451" spans="1:1" x14ac:dyDescent="0.3">
      <c r="A451" s="5" t="s">
        <v>1710</v>
      </c>
    </row>
    <row r="452" spans="1:1" x14ac:dyDescent="0.3">
      <c r="A452" s="3" t="s">
        <v>1716</v>
      </c>
    </row>
    <row r="453" spans="1:1" x14ac:dyDescent="0.3">
      <c r="A453" s="3" t="s">
        <v>1725</v>
      </c>
    </row>
    <row r="454" spans="1:1" x14ac:dyDescent="0.3">
      <c r="A454" s="5" t="s">
        <v>1735</v>
      </c>
    </row>
    <row r="455" spans="1:1" x14ac:dyDescent="0.3">
      <c r="A455" s="5" t="s">
        <v>1738</v>
      </c>
    </row>
    <row r="456" spans="1:1" x14ac:dyDescent="0.3">
      <c r="A456" s="3" t="s">
        <v>1780</v>
      </c>
    </row>
    <row r="457" spans="1:1" x14ac:dyDescent="0.3">
      <c r="A457" s="3" t="s">
        <v>1783</v>
      </c>
    </row>
    <row r="458" spans="1:1" x14ac:dyDescent="0.3">
      <c r="A458" s="5" t="s">
        <v>1791</v>
      </c>
    </row>
    <row r="459" spans="1:1" x14ac:dyDescent="0.3">
      <c r="A459" s="3" t="s">
        <v>1795</v>
      </c>
    </row>
    <row r="460" spans="1:1" x14ac:dyDescent="0.3">
      <c r="A460" s="3" t="s">
        <v>1812</v>
      </c>
    </row>
    <row r="461" spans="1:1" x14ac:dyDescent="0.3">
      <c r="A461" s="5" t="s">
        <v>1828</v>
      </c>
    </row>
    <row r="462" spans="1:1" x14ac:dyDescent="0.3">
      <c r="A462" s="3" t="s">
        <v>1834</v>
      </c>
    </row>
    <row r="463" spans="1:1" x14ac:dyDescent="0.3">
      <c r="A463" s="5" t="s">
        <v>1852</v>
      </c>
    </row>
    <row r="464" spans="1:1" x14ac:dyDescent="0.3">
      <c r="A464" s="3" t="s">
        <v>1854</v>
      </c>
    </row>
    <row r="465" spans="1:1" x14ac:dyDescent="0.3">
      <c r="A465" s="5" t="s">
        <v>1856</v>
      </c>
    </row>
    <row r="466" spans="1:1" x14ac:dyDescent="0.3">
      <c r="A466" s="5" t="s">
        <v>1863</v>
      </c>
    </row>
    <row r="467" spans="1:1" x14ac:dyDescent="0.3">
      <c r="A467" s="3" t="s">
        <v>1869</v>
      </c>
    </row>
    <row r="468" spans="1:1" x14ac:dyDescent="0.3">
      <c r="A468" s="3" t="s">
        <v>1872</v>
      </c>
    </row>
    <row r="469" spans="1:1" x14ac:dyDescent="0.3">
      <c r="A469" s="3" t="s">
        <v>1881</v>
      </c>
    </row>
    <row r="470" spans="1:1" x14ac:dyDescent="0.3">
      <c r="A470" s="3" t="s">
        <v>1908</v>
      </c>
    </row>
    <row r="471" spans="1:1" x14ac:dyDescent="0.3">
      <c r="A471" s="3" t="s">
        <v>1911</v>
      </c>
    </row>
    <row r="472" spans="1:1" x14ac:dyDescent="0.3">
      <c r="A472" s="5" t="s">
        <v>1931</v>
      </c>
    </row>
    <row r="473" spans="1:1" x14ac:dyDescent="0.3">
      <c r="A473" s="3" t="s">
        <v>1979</v>
      </c>
    </row>
    <row r="474" spans="1:1" x14ac:dyDescent="0.3">
      <c r="A474" s="3" t="s">
        <v>1996</v>
      </c>
    </row>
    <row r="475" spans="1:1" x14ac:dyDescent="0.3">
      <c r="A475" s="3" t="s">
        <v>2007</v>
      </c>
    </row>
    <row r="476" spans="1:1" x14ac:dyDescent="0.3">
      <c r="A476" s="3" t="s">
        <v>2012</v>
      </c>
    </row>
    <row r="477" spans="1:1" x14ac:dyDescent="0.3">
      <c r="A477" s="3" t="s">
        <v>2047</v>
      </c>
    </row>
    <row r="478" spans="1:1" x14ac:dyDescent="0.3">
      <c r="A478" s="5" t="s">
        <v>2067</v>
      </c>
    </row>
    <row r="479" spans="1:1" x14ac:dyDescent="0.3">
      <c r="A479" s="3" t="s">
        <v>2071</v>
      </c>
    </row>
    <row r="480" spans="1:1" x14ac:dyDescent="0.3">
      <c r="A480" s="5" t="s">
        <v>2085</v>
      </c>
    </row>
    <row r="481" spans="1:1" x14ac:dyDescent="0.3">
      <c r="A481" s="3" t="s">
        <v>2097</v>
      </c>
    </row>
    <row r="482" spans="1:1" x14ac:dyDescent="0.3">
      <c r="A482" s="5" t="s">
        <v>2111</v>
      </c>
    </row>
    <row r="483" spans="1:1" x14ac:dyDescent="0.3">
      <c r="A483" s="5" t="s">
        <v>2126</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9027-D83C-428E-825B-0394E85BB74D}">
  <dimension ref="A1"/>
  <sheetViews>
    <sheetView tabSelected="1" zoomScale="55" workbookViewId="0">
      <selection activeCell="AN17" sqref="AN17"/>
    </sheetView>
  </sheetViews>
  <sheetFormatPr defaultRowHeight="14.4" x14ac:dyDescent="0.3"/>
  <cols>
    <col min="9" max="9" width="9.2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Sheet8</vt:lpstr>
      <vt:lpstr>Sheet9</vt:lpstr>
      <vt:lpstr>Sheet10</vt:lpstr>
      <vt:lpstr>Sheet11</vt:lpstr>
      <vt:lpstr>Sheet12</vt:lpstr>
      <vt:lpstr>Sheet15</vt:lpstr>
      <vt:lpstr>ecommerce_business_intelligence</vt:lpstr>
      <vt:lpstr>Sheet14</vt:lpstr>
      <vt:lpstr>Sheet13</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tinnurathore1122@gmail.com</cp:lastModifiedBy>
  <cp:lastPrinted>2026-10-04T14:14:45Z</cp:lastPrinted>
  <dcterms:created xsi:type="dcterms:W3CDTF">2026-10-04T14:16:39Z</dcterms:created>
  <dcterms:modified xsi:type="dcterms:W3CDTF">2026-10-05T05:02:35Z</dcterms:modified>
</cp:coreProperties>
</file>